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https://d.docs.live.net/c8f3d2a3f33998af/Desktop/QMBE_1320_Marissa_Albers/QMBE_1320__Marissa_Albers/"/>
    </mc:Choice>
  </mc:AlternateContent>
  <xr:revisionPtr revIDLastSave="565" documentId="8_{89E86F5F-B094-4E38-9C81-9EAC11606007}" xr6:coauthVersionLast="47" xr6:coauthVersionMax="47" xr10:uidLastSave="{FCF34ED8-E9CD-42FC-8A5F-8285CFF7B401}"/>
  <bookViews>
    <workbookView minimized="1" xWindow="4890" yWindow="3200" windowWidth="14400" windowHeight="8170" activeTab="3" xr2:uid="{6C081BF3-749E-4279-A6AB-41BC87797E55}"/>
  </bookViews>
  <sheets>
    <sheet name="Question 1" sheetId="9" r:id="rId1"/>
    <sheet name="Regression 1" sheetId="18" r:id="rId2"/>
    <sheet name="Question 2" sheetId="10" r:id="rId3"/>
    <sheet name="Regression 2" sheetId="14" r:id="rId4"/>
  </sheets>
  <definedNames>
    <definedName name="_xlchart.v1.0" hidden="1">'Question 1'!$B$2:$B$11</definedName>
    <definedName name="_xlchart.v1.1" hidden="1">'Question 1'!$C$2:$C$11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<sst xmlns="http://schemas.openxmlformats.org/spreadsheetml/2006/main" count="81" uniqueCount="47">
  <si>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</si>
  <si>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</si>
  <si>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</si>
  <si>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</si>
  <si>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</si>
  <si>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</si>
  <si>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</si>
  <si>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</si>
  <si>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</si>
  <si>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</si>
  <si>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</si>
  <si>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</si>
  <si>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</si>
  <si>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</si>
  <si>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</si>
  <si>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</si>
  <si>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</si>
  <si>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</si>
  <si>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</si>
  <si>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</si>
  <si>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</si>
  <si>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</si>
  <si>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</si>
  <si>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</si>
  <si>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</si>
  <si>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</si>
  <si>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</si>
  <si>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</si>
  <si>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</si>
  <si>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</si>
  <si>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</si>
  <si>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</si>
  <si>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</si>
  <si>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</si>
  <si>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</si>
  <si>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</si>
  <si>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</si>
  <si>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</si>
  <si>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</si>
  <si>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</si>
  <si>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</si>
  <si>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</si>
  <si>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</si>
  <si>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</si>
  <si>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Smoker Yes - 1 No - 0</t>
  </si>
  <si>
    <t>Predicted Risk</t>
  </si>
  <si>
    <t>Predicted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</si>
</sst>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0"/>
    <xf numFmtId="0" fontId="2" fillId="0" borderId="0"/>
  </cellStyleXfs>
  <cellXfs count="20">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0" fontId="3" fillId="0" borderId="3" xfId="0" applyFont="1" applyBorder="1" applyAlignment="1">
      <alignment horizontal="center" vertical="center" wrapText="1"/>
    </xf>
    <xf numFmtId="0" fontId="5" fillId="0" borderId="3" xfId="0" applyFont="1" applyBorder="1" applyAlignment="1">
      <alignment horizontal="center" vertical="center" wrapText="1"/>
    </xf>
    <xf numFmtId="0" fontId="0" fillId="0" borderId="3" xfId="0" applyBorder="1" applyAlignment="1">
      <alignment wrapText="1"/>
    </xf>
    <xf numFmtId="0" fontId="3"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164"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Bicycle Weight</a:t>
            </a:r>
            <a:r>
              <a:rPr lang="en-US" baseline="0"/>
              <a:t>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24DF-4B43-9557-DADC2B4809C7}"/>
            </c:ext>
          </c:extLst>
        </c:ser>
        <c:dLbls>
          <c:showLegendKey val="0"/>
          <c:showVal val="0"/>
          <c:showCatName val="0"/>
          <c:showSerName val="0"/>
          <c:showPercent val="0"/>
          <c:showBubbleSize val="0"/>
        </c:dLbls>
        <c:axId val="1564518032"/>
        <c:axId val="1564518512"/>
      </c:scatterChart>
      <c:valAx>
        <c:axId val="1564518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r>
                  <a:rPr lang="en-US" baseline="0"/>
                  <a:t> (lbs)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18512"/>
        <c:crosses val="autoZero"/>
        <c:crossBetween val="midCat"/>
      </c:valAx>
      <c:valAx>
        <c:axId val="156451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18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'Regression 1'!$C$25:$C$34</c:f>
              <c:numCache>
                <c:formatCode>General</c:formatCode>
                <c:ptCount val="10"/>
                <c:pt idx="0">
                  <c:v>-859.78840846366074</c:v>
                </c:pt>
                <c:pt idx="1">
                  <c:v>843.9006439742443</c:v>
                </c:pt>
                <c:pt idx="2">
                  <c:v>1237.0929162833527</c:v>
                </c:pt>
                <c:pt idx="3">
                  <c:v>506.09935602576297</c:v>
                </c:pt>
                <c:pt idx="4">
                  <c:v>176.80772769089526</c:v>
                </c:pt>
                <c:pt idx="5">
                  <c:v>-1123.1186752529866</c:v>
                </c:pt>
                <c:pt idx="6">
                  <c:v>737.80128794848861</c:v>
                </c:pt>
                <c:pt idx="7">
                  <c:v>-1387.0929162833454</c:v>
                </c:pt>
                <c:pt idx="8">
                  <c:v>152.41030358785792</c:v>
                </c:pt>
                <c:pt idx="9">
                  <c:v>-284.11223551057628</c:v>
                </c:pt>
              </c:numCache>
            </c:numRef>
          </c:yVal>
          <c:smooth val="0"/>
          <c:extLst>
            <c:ext xmlns:c16="http://schemas.microsoft.com/office/drawing/2014/chart" uri="{C3380CC4-5D6E-409C-BE32-E72D297353CC}">
              <c16:uniqueId val="{00000004-EB6D-46DC-9489-6A200553F89E}"/>
            </c:ext>
          </c:extLst>
        </c:ser>
        <c:dLbls>
          <c:showLegendKey val="0"/>
          <c:showVal val="0"/>
          <c:showCatName val="0"/>
          <c:showSerName val="0"/>
          <c:showPercent val="0"/>
          <c:showBubbleSize val="0"/>
        </c:dLbls>
        <c:axId val="1043782224"/>
        <c:axId val="1453674752"/>
      </c:scatterChart>
      <c:valAx>
        <c:axId val="1043782224"/>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453674752"/>
        <c:crosses val="autoZero"/>
        <c:crossBetween val="midCat"/>
      </c:valAx>
      <c:valAx>
        <c:axId val="14536747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437822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Line Fit  Plot</a:t>
            </a:r>
          </a:p>
        </c:rich>
      </c:tx>
      <c:overlay val="0"/>
    </c:title>
    <c:autoTitleDeleted val="0"/>
    <c:plotArea>
      <c:layout/>
      <c:scatterChart>
        <c:scatterStyle val="lineMarker"/>
        <c:varyColors val="0"/>
        <c:ser>
          <c:idx val="0"/>
          <c:order val="0"/>
          <c:tx>
            <c:v>Price</c:v>
          </c:tx>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4-4E01-4FFA-B331-784DCE16A7EB}"/>
            </c:ext>
          </c:extLst>
        </c:ser>
        <c:ser>
          <c:idx val="1"/>
          <c:order val="1"/>
          <c:tx>
            <c:v>Predicted Price</c:v>
          </c:tx>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'Regression 1'!$B$25:$B$34</c:f>
              <c:numCache>
                <c:formatCode>General</c:formatCode>
                <c:ptCount val="10"/>
                <c:pt idx="0">
                  <c:v>3059.7884084636607</c:v>
                </c:pt>
                <c:pt idx="1">
                  <c:v>5506.0993560257557</c:v>
                </c:pt>
                <c:pt idx="2">
                  <c:v>7232.9070837166473</c:v>
                </c:pt>
                <c:pt idx="3">
                  <c:v>5793.900643974237</c:v>
                </c:pt>
                <c:pt idx="4">
                  <c:v>3923.1922723091047</c:v>
                </c:pt>
                <c:pt idx="5">
                  <c:v>9823.1186752529866</c:v>
                </c:pt>
                <c:pt idx="6">
                  <c:v>5362.1987120515114</c:v>
                </c:pt>
                <c:pt idx="7">
                  <c:v>4067.0929162833454</c:v>
                </c:pt>
                <c:pt idx="8">
                  <c:v>3347.5896964121421</c:v>
                </c:pt>
                <c:pt idx="9">
                  <c:v>8384.1122355105763</c:v>
                </c:pt>
              </c:numCache>
            </c:numRef>
          </c:yVal>
          <c:smooth val="0"/>
          <c:extLst>
            <c:ext xmlns:c16="http://schemas.microsoft.com/office/drawing/2014/chart" uri="{C3380CC4-5D6E-409C-BE32-E72D297353CC}">
              <c16:uniqueId val="{00000005-4E01-4FFA-B331-784DCE16A7EB}"/>
            </c:ext>
          </c:extLst>
        </c:ser>
        <c:dLbls>
          <c:showLegendKey val="0"/>
          <c:showVal val="0"/>
          <c:showCatName val="0"/>
          <c:showSerName val="0"/>
          <c:showPercent val="0"/>
          <c:showBubbleSize val="0"/>
        </c:dLbls>
        <c:axId val="1453674272"/>
        <c:axId val="1043782224"/>
      </c:scatterChart>
      <c:valAx>
        <c:axId val="1453674272"/>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043782224"/>
        <c:crosses val="autoZero"/>
        <c:crossBetween val="midCat"/>
      </c:valAx>
      <c:valAx>
        <c:axId val="1043782224"/>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4536742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'Regression 2'!$C$27:$C$46</c:f>
              <c:numCache>
                <c:formatCode>General</c:formatCode>
                <c:ptCount val="20"/>
                <c:pt idx="0">
                  <c:v>4.109610392157002</c:v>
                </c:pt>
                <c:pt idx="1">
                  <c:v>2.5722516286662156</c:v>
                </c:pt>
                <c:pt idx="2">
                  <c:v>3.2774289180392273</c:v>
                </c:pt>
                <c:pt idx="3">
                  <c:v>1.8489118826854849</c:v>
                </c:pt>
                <c:pt idx="4">
                  <c:v>6.8763354885474612</c:v>
                </c:pt>
                <c:pt idx="5">
                  <c:v>4.5945607784499245</c:v>
                </c:pt>
                <c:pt idx="6">
                  <c:v>1.6910399755496144</c:v>
                </c:pt>
                <c:pt idx="7">
                  <c:v>8.5560793241186239</c:v>
                </c:pt>
                <c:pt idx="8">
                  <c:v>-0.11447593237163289</c:v>
                </c:pt>
                <c:pt idx="9">
                  <c:v>-1.9040242806648564</c:v>
                </c:pt>
                <c:pt idx="10">
                  <c:v>-0.96476440007854336</c:v>
                </c:pt>
                <c:pt idx="11">
                  <c:v>8.4022678136904005E-2</c:v>
                </c:pt>
                <c:pt idx="12">
                  <c:v>-8.1168421967243347</c:v>
                </c:pt>
                <c:pt idx="13">
                  <c:v>-4.5184497283351703</c:v>
                </c:pt>
                <c:pt idx="14">
                  <c:v>-7.9558459855703134</c:v>
                </c:pt>
                <c:pt idx="15">
                  <c:v>0.7610575146093268</c:v>
                </c:pt>
                <c:pt idx="16">
                  <c:v>-13.106447732275065</c:v>
                </c:pt>
                <c:pt idx="17">
                  <c:v>-0.5963412072732126</c:v>
                </c:pt>
                <c:pt idx="18">
                  <c:v>-1.4606233529397947</c:v>
                </c:pt>
                <c:pt idx="19">
                  <c:v>4.3665162352730817</c:v>
                </c:pt>
              </c:numCache>
            </c:numRef>
          </c:yVal>
          <c:smooth val="0"/>
          <c:extLst>
            <c:ext xmlns:c16="http://schemas.microsoft.com/office/drawing/2014/chart" uri="{C3380CC4-5D6E-409C-BE32-E72D297353CC}">
              <c16:uniqueId val="{00000004-F8A1-4B4B-BF45-D3664006460F}"/>
            </c:ext>
          </c:extLst>
        </c:ser>
        <c:dLbls>
          <c:showLegendKey val="0"/>
          <c:showVal val="0"/>
          <c:showCatName val="0"/>
          <c:showSerName val="0"/>
          <c:showPercent val="0"/>
          <c:showBubbleSize val="0"/>
        </c:dLbls>
        <c:axId val="764597344"/>
        <c:axId val="764600224"/>
      </c:scatterChart>
      <c:valAx>
        <c:axId val="764597344"/>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764600224"/>
        <c:crosses val="autoZero"/>
        <c:crossBetween val="midCat"/>
      </c:valAx>
      <c:valAx>
        <c:axId val="7646002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64597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numRef>
              <c:f>'Question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'Regression 2'!$C$27:$C$46</c:f>
              <c:numCache>
                <c:formatCode>General</c:formatCode>
                <c:ptCount val="20"/>
                <c:pt idx="0">
                  <c:v>4.109610392157002</c:v>
                </c:pt>
                <c:pt idx="1">
                  <c:v>2.5722516286662156</c:v>
                </c:pt>
                <c:pt idx="2">
                  <c:v>3.2774289180392273</c:v>
                </c:pt>
                <c:pt idx="3">
                  <c:v>1.8489118826854849</c:v>
                </c:pt>
                <c:pt idx="4">
                  <c:v>6.8763354885474612</c:v>
                </c:pt>
                <c:pt idx="5">
                  <c:v>4.5945607784499245</c:v>
                </c:pt>
                <c:pt idx="6">
                  <c:v>1.6910399755496144</c:v>
                </c:pt>
                <c:pt idx="7">
                  <c:v>8.5560793241186239</c:v>
                </c:pt>
                <c:pt idx="8">
                  <c:v>-0.11447593237163289</c:v>
                </c:pt>
                <c:pt idx="9">
                  <c:v>-1.9040242806648564</c:v>
                </c:pt>
                <c:pt idx="10">
                  <c:v>-0.96476440007854336</c:v>
                </c:pt>
                <c:pt idx="11">
                  <c:v>8.4022678136904005E-2</c:v>
                </c:pt>
                <c:pt idx="12">
                  <c:v>-8.1168421967243347</c:v>
                </c:pt>
                <c:pt idx="13">
                  <c:v>-4.5184497283351703</c:v>
                </c:pt>
                <c:pt idx="14">
                  <c:v>-7.9558459855703134</c:v>
                </c:pt>
                <c:pt idx="15">
                  <c:v>0.7610575146093268</c:v>
                </c:pt>
                <c:pt idx="16">
                  <c:v>-13.106447732275065</c:v>
                </c:pt>
                <c:pt idx="17">
                  <c:v>-0.5963412072732126</c:v>
                </c:pt>
                <c:pt idx="18">
                  <c:v>-1.4606233529397947</c:v>
                </c:pt>
                <c:pt idx="19">
                  <c:v>4.3665162352730817</c:v>
                </c:pt>
              </c:numCache>
            </c:numRef>
          </c:yVal>
          <c:smooth val="0"/>
          <c:extLst>
            <c:ext xmlns:c16="http://schemas.microsoft.com/office/drawing/2014/chart" uri="{C3380CC4-5D6E-409C-BE32-E72D297353CC}">
              <c16:uniqueId val="{00000004-FDD8-411A-AD3C-B3C6F9AF96AF}"/>
            </c:ext>
          </c:extLst>
        </c:ser>
        <c:dLbls>
          <c:showLegendKey val="0"/>
          <c:showVal val="0"/>
          <c:showCatName val="0"/>
          <c:showSerName val="0"/>
          <c:showPercent val="0"/>
          <c:showBubbleSize val="0"/>
        </c:dLbls>
        <c:axId val="953635392"/>
        <c:axId val="953635872"/>
      </c:scatterChart>
      <c:valAx>
        <c:axId val="953635392"/>
        <c:scaling>
          <c:orientation val="minMax"/>
        </c:scaling>
        <c:delete val="0"/>
        <c:axPos val="b"/>
        <c:title>
          <c:tx>
            <c:rich>
              <a:bodyPr/>
              <a:lstStyle/>
              <a:p>
                <a:pPr>
                  <a:defRPr/>
                </a:pPr>
                <a:r>
                  <a:rPr lang="en-US"/>
                  <a:t>Blood Pressure</a:t>
                </a:r>
              </a:p>
            </c:rich>
          </c:tx>
          <c:overlay val="0"/>
        </c:title>
        <c:numFmt formatCode="General" sourceLinked="1"/>
        <c:majorTickMark val="out"/>
        <c:minorTickMark val="none"/>
        <c:tickLblPos val="nextTo"/>
        <c:crossAx val="953635872"/>
        <c:crosses val="autoZero"/>
        <c:crossBetween val="midCat"/>
      </c:valAx>
      <c:valAx>
        <c:axId val="9536358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536353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Yes - 1 No - 0  Residual Plot</a:t>
            </a:r>
          </a:p>
        </c:rich>
      </c:tx>
      <c:overlay val="0"/>
    </c:title>
    <c:autoTitleDeleted val="0"/>
    <c:plotArea>
      <c:layout/>
      <c:scatterChart>
        <c:scatterStyle val="lineMarker"/>
        <c:varyColors val="0"/>
        <c:ser>
          <c:idx val="0"/>
          <c:order val="0"/>
          <c:spPr>
            <a:ln w="19050">
              <a:noFill/>
            </a:ln>
          </c:spPr>
          <c:xVal>
            <c:numRef>
              <c:f>'Question 2'!$D$2:$D$21</c:f>
              <c:numCache>
                <c:formatCode>General</c:formatCode>
                <c:ptCount val="20"/>
                <c:pt idx="0">
                  <c:v>0</c:v>
                </c:pt>
                <c:pt idx="1">
                  <c:v>0</c:v>
                </c:pt>
                <c:pt idx="2">
                  <c:v>0</c:v>
                </c:pt>
                <c:pt idx="3">
                  <c:v>1</c:v>
                </c:pt>
                <c:pt idx="4">
                  <c:v>0</c:v>
                </c:pt>
                <c:pt idx="5">
                  <c:v>1</c:v>
                </c:pt>
                <c:pt idx="6">
                  <c:v>1</c:v>
                </c:pt>
                <c:pt idx="7">
                  <c:v>0</c:v>
                </c:pt>
                <c:pt idx="8">
                  <c:v>1</c:v>
                </c:pt>
                <c:pt idx="9">
                  <c:v>0</c:v>
                </c:pt>
                <c:pt idx="10">
                  <c:v>0</c:v>
                </c:pt>
                <c:pt idx="11">
                  <c:v>1</c:v>
                </c:pt>
                <c:pt idx="12">
                  <c:v>1</c:v>
                </c:pt>
                <c:pt idx="13">
                  <c:v>1</c:v>
                </c:pt>
                <c:pt idx="14">
                  <c:v>0</c:v>
                </c:pt>
                <c:pt idx="15">
                  <c:v>1</c:v>
                </c:pt>
                <c:pt idx="16">
                  <c:v>0</c:v>
                </c:pt>
                <c:pt idx="17">
                  <c:v>1</c:v>
                </c:pt>
                <c:pt idx="18">
                  <c:v>0</c:v>
                </c:pt>
                <c:pt idx="19">
                  <c:v>1</c:v>
                </c:pt>
              </c:numCache>
            </c:numRef>
          </c:xVal>
          <c:yVal>
            <c:numRef>
              <c:f>'Regression 2'!$C$27:$C$46</c:f>
              <c:numCache>
                <c:formatCode>General</c:formatCode>
                <c:ptCount val="20"/>
                <c:pt idx="0">
                  <c:v>4.109610392157002</c:v>
                </c:pt>
                <c:pt idx="1">
                  <c:v>2.5722516286662156</c:v>
                </c:pt>
                <c:pt idx="2">
                  <c:v>3.2774289180392273</c:v>
                </c:pt>
                <c:pt idx="3">
                  <c:v>1.8489118826854849</c:v>
                </c:pt>
                <c:pt idx="4">
                  <c:v>6.8763354885474612</c:v>
                </c:pt>
                <c:pt idx="5">
                  <c:v>4.5945607784499245</c:v>
                </c:pt>
                <c:pt idx="6">
                  <c:v>1.6910399755496144</c:v>
                </c:pt>
                <c:pt idx="7">
                  <c:v>8.5560793241186239</c:v>
                </c:pt>
                <c:pt idx="8">
                  <c:v>-0.11447593237163289</c:v>
                </c:pt>
                <c:pt idx="9">
                  <c:v>-1.9040242806648564</c:v>
                </c:pt>
                <c:pt idx="10">
                  <c:v>-0.96476440007854336</c:v>
                </c:pt>
                <c:pt idx="11">
                  <c:v>8.4022678136904005E-2</c:v>
                </c:pt>
                <c:pt idx="12">
                  <c:v>-8.1168421967243347</c:v>
                </c:pt>
                <c:pt idx="13">
                  <c:v>-4.5184497283351703</c:v>
                </c:pt>
                <c:pt idx="14">
                  <c:v>-7.9558459855703134</c:v>
                </c:pt>
                <c:pt idx="15">
                  <c:v>0.7610575146093268</c:v>
                </c:pt>
                <c:pt idx="16">
                  <c:v>-13.106447732275065</c:v>
                </c:pt>
                <c:pt idx="17">
                  <c:v>-0.5963412072732126</c:v>
                </c:pt>
                <c:pt idx="18">
                  <c:v>-1.4606233529397947</c:v>
                </c:pt>
                <c:pt idx="19">
                  <c:v>4.3665162352730817</c:v>
                </c:pt>
              </c:numCache>
            </c:numRef>
          </c:yVal>
          <c:smooth val="0"/>
          <c:extLst>
            <c:ext xmlns:c16="http://schemas.microsoft.com/office/drawing/2014/chart" uri="{C3380CC4-5D6E-409C-BE32-E72D297353CC}">
              <c16:uniqueId val="{00000004-5F35-4232-AFEB-91FB5E5DB987}"/>
            </c:ext>
          </c:extLst>
        </c:ser>
        <c:dLbls>
          <c:showLegendKey val="0"/>
          <c:showVal val="0"/>
          <c:showCatName val="0"/>
          <c:showSerName val="0"/>
          <c:showPercent val="0"/>
          <c:showBubbleSize val="0"/>
        </c:dLbls>
        <c:axId val="949036672"/>
        <c:axId val="949039072"/>
      </c:scatterChart>
      <c:valAx>
        <c:axId val="949036672"/>
        <c:scaling>
          <c:orientation val="minMax"/>
        </c:scaling>
        <c:delete val="0"/>
        <c:axPos val="b"/>
        <c:title>
          <c:tx>
            <c:rich>
              <a:bodyPr/>
              <a:lstStyle/>
              <a:p>
                <a:pPr>
                  <a:defRPr/>
                </a:pPr>
                <a:r>
                  <a:rPr lang="en-US"/>
                  <a:t>Smoker Yes - 1 No - 0</a:t>
                </a:r>
              </a:p>
            </c:rich>
          </c:tx>
          <c:overlay val="0"/>
        </c:title>
        <c:numFmt formatCode="General" sourceLinked="1"/>
        <c:majorTickMark val="out"/>
        <c:minorTickMark val="none"/>
        <c:tickLblPos val="nextTo"/>
        <c:crossAx val="949039072"/>
        <c:crosses val="autoZero"/>
        <c:crossBetween val="midCat"/>
      </c:valAx>
      <c:valAx>
        <c:axId val="9490390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49036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Risk</c:v>
          </c:tx>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4-06AC-4901-8FF8-A9175ADED482}"/>
            </c:ext>
          </c:extLst>
        </c:ser>
        <c:ser>
          <c:idx val="1"/>
          <c:order val="1"/>
          <c:tx>
            <c:v>Predicted Risk</c:v>
          </c:tx>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'Regression 2'!$B$27:$B$46</c:f>
              <c:numCache>
                <c:formatCode>General</c:formatCode>
                <c:ptCount val="20"/>
                <c:pt idx="0">
                  <c:v>7.890389607842998</c:v>
                </c:pt>
                <c:pt idx="1">
                  <c:v>21.427748371333784</c:v>
                </c:pt>
                <c:pt idx="2">
                  <c:v>9.7225710819607727</c:v>
                </c:pt>
                <c:pt idx="3">
                  <c:v>54.151088117314515</c:v>
                </c:pt>
                <c:pt idx="4">
                  <c:v>21.123664511452539</c:v>
                </c:pt>
                <c:pt idx="5">
                  <c:v>46.405439221550076</c:v>
                </c:pt>
                <c:pt idx="6">
                  <c:v>16.308960024450386</c:v>
                </c:pt>
                <c:pt idx="7">
                  <c:v>22.443920675881376</c:v>
                </c:pt>
                <c:pt idx="8">
                  <c:v>37.114475932371633</c:v>
                </c:pt>
                <c:pt idx="9">
                  <c:v>16.904024280664856</c:v>
                </c:pt>
                <c:pt idx="10">
                  <c:v>22.964764400078543</c:v>
                </c:pt>
                <c:pt idx="11">
                  <c:v>35.915977321863096</c:v>
                </c:pt>
                <c:pt idx="12">
                  <c:v>23.116842196724335</c:v>
                </c:pt>
                <c:pt idx="13">
                  <c:v>52.51844972833517</c:v>
                </c:pt>
                <c:pt idx="14">
                  <c:v>22.955845985570313</c:v>
                </c:pt>
                <c:pt idx="15">
                  <c:v>35.238942485390673</c:v>
                </c:pt>
                <c:pt idx="16">
                  <c:v>21.106447732275065</c:v>
                </c:pt>
                <c:pt idx="17">
                  <c:v>34.596341207273213</c:v>
                </c:pt>
                <c:pt idx="18">
                  <c:v>4.4606233529397947</c:v>
                </c:pt>
                <c:pt idx="19">
                  <c:v>32.633483764726918</c:v>
                </c:pt>
              </c:numCache>
            </c:numRef>
          </c:yVal>
          <c:smooth val="0"/>
          <c:extLst>
            <c:ext xmlns:c16="http://schemas.microsoft.com/office/drawing/2014/chart" uri="{C3380CC4-5D6E-409C-BE32-E72D297353CC}">
              <c16:uniqueId val="{00000005-06AC-4901-8FF8-A9175ADED482}"/>
            </c:ext>
          </c:extLst>
        </c:ser>
        <c:dLbls>
          <c:showLegendKey val="0"/>
          <c:showVal val="0"/>
          <c:showCatName val="0"/>
          <c:showSerName val="0"/>
          <c:showPercent val="0"/>
          <c:showBubbleSize val="0"/>
        </c:dLbls>
        <c:axId val="2043622320"/>
        <c:axId val="2043626160"/>
      </c:scatterChart>
      <c:valAx>
        <c:axId val="2043622320"/>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2043626160"/>
        <c:crosses val="autoZero"/>
        <c:crossBetween val="midCat"/>
      </c:valAx>
      <c:valAx>
        <c:axId val="2043626160"/>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204362232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Line Fit  Plot</a:t>
            </a:r>
          </a:p>
        </c:rich>
      </c:tx>
      <c:overlay val="0"/>
    </c:title>
    <c:autoTitleDeleted val="0"/>
    <c:plotArea>
      <c:layout/>
      <c:scatterChart>
        <c:scatterStyle val="lineMarker"/>
        <c:varyColors val="0"/>
        <c:ser>
          <c:idx val="0"/>
          <c:order val="0"/>
          <c:tx>
            <c:v>Risk</c:v>
          </c:tx>
          <c:spPr>
            <a:ln w="19050">
              <a:noFill/>
            </a:ln>
          </c:spPr>
          <c:xVal>
            <c:numRef>
              <c:f>'Question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4-AC63-4F8F-8CD2-9C2605507CF4}"/>
            </c:ext>
          </c:extLst>
        </c:ser>
        <c:ser>
          <c:idx val="1"/>
          <c:order val="1"/>
          <c:tx>
            <c:v>Predicted Risk</c:v>
          </c:tx>
          <c:spPr>
            <a:ln w="19050">
              <a:noFill/>
            </a:ln>
          </c:spPr>
          <c:xVal>
            <c:numRef>
              <c:f>'Question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'Regression 2'!$B$27:$B$46</c:f>
              <c:numCache>
                <c:formatCode>General</c:formatCode>
                <c:ptCount val="20"/>
                <c:pt idx="0">
                  <c:v>7.890389607842998</c:v>
                </c:pt>
                <c:pt idx="1">
                  <c:v>21.427748371333784</c:v>
                </c:pt>
                <c:pt idx="2">
                  <c:v>9.7225710819607727</c:v>
                </c:pt>
                <c:pt idx="3">
                  <c:v>54.151088117314515</c:v>
                </c:pt>
                <c:pt idx="4">
                  <c:v>21.123664511452539</c:v>
                </c:pt>
                <c:pt idx="5">
                  <c:v>46.405439221550076</c:v>
                </c:pt>
                <c:pt idx="6">
                  <c:v>16.308960024450386</c:v>
                </c:pt>
                <c:pt idx="7">
                  <c:v>22.443920675881376</c:v>
                </c:pt>
                <c:pt idx="8">
                  <c:v>37.114475932371633</c:v>
                </c:pt>
                <c:pt idx="9">
                  <c:v>16.904024280664856</c:v>
                </c:pt>
                <c:pt idx="10">
                  <c:v>22.964764400078543</c:v>
                </c:pt>
                <c:pt idx="11">
                  <c:v>35.915977321863096</c:v>
                </c:pt>
                <c:pt idx="12">
                  <c:v>23.116842196724335</c:v>
                </c:pt>
                <c:pt idx="13">
                  <c:v>52.51844972833517</c:v>
                </c:pt>
                <c:pt idx="14">
                  <c:v>22.955845985570313</c:v>
                </c:pt>
                <c:pt idx="15">
                  <c:v>35.238942485390673</c:v>
                </c:pt>
                <c:pt idx="16">
                  <c:v>21.106447732275065</c:v>
                </c:pt>
                <c:pt idx="17">
                  <c:v>34.596341207273213</c:v>
                </c:pt>
                <c:pt idx="18">
                  <c:v>4.4606233529397947</c:v>
                </c:pt>
                <c:pt idx="19">
                  <c:v>32.633483764726918</c:v>
                </c:pt>
              </c:numCache>
            </c:numRef>
          </c:yVal>
          <c:smooth val="0"/>
          <c:extLst>
            <c:ext xmlns:c16="http://schemas.microsoft.com/office/drawing/2014/chart" uri="{C3380CC4-5D6E-409C-BE32-E72D297353CC}">
              <c16:uniqueId val="{00000005-AC63-4F8F-8CD2-9C2605507CF4}"/>
            </c:ext>
          </c:extLst>
        </c:ser>
        <c:dLbls>
          <c:showLegendKey val="0"/>
          <c:showVal val="0"/>
          <c:showCatName val="0"/>
          <c:showSerName val="0"/>
          <c:showPercent val="0"/>
          <c:showBubbleSize val="0"/>
        </c:dLbls>
        <c:axId val="1048372543"/>
        <c:axId val="1048366303"/>
      </c:scatterChart>
      <c:valAx>
        <c:axId val="1048372543"/>
        <c:scaling>
          <c:orientation val="minMax"/>
        </c:scaling>
        <c:delete val="0"/>
        <c:axPos val="b"/>
        <c:title>
          <c:tx>
            <c:rich>
              <a:bodyPr/>
              <a:lstStyle/>
              <a:p>
                <a:pPr>
                  <a:defRPr/>
                </a:pPr>
                <a:r>
                  <a:rPr lang="en-US"/>
                  <a:t>Blood Pressure</a:t>
                </a:r>
              </a:p>
            </c:rich>
          </c:tx>
          <c:overlay val="0"/>
        </c:title>
        <c:numFmt formatCode="General" sourceLinked="1"/>
        <c:majorTickMark val="out"/>
        <c:minorTickMark val="none"/>
        <c:tickLblPos val="nextTo"/>
        <c:crossAx val="1048366303"/>
        <c:crosses val="autoZero"/>
        <c:crossBetween val="midCat"/>
      </c:valAx>
      <c:valAx>
        <c:axId val="1048366303"/>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10483725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Yes - 1 No - 0 Line Fit  Plot</a:t>
            </a:r>
          </a:p>
        </c:rich>
      </c:tx>
      <c:overlay val="0"/>
    </c:title>
    <c:autoTitleDeleted val="0"/>
    <c:plotArea>
      <c:layout/>
      <c:scatterChart>
        <c:scatterStyle val="lineMarker"/>
        <c:varyColors val="0"/>
        <c:ser>
          <c:idx val="0"/>
          <c:order val="0"/>
          <c:tx>
            <c:v>Risk</c:v>
          </c:tx>
          <c:spPr>
            <a:ln w="19050">
              <a:noFill/>
            </a:ln>
          </c:spPr>
          <c:xVal>
            <c:numRef>
              <c:f>'Question 2'!$D$2:$D$21</c:f>
              <c:numCache>
                <c:formatCode>General</c:formatCode>
                <c:ptCount val="20"/>
                <c:pt idx="0">
                  <c:v>0</c:v>
                </c:pt>
                <c:pt idx="1">
                  <c:v>0</c:v>
                </c:pt>
                <c:pt idx="2">
                  <c:v>0</c:v>
                </c:pt>
                <c:pt idx="3">
                  <c:v>1</c:v>
                </c:pt>
                <c:pt idx="4">
                  <c:v>0</c:v>
                </c:pt>
                <c:pt idx="5">
                  <c:v>1</c:v>
                </c:pt>
                <c:pt idx="6">
                  <c:v>1</c:v>
                </c:pt>
                <c:pt idx="7">
                  <c:v>0</c:v>
                </c:pt>
                <c:pt idx="8">
                  <c:v>1</c:v>
                </c:pt>
                <c:pt idx="9">
                  <c:v>0</c:v>
                </c:pt>
                <c:pt idx="10">
                  <c:v>0</c:v>
                </c:pt>
                <c:pt idx="11">
                  <c:v>1</c:v>
                </c:pt>
                <c:pt idx="12">
                  <c:v>1</c:v>
                </c:pt>
                <c:pt idx="13">
                  <c:v>1</c:v>
                </c:pt>
                <c:pt idx="14">
                  <c:v>0</c:v>
                </c:pt>
                <c:pt idx="15">
                  <c:v>1</c:v>
                </c:pt>
                <c:pt idx="16">
                  <c:v>0</c:v>
                </c:pt>
                <c:pt idx="17">
                  <c:v>1</c:v>
                </c:pt>
                <c:pt idx="18">
                  <c:v>0</c:v>
                </c:pt>
                <c:pt idx="19">
                  <c:v>1</c:v>
                </c:pt>
              </c:numCache>
            </c:numRef>
          </c:xVal>
          <c:yVal>
            <c:numRef>
              <c:f>'Question 2'!$A$2:$A$21</c:f>
              <c:numCache>
                <c:formatCode>General</c:formatCode>
                <c:ptCount val="20"/>
                <c:pt idx="0">
                  <c:v>12</c:v>
                </c:pt>
                <c:pt idx="1">
                  <c:v>24</c:v>
                </c:pt>
                <c:pt idx="2">
                  <c:v>13</c:v>
                </c:pt>
                <c:pt idx="3">
                  <c:v>56</c:v>
                </c:pt>
                <c:pt idx="4">
                  <c:v>28</c:v>
                </c:pt>
                <c:pt idx="5">
                  <c:v>51</c:v>
                </c:pt>
                <c:pt idx="6">
                  <c:v>18</c:v>
                </c:pt>
                <c:pt idx="7">
                  <c:v>31</c:v>
                </c:pt>
                <c:pt idx="8">
                  <c:v>37</c:v>
                </c:pt>
                <c:pt idx="9">
                  <c:v>15</c:v>
                </c:pt>
                <c:pt idx="10">
                  <c:v>22</c:v>
                </c:pt>
                <c:pt idx="11">
                  <c:v>36</c:v>
                </c:pt>
                <c:pt idx="12">
                  <c:v>15</c:v>
                </c:pt>
                <c:pt idx="13">
                  <c:v>48</c:v>
                </c:pt>
                <c:pt idx="14">
                  <c:v>15</c:v>
                </c:pt>
                <c:pt idx="15">
                  <c:v>36</c:v>
                </c:pt>
                <c:pt idx="16">
                  <c:v>8</c:v>
                </c:pt>
                <c:pt idx="17">
                  <c:v>34</c:v>
                </c:pt>
                <c:pt idx="18">
                  <c:v>3</c:v>
                </c:pt>
                <c:pt idx="19">
                  <c:v>37</c:v>
                </c:pt>
              </c:numCache>
            </c:numRef>
          </c:yVal>
          <c:smooth val="0"/>
          <c:extLst>
            <c:ext xmlns:c16="http://schemas.microsoft.com/office/drawing/2014/chart" uri="{C3380CC4-5D6E-409C-BE32-E72D297353CC}">
              <c16:uniqueId val="{00000004-9A41-4709-B074-C7707DE70F25}"/>
            </c:ext>
          </c:extLst>
        </c:ser>
        <c:ser>
          <c:idx val="1"/>
          <c:order val="1"/>
          <c:tx>
            <c:v>Predicted Risk</c:v>
          </c:tx>
          <c:spPr>
            <a:ln w="19050">
              <a:noFill/>
            </a:ln>
          </c:spPr>
          <c:xVal>
            <c:numRef>
              <c:f>'Question 2'!$D$2:$D$21</c:f>
              <c:numCache>
                <c:formatCode>General</c:formatCode>
                <c:ptCount val="20"/>
                <c:pt idx="0">
                  <c:v>0</c:v>
                </c:pt>
                <c:pt idx="1">
                  <c:v>0</c:v>
                </c:pt>
                <c:pt idx="2">
                  <c:v>0</c:v>
                </c:pt>
                <c:pt idx="3">
                  <c:v>1</c:v>
                </c:pt>
                <c:pt idx="4">
                  <c:v>0</c:v>
                </c:pt>
                <c:pt idx="5">
                  <c:v>1</c:v>
                </c:pt>
                <c:pt idx="6">
                  <c:v>1</c:v>
                </c:pt>
                <c:pt idx="7">
                  <c:v>0</c:v>
                </c:pt>
                <c:pt idx="8">
                  <c:v>1</c:v>
                </c:pt>
                <c:pt idx="9">
                  <c:v>0</c:v>
                </c:pt>
                <c:pt idx="10">
                  <c:v>0</c:v>
                </c:pt>
                <c:pt idx="11">
                  <c:v>1</c:v>
                </c:pt>
                <c:pt idx="12">
                  <c:v>1</c:v>
                </c:pt>
                <c:pt idx="13">
                  <c:v>1</c:v>
                </c:pt>
                <c:pt idx="14">
                  <c:v>0</c:v>
                </c:pt>
                <c:pt idx="15">
                  <c:v>1</c:v>
                </c:pt>
                <c:pt idx="16">
                  <c:v>0</c:v>
                </c:pt>
                <c:pt idx="17">
                  <c:v>1</c:v>
                </c:pt>
                <c:pt idx="18">
                  <c:v>0</c:v>
                </c:pt>
                <c:pt idx="19">
                  <c:v>1</c:v>
                </c:pt>
              </c:numCache>
            </c:numRef>
          </c:xVal>
          <c:yVal>
            <c:numRef>
              <c:f>'Regression 2'!$B$27:$B$46</c:f>
              <c:numCache>
                <c:formatCode>General</c:formatCode>
                <c:ptCount val="20"/>
                <c:pt idx="0">
                  <c:v>7.890389607842998</c:v>
                </c:pt>
                <c:pt idx="1">
                  <c:v>21.427748371333784</c:v>
                </c:pt>
                <c:pt idx="2">
                  <c:v>9.7225710819607727</c:v>
                </c:pt>
                <c:pt idx="3">
                  <c:v>54.151088117314515</c:v>
                </c:pt>
                <c:pt idx="4">
                  <c:v>21.123664511452539</c:v>
                </c:pt>
                <c:pt idx="5">
                  <c:v>46.405439221550076</c:v>
                </c:pt>
                <c:pt idx="6">
                  <c:v>16.308960024450386</c:v>
                </c:pt>
                <c:pt idx="7">
                  <c:v>22.443920675881376</c:v>
                </c:pt>
                <c:pt idx="8">
                  <c:v>37.114475932371633</c:v>
                </c:pt>
                <c:pt idx="9">
                  <c:v>16.904024280664856</c:v>
                </c:pt>
                <c:pt idx="10">
                  <c:v>22.964764400078543</c:v>
                </c:pt>
                <c:pt idx="11">
                  <c:v>35.915977321863096</c:v>
                </c:pt>
                <c:pt idx="12">
                  <c:v>23.116842196724335</c:v>
                </c:pt>
                <c:pt idx="13">
                  <c:v>52.51844972833517</c:v>
                </c:pt>
                <c:pt idx="14">
                  <c:v>22.955845985570313</c:v>
                </c:pt>
                <c:pt idx="15">
                  <c:v>35.238942485390673</c:v>
                </c:pt>
                <c:pt idx="16">
                  <c:v>21.106447732275065</c:v>
                </c:pt>
                <c:pt idx="17">
                  <c:v>34.596341207273213</c:v>
                </c:pt>
                <c:pt idx="18">
                  <c:v>4.4606233529397947</c:v>
                </c:pt>
                <c:pt idx="19">
                  <c:v>32.633483764726918</c:v>
                </c:pt>
              </c:numCache>
            </c:numRef>
          </c:yVal>
          <c:smooth val="0"/>
          <c:extLst>
            <c:ext xmlns:c16="http://schemas.microsoft.com/office/drawing/2014/chart" uri="{C3380CC4-5D6E-409C-BE32-E72D297353CC}">
              <c16:uniqueId val="{00000005-9A41-4709-B074-C7707DE70F25}"/>
            </c:ext>
          </c:extLst>
        </c:ser>
        <c:dLbls>
          <c:showLegendKey val="0"/>
          <c:showVal val="0"/>
          <c:showCatName val="0"/>
          <c:showSerName val="0"/>
          <c:showPercent val="0"/>
          <c:showBubbleSize val="0"/>
        </c:dLbls>
        <c:axId val="816685664"/>
        <c:axId val="816690464"/>
      </c:scatterChart>
      <c:valAx>
        <c:axId val="816685664"/>
        <c:scaling>
          <c:orientation val="minMax"/>
        </c:scaling>
        <c:delete val="0"/>
        <c:axPos val="b"/>
        <c:title>
          <c:tx>
            <c:rich>
              <a:bodyPr/>
              <a:lstStyle/>
              <a:p>
                <a:pPr>
                  <a:defRPr/>
                </a:pPr>
                <a:r>
                  <a:rPr lang="en-US"/>
                  <a:t>Smoker Yes - 1 No - 0</a:t>
                </a:r>
              </a:p>
            </c:rich>
          </c:tx>
          <c:overlay val="0"/>
        </c:title>
        <c:numFmt formatCode="General" sourceLinked="1"/>
        <c:majorTickMark val="out"/>
        <c:minorTickMark val="none"/>
        <c:tickLblPos val="nextTo"/>
        <c:crossAx val="816690464"/>
        <c:crosses val="autoZero"/>
        <c:crossBetween val="midCat"/>
      </c:valAx>
      <c:valAx>
        <c:axId val="816690464"/>
        <c:scaling>
          <c:orientation val="minMax"/>
        </c:scaling>
        <c:delete val="0"/>
        <c:axPos val="l"/>
        <c:title>
          <c:tx>
            <c:rich>
              <a:bodyPr/>
              <a:lstStyle/>
              <a:p>
                <a:pPr>
                  <a:defRPr/>
                </a:pPr>
                <a:r>
                  <a:rPr lang="en-US"/>
                  <a:t>Risk</a:t>
                </a:r>
              </a:p>
            </c:rich>
          </c:tx>
          <c:overlay val="0"/>
        </c:title>
        <c:numFmt formatCode="General" sourceLinked="1"/>
        <c:majorTickMark val="out"/>
        <c:minorTickMark val="none"/>
        <c:tickLblPos val="nextTo"/>
        <c:crossAx val="8166856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11</xdr:col>
      <xdr:colOff>285750</xdr:colOff>
      <xdr:row>1</xdr:row>
      <xdr:rowOff>95250</xdr:rowOff>
    </xdr:from>
    <xdr:ext cx="6604000" cy="81724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6991350" y="285750"/>
          <a:ext cx="6604000" cy="81724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rgbClr val="FF0000"/>
              </a:solidFill>
              <a:effectLst/>
              <a:latin typeface="+mn-lt"/>
              <a:ea typeface="+mn-ea"/>
              <a:cs typeface="+mn-cs"/>
            </a:rPr>
            <a:t>y=28818</a:t>
          </a:r>
          <a:r>
            <a:rPr lang="en-US" sz="1100" b="0" i="0" baseline="0">
              <a:solidFill>
                <a:srgbClr val="FF0000"/>
              </a:solidFill>
              <a:effectLst/>
              <a:latin typeface="+mn-lt"/>
              <a:ea typeface="+mn-ea"/>
              <a:cs typeface="+mn-cs"/>
            </a:rPr>
            <a:t> - 1439.01x</a:t>
          </a:r>
          <a:endParaRPr lang="en-US">
            <a:solidFill>
              <a:srgbClr val="FF0000"/>
            </a:solidFill>
            <a:effectLst/>
          </a:endParaRPr>
        </a:p>
        <a:p>
          <a:endParaRPr lang="en-US" sz="1100" b="0" i="0">
            <a:solidFill>
              <a:srgbClr val="FF0000"/>
            </a:solidFill>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0" i="0">
              <a:solidFill>
                <a:srgbClr val="FF0000"/>
              </a:solidFill>
              <a:effectLst/>
              <a:latin typeface="+mn-lt"/>
              <a:ea typeface="+mn-ea"/>
              <a:cs typeface="+mn-cs"/>
            </a:rPr>
            <a:t>H0:</a:t>
          </a:r>
          <a:r>
            <a:rPr lang="en-US" sz="1100" b="0" i="0" baseline="0">
              <a:solidFill>
                <a:srgbClr val="FF0000"/>
              </a:solidFill>
              <a:effectLst/>
              <a:latin typeface="+mn-lt"/>
              <a:ea typeface="+mn-ea"/>
              <a:cs typeface="+mn-cs"/>
            </a:rPr>
            <a:t> p = 0</a:t>
          </a:r>
        </a:p>
        <a:p>
          <a:r>
            <a:rPr lang="en-US" sz="1100" b="0" i="0" baseline="0">
              <a:solidFill>
                <a:srgbClr val="FF0000"/>
              </a:solidFill>
              <a:effectLst/>
              <a:latin typeface="+mn-lt"/>
              <a:ea typeface="+mn-ea"/>
              <a:cs typeface="+mn-cs"/>
            </a:rPr>
            <a:t>H1: p =/ 0</a:t>
          </a:r>
        </a:p>
        <a:p>
          <a:r>
            <a:rPr lang="en-US" sz="1100" b="0" i="0" u="sng" baseline="0">
              <a:solidFill>
                <a:srgbClr val="FF0000"/>
              </a:solidFill>
              <a:effectLst/>
              <a:latin typeface="+mn-lt"/>
              <a:ea typeface="+mn-ea"/>
              <a:cs typeface="+mn-cs"/>
            </a:rPr>
            <a:t>p-values:</a:t>
          </a:r>
        </a:p>
        <a:p>
          <a:r>
            <a:rPr lang="en-US" sz="1100" b="0" i="0" baseline="0">
              <a:solidFill>
                <a:srgbClr val="FF0000"/>
              </a:solidFill>
              <a:effectLst/>
              <a:latin typeface="+mn-lt"/>
              <a:ea typeface="+mn-ea"/>
              <a:cs typeface="+mn-cs"/>
            </a:rPr>
            <a:t>price= 0.00002</a:t>
          </a:r>
        </a:p>
        <a:p>
          <a:r>
            <a:rPr lang="en-US" sz="1100" b="0" i="0">
              <a:solidFill>
                <a:srgbClr val="FF0000"/>
              </a:solidFill>
              <a:effectLst/>
              <a:latin typeface="+mn-lt"/>
              <a:ea typeface="+mn-ea"/>
              <a:cs typeface="+mn-cs"/>
            </a:rPr>
            <a:t>weight=</a:t>
          </a:r>
          <a:r>
            <a:rPr lang="en-US" sz="1100" b="0" i="0" baseline="0">
              <a:solidFill>
                <a:srgbClr val="FF0000"/>
              </a:solidFill>
              <a:effectLst/>
              <a:latin typeface="+mn-lt"/>
              <a:ea typeface="+mn-ea"/>
              <a:cs typeface="+mn-cs"/>
            </a:rPr>
            <a:t> </a:t>
          </a:r>
          <a:r>
            <a:rPr lang="en-US" sz="1100" b="0" i="0">
              <a:solidFill>
                <a:srgbClr val="FF0000"/>
              </a:solidFill>
              <a:effectLst/>
              <a:latin typeface="+mn-lt"/>
              <a:ea typeface="+mn-ea"/>
              <a:cs typeface="+mn-cs"/>
            </a:rPr>
            <a:t>0.0009</a:t>
          </a:r>
        </a:p>
        <a:p>
          <a:r>
            <a:rPr lang="en-US" sz="1100" b="0" i="0">
              <a:solidFill>
                <a:srgbClr val="FF0000"/>
              </a:solidFill>
              <a:effectLst/>
              <a:latin typeface="+mn-lt"/>
              <a:ea typeface="+mn-ea"/>
              <a:cs typeface="+mn-cs"/>
            </a:rPr>
            <a:t>We</a:t>
          </a:r>
          <a:r>
            <a:rPr lang="en-US" sz="1100" b="0" i="0" baseline="0">
              <a:solidFill>
                <a:srgbClr val="FF0000"/>
              </a:solidFill>
              <a:effectLst/>
              <a:latin typeface="+mn-lt"/>
              <a:ea typeface="+mn-ea"/>
              <a:cs typeface="+mn-cs"/>
            </a:rPr>
            <a:t> reject the null hypothesis for both variables</a:t>
          </a:r>
        </a:p>
        <a:p>
          <a:endParaRPr lang="en-US" sz="1100" b="0" i="0" baseline="0">
            <a:solidFill>
              <a:srgbClr val="FF0000"/>
            </a:solidFill>
            <a:effectLst/>
            <a:latin typeface="+mn-lt"/>
            <a:ea typeface="+mn-ea"/>
            <a:cs typeface="+mn-cs"/>
          </a:endParaRPr>
        </a:p>
        <a:p>
          <a:r>
            <a:rPr lang="en-US" sz="1100" b="0" i="0" baseline="0">
              <a:solidFill>
                <a:srgbClr val="FF0000"/>
              </a:solidFill>
              <a:effectLst/>
              <a:latin typeface="+mn-lt"/>
              <a:ea typeface="+mn-ea"/>
              <a:cs typeface="+mn-cs"/>
            </a:rPr>
            <a:t>When a bike costs 0, it weighs -1439.01  (or 0) lbs</a:t>
          </a:r>
        </a:p>
        <a:p>
          <a:r>
            <a:rPr lang="en-US" sz="1100" b="0" i="0" baseline="0">
              <a:solidFill>
                <a:srgbClr val="FF0000"/>
              </a:solidFill>
              <a:effectLst/>
              <a:latin typeface="+mn-lt"/>
              <a:ea typeface="+mn-ea"/>
              <a:cs typeface="+mn-cs"/>
            </a:rPr>
            <a:t>If the weight increases by 1lb, y-hat increases by $28,818</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0" i="0">
              <a:solidFill>
                <a:srgbClr val="FF0000"/>
              </a:solidFill>
              <a:effectLst/>
              <a:latin typeface="+mn-lt"/>
              <a:ea typeface="+mn-ea"/>
              <a:cs typeface="+mn-cs"/>
            </a:rPr>
            <a:t>0.846687</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aseline="0">
              <a:solidFill>
                <a:srgbClr val="FF0000"/>
              </a:solidFill>
              <a:effectLst/>
              <a:latin typeface="+mn-lt"/>
            </a:rPr>
            <a:t>y=28818-1439.01(15) = $7,232.85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aseline="0">
              <a:solidFill>
                <a:srgbClr val="FF0000"/>
              </a:solidFill>
              <a:effectLst/>
              <a:latin typeface="+mn-lt"/>
            </a:rPr>
            <a:t>7000 = 28818-1439.01x</a:t>
          </a:r>
        </a:p>
        <a:p>
          <a:pPr marL="0" lvl="0" indent="0">
            <a:spcBef>
              <a:spcPts val="0"/>
            </a:spcBef>
            <a:spcAft>
              <a:spcPts val="0"/>
            </a:spcAft>
            <a:buNone/>
          </a:pPr>
          <a:r>
            <a:rPr lang="en-US" sz="1200" baseline="0">
              <a:solidFill>
                <a:srgbClr val="FF0000"/>
              </a:solidFill>
              <a:effectLst/>
              <a:latin typeface="+mn-lt"/>
            </a:rPr>
            <a:t>x = 15.16</a:t>
          </a:r>
        </a:p>
        <a:p>
          <a:pPr marL="0" lvl="0" indent="0">
            <a:spcBef>
              <a:spcPts val="0"/>
            </a:spcBef>
            <a:spcAft>
              <a:spcPts val="0"/>
            </a:spcAft>
            <a:buNone/>
          </a:pPr>
          <a:r>
            <a:rPr lang="en-US" sz="1200" baseline="0">
              <a:solidFill>
                <a:srgbClr val="FF0000"/>
              </a:solidFill>
              <a:effectLst/>
              <a:latin typeface="+mn-lt"/>
            </a:rPr>
            <a:t>6999 = 28818-1439.01x</a:t>
          </a:r>
        </a:p>
        <a:p>
          <a:pPr marL="0" lvl="0" indent="0">
            <a:spcBef>
              <a:spcPts val="0"/>
            </a:spcBef>
            <a:spcAft>
              <a:spcPts val="0"/>
            </a:spcAft>
            <a:buNone/>
          </a:pPr>
          <a:r>
            <a:rPr lang="en-US" sz="1200" baseline="0">
              <a:solidFill>
                <a:srgbClr val="FF0000"/>
              </a:solidFill>
              <a:effectLst/>
              <a:latin typeface="+mn-lt"/>
            </a:rPr>
            <a:t>x = 15.16</a:t>
          </a:r>
        </a:p>
        <a:p>
          <a:pPr marL="0" lvl="0" indent="0">
            <a:spcBef>
              <a:spcPts val="0"/>
            </a:spcBef>
            <a:spcAft>
              <a:spcPts val="0"/>
            </a:spcAft>
            <a:buNone/>
          </a:pPr>
          <a:r>
            <a:rPr lang="en-US" sz="1200" baseline="0">
              <a:solidFill>
                <a:srgbClr val="FF0000"/>
              </a:solidFill>
              <a:effectLst/>
              <a:latin typeface="+mn-lt"/>
            </a:rPr>
            <a:t>y &lt; 7,000 --&gt; should stock bike</a:t>
          </a:r>
        </a:p>
        <a:p>
          <a:pPr marL="0" lvl="0" indent="0">
            <a:spcBef>
              <a:spcPts val="0"/>
            </a:spcBef>
            <a:spcAft>
              <a:spcPts val="0"/>
            </a:spcAft>
            <a:buNone/>
          </a:pPr>
          <a:r>
            <a:rPr lang="en-US" sz="1200" baseline="0">
              <a:solidFill>
                <a:srgbClr val="FF0000"/>
              </a:solidFill>
              <a:effectLst/>
              <a:latin typeface="+mn-lt"/>
            </a:rPr>
            <a:t>y &gt; 7,000 --&gt; should not stock bike</a:t>
          </a:r>
        </a:p>
        <a:p>
          <a:pPr marL="0" lvl="0" indent="0">
            <a:spcBef>
              <a:spcPts val="0"/>
            </a:spcBef>
            <a:spcAft>
              <a:spcPts val="0"/>
            </a:spcAft>
            <a:buNone/>
          </a:pPr>
          <a:r>
            <a:rPr lang="en-US" sz="1200" baseline="0">
              <a:solidFill>
                <a:srgbClr val="FF0000"/>
              </a:solidFill>
              <a:effectLst/>
              <a:latin typeface="+mn-lt"/>
            </a:rPr>
            <a:t>The question does not state the inventory of te bike shop, therefore, we cannot make a judgement call for Michelle.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320675</xdr:colOff>
      <xdr:row>1</xdr:row>
      <xdr:rowOff>184150</xdr:rowOff>
    </xdr:from>
    <xdr:to>
      <xdr:col>11</xdr:col>
      <xdr:colOff>15875</xdr:colOff>
      <xdr:row>7</xdr:row>
      <xdr:rowOff>368300</xdr:rowOff>
    </xdr:to>
    <xdr:graphicFrame macro="">
      <xdr:nvGraphicFramePr>
        <xdr:cNvPr id="4" name="Chart 3">
          <a:extLst>
            <a:ext uri="{FF2B5EF4-FFF2-40B4-BE49-F238E27FC236}">
              <a16:creationId xmlns:a16="http://schemas.microsoft.com/office/drawing/2014/main" id="{E9F0DB51-C62D-8CDF-9A11-8F361394F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CAAD0CEA-BCB8-6F34-7125-8D8FB9A79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361950</xdr:colOff>
      <xdr:row>13</xdr:row>
      <xdr:rowOff>101600</xdr:rowOff>
    </xdr:from>
    <xdr:to>
      <xdr:col>17</xdr:col>
      <xdr:colOff>361950</xdr:colOff>
      <xdr:row>23</xdr:row>
      <xdr:rowOff>88900</xdr:rowOff>
    </xdr:to>
    <xdr:graphicFrame macro="">
      <xdr:nvGraphicFramePr>
        <xdr:cNvPr id="3" name="Chart 2">
          <a:extLst>
            <a:ext uri="{FF2B5EF4-FFF2-40B4-BE49-F238E27FC236}">
              <a16:creationId xmlns:a16="http://schemas.microsoft.com/office/drawing/2014/main" id="{EA7C707B-2867-1BF6-2C28-25D9A4E84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4</xdr:col>
      <xdr:colOff>250114</xdr:colOff>
      <xdr:row>0</xdr:row>
      <xdr:rowOff>75339</xdr:rowOff>
    </xdr:from>
    <xdr:ext cx="10098753" cy="6866091"/>
    <xdr:sp macro="" textlink="">
      <xdr:nvSpPr>
        <xdr:cNvPr id="2" name="Shape 3">
          <a:extLst>
            <a:ext uri="{FF2B5EF4-FFF2-40B4-BE49-F238E27FC236}">
              <a16:creationId xmlns:a16="http://schemas.microsoft.com/office/drawing/2014/main" id="{37CFE39B-1834-4460-AB42-341A6A78BCC4}"/>
            </a:ext>
          </a:extLst>
        </xdr:cNvPr>
        <xdr:cNvSpPr txBox="1"/>
      </xdr:nvSpPr>
      <xdr:spPr>
        <a:xfrm>
          <a:off x="2704012" y="75339"/>
          <a:ext cx="10098753" cy="686609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r>
            <a:rPr lang="en-US" sz="1100" b="0" i="0">
              <a:solidFill>
                <a:srgbClr val="FF0000"/>
              </a:solidFill>
              <a:effectLst/>
              <a:latin typeface="+mn-lt"/>
              <a:ea typeface="+mn-ea"/>
              <a:cs typeface="+mn-cs"/>
            </a:rPr>
            <a:t>y= -91.7595</a:t>
          </a:r>
          <a:r>
            <a:rPr lang="en-US" sz="1100" b="0" i="0" baseline="0">
              <a:solidFill>
                <a:srgbClr val="FF0000"/>
              </a:solidFill>
              <a:effectLst/>
              <a:latin typeface="+mn-lt"/>
              <a:ea typeface="+mn-ea"/>
              <a:cs typeface="+mn-cs"/>
            </a:rPr>
            <a:t> + 1.0767(age) + 0.2518(blood pressure) + 8.7399(smoker)</a:t>
          </a:r>
          <a:endParaRPr lang="en-US" sz="1100" b="0" i="0">
            <a:solidFill>
              <a:srgbClr val="FF0000"/>
            </a:solidFill>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0" i="0">
              <a:solidFill>
                <a:srgbClr val="FF0000"/>
              </a:solidFill>
              <a:effectLst/>
              <a:latin typeface="+mn-lt"/>
              <a:ea typeface="+mn-ea"/>
              <a:cs typeface="+mn-cs"/>
            </a:rPr>
            <a:t>H0: u</a:t>
          </a:r>
          <a:r>
            <a:rPr lang="en-US" sz="1100" b="0" i="0" baseline="0">
              <a:solidFill>
                <a:srgbClr val="FF0000"/>
              </a:solidFill>
              <a:effectLst/>
              <a:latin typeface="+mn-lt"/>
              <a:ea typeface="+mn-ea"/>
              <a:cs typeface="+mn-cs"/>
            </a:rPr>
            <a:t> = 0</a:t>
          </a:r>
          <a:endParaRPr lang="en-US" sz="1100" b="0" i="0">
            <a:solidFill>
              <a:srgbClr val="FF0000"/>
            </a:solidFill>
            <a:effectLst/>
            <a:latin typeface="+mn-lt"/>
            <a:ea typeface="+mn-ea"/>
            <a:cs typeface="+mn-cs"/>
          </a:endParaRPr>
        </a:p>
        <a:p>
          <a:pPr marL="0" lvl="0" indent="0">
            <a:spcBef>
              <a:spcPts val="0"/>
            </a:spcBef>
            <a:spcAft>
              <a:spcPts val="0"/>
            </a:spcAft>
            <a:buNone/>
          </a:pPr>
          <a:r>
            <a:rPr lang="en-US" sz="1100" b="0" i="0">
              <a:solidFill>
                <a:srgbClr val="FF0000"/>
              </a:solidFill>
              <a:effectLst/>
              <a:latin typeface="+mn-lt"/>
              <a:ea typeface="+mn-ea"/>
              <a:cs typeface="+mn-cs"/>
            </a:rPr>
            <a:t>H1: u</a:t>
          </a:r>
          <a:r>
            <a:rPr lang="en-US" sz="1100" b="0" i="0" baseline="0">
              <a:solidFill>
                <a:srgbClr val="FF0000"/>
              </a:solidFill>
              <a:effectLst/>
              <a:latin typeface="+mn-lt"/>
              <a:ea typeface="+mn-ea"/>
              <a:cs typeface="+mn-cs"/>
            </a:rPr>
            <a:t> =/ 0</a:t>
          </a:r>
          <a:endParaRPr lang="en-US" sz="1100" b="0" i="0">
            <a:solidFill>
              <a:srgbClr val="FF0000"/>
            </a:solidFill>
            <a:effectLst/>
            <a:latin typeface="+mn-lt"/>
            <a:ea typeface="+mn-ea"/>
            <a:cs typeface="+mn-cs"/>
          </a:endParaRPr>
        </a:p>
        <a:p>
          <a:pPr marL="0" lvl="0" indent="0">
            <a:spcBef>
              <a:spcPts val="0"/>
            </a:spcBef>
            <a:spcAft>
              <a:spcPts val="0"/>
            </a:spcAft>
            <a:buNone/>
          </a:pPr>
          <a:r>
            <a:rPr lang="en-US" sz="1100" b="0" i="0" u="sng" baseline="0">
              <a:solidFill>
                <a:srgbClr val="FF0000"/>
              </a:solidFill>
              <a:effectLst/>
              <a:latin typeface="+mn-lt"/>
              <a:ea typeface="+mn-ea"/>
              <a:cs typeface="+mn-cs"/>
            </a:rPr>
            <a:t>p-values</a:t>
          </a:r>
          <a:r>
            <a:rPr lang="en-US" sz="1100" b="0" i="0" baseline="0">
              <a:solidFill>
                <a:srgbClr val="FF0000"/>
              </a:solidFill>
              <a:effectLst/>
              <a:latin typeface="+mn-lt"/>
              <a:ea typeface="+mn-ea"/>
              <a:cs typeface="+mn-cs"/>
            </a:rPr>
            <a:t>:</a:t>
          </a:r>
        </a:p>
        <a:p>
          <a:pPr marL="0" lvl="0" indent="0">
            <a:spcBef>
              <a:spcPts val="0"/>
            </a:spcBef>
            <a:spcAft>
              <a:spcPts val="0"/>
            </a:spcAft>
            <a:buNone/>
          </a:pPr>
          <a:r>
            <a:rPr lang="en-US" sz="1100" b="0" i="0" baseline="0">
              <a:solidFill>
                <a:srgbClr val="FF0000"/>
              </a:solidFill>
              <a:effectLst/>
              <a:latin typeface="+mn-lt"/>
              <a:ea typeface="+mn-ea"/>
              <a:cs typeface="+mn-cs"/>
            </a:rPr>
            <a:t>age: 0.00007</a:t>
          </a:r>
        </a:p>
        <a:p>
          <a:pPr marL="0" lvl="0" indent="0">
            <a:spcBef>
              <a:spcPts val="0"/>
            </a:spcBef>
            <a:spcAft>
              <a:spcPts val="0"/>
            </a:spcAft>
            <a:buNone/>
          </a:pPr>
          <a:r>
            <a:rPr lang="en-US" sz="1100" b="0" i="0" baseline="0">
              <a:solidFill>
                <a:srgbClr val="FF0000"/>
              </a:solidFill>
              <a:effectLst/>
              <a:latin typeface="+mn-lt"/>
              <a:ea typeface="+mn-ea"/>
              <a:cs typeface="+mn-cs"/>
            </a:rPr>
            <a:t>bp: 0.00004</a:t>
          </a:r>
        </a:p>
        <a:p>
          <a:pPr marL="0" lvl="0" indent="0">
            <a:spcBef>
              <a:spcPts val="0"/>
            </a:spcBef>
            <a:spcAft>
              <a:spcPts val="0"/>
            </a:spcAft>
            <a:buNone/>
          </a:pPr>
          <a:r>
            <a:rPr lang="en-US" sz="1100" b="0" i="0" baseline="0">
              <a:solidFill>
                <a:srgbClr val="FF0000"/>
              </a:solidFill>
              <a:effectLst/>
              <a:latin typeface="+mn-lt"/>
              <a:ea typeface="+mn-ea"/>
              <a:cs typeface="+mn-cs"/>
            </a:rPr>
            <a:t>smoker: 0.01</a:t>
          </a:r>
        </a:p>
        <a:p>
          <a:pPr marL="0" lvl="0" indent="0">
            <a:spcBef>
              <a:spcPts val="0"/>
            </a:spcBef>
            <a:spcAft>
              <a:spcPts val="0"/>
            </a:spcAft>
            <a:buNone/>
          </a:pPr>
          <a:endParaRPr lang="en-US" sz="1100" b="0" i="0" baseline="0">
            <a:solidFill>
              <a:srgbClr val="FF0000"/>
            </a:solidFill>
            <a:effectLst/>
            <a:latin typeface="+mn-lt"/>
            <a:ea typeface="+mn-ea"/>
            <a:cs typeface="+mn-cs"/>
          </a:endParaRPr>
        </a:p>
        <a:p>
          <a:pPr marL="0" lvl="0" indent="0">
            <a:spcBef>
              <a:spcPts val="0"/>
            </a:spcBef>
            <a:spcAft>
              <a:spcPts val="0"/>
            </a:spcAft>
            <a:buNone/>
          </a:pPr>
          <a:r>
            <a:rPr lang="en-US" sz="1100" b="0" i="0" baseline="0">
              <a:solidFill>
                <a:srgbClr val="FF0000"/>
              </a:solidFill>
              <a:effectLst/>
              <a:latin typeface="+mn-lt"/>
              <a:ea typeface="+mn-ea"/>
              <a:cs typeface="+mn-cs"/>
            </a:rPr>
            <a:t>Because their p-values are less than the level of signifigance (0.05), we reject the null hypothesis and can assume that age, blood pressure and smoker status are signifigant factors of being risks of a stroke.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r>
            <a:rPr lang="en-US" sz="1100" b="0" i="0">
              <a:solidFill>
                <a:srgbClr val="FF0000"/>
              </a:solidFill>
              <a:effectLst/>
              <a:latin typeface="+mn-lt"/>
              <a:ea typeface="+mn-ea"/>
              <a:cs typeface="+mn-cs"/>
            </a:rPr>
            <a:t>y= -91.7595</a:t>
          </a:r>
          <a:r>
            <a:rPr lang="en-US" sz="1100" b="0" i="0" baseline="0">
              <a:solidFill>
                <a:srgbClr val="FF0000"/>
              </a:solidFill>
              <a:effectLst/>
              <a:latin typeface="+mn-lt"/>
              <a:ea typeface="+mn-ea"/>
              <a:cs typeface="+mn-cs"/>
            </a:rPr>
            <a:t> + 1.0767(68) + 0.2518(175) + 8.7399(1) = 34.261</a:t>
          </a:r>
        </a:p>
        <a:p>
          <a:r>
            <a:rPr lang="en-US" sz="1100" b="0" i="0" baseline="0">
              <a:solidFill>
                <a:srgbClr val="FF0000"/>
              </a:solidFill>
              <a:effectLst/>
              <a:latin typeface="+mn-lt"/>
              <a:ea typeface="+mn-ea"/>
              <a:cs typeface="+mn-cs"/>
            </a:rPr>
            <a:t>Since the probability is so low, the physician does not need to recomend any change in the patients lifestyle at the moment. If anything, the patient could reduce the amount of times they smoke per day to keep the probability from climbing higher. </a:t>
          </a:r>
          <a:endParaRPr lang="en-US">
            <a:solidFill>
              <a:srgbClr val="FF0000"/>
            </a:solidFill>
            <a:effectLst/>
          </a:endParaRPr>
        </a:p>
        <a:p>
          <a:pPr marL="0" lvl="0" indent="0">
            <a:spcBef>
              <a:spcPts val="0"/>
            </a:spcBef>
            <a:spcAft>
              <a:spcPts val="0"/>
            </a:spcAft>
            <a:buNone/>
          </a:pPr>
          <a:endParaRPr lang="en-US" sz="1100" b="0" i="0" baseline="0">
            <a:solidFill>
              <a:srgbClr val="FF0000"/>
            </a:solidFill>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0" i="0">
              <a:solidFill>
                <a:srgbClr val="FF0000"/>
              </a:solidFill>
              <a:effectLst/>
              <a:latin typeface="+mn-lt"/>
              <a:ea typeface="+mn-ea"/>
              <a:cs typeface="+mn-cs"/>
            </a:rPr>
            <a:t>.01 = -91.7595 + 1.0767x + 0.2518(230)</a:t>
          </a:r>
          <a:r>
            <a:rPr lang="en-US" sz="1100" b="0" i="0" baseline="0">
              <a:solidFill>
                <a:srgbClr val="FF0000"/>
              </a:solidFill>
              <a:effectLst/>
              <a:latin typeface="+mn-lt"/>
              <a:ea typeface="+mn-ea"/>
              <a:cs typeface="+mn-cs"/>
            </a:rPr>
            <a:t> + 8.7399</a:t>
          </a:r>
        </a:p>
        <a:p>
          <a:pPr marL="0" lvl="0" indent="0">
            <a:spcBef>
              <a:spcPts val="0"/>
            </a:spcBef>
            <a:spcAft>
              <a:spcPts val="0"/>
            </a:spcAft>
            <a:buNone/>
          </a:pPr>
          <a:r>
            <a:rPr lang="en-US" sz="1100" b="0" i="0" baseline="0">
              <a:solidFill>
                <a:srgbClr val="FF0000"/>
              </a:solidFill>
              <a:effectLst/>
              <a:latin typeface="+mn-lt"/>
              <a:ea typeface="+mn-ea"/>
              <a:cs typeface="+mn-cs"/>
            </a:rPr>
            <a:t>.01 </a:t>
          </a:r>
          <a:r>
            <a:rPr lang="en-US" sz="1100" b="0" i="0">
              <a:solidFill>
                <a:srgbClr val="FF0000"/>
              </a:solidFill>
              <a:effectLst/>
              <a:latin typeface="+mn-lt"/>
              <a:ea typeface="+mn-ea"/>
              <a:cs typeface="+mn-cs"/>
            </a:rPr>
            <a:t>= -91.7595 + 1.0767x + 57.914</a:t>
          </a:r>
          <a:r>
            <a:rPr lang="en-US" sz="1100" b="0" i="0" baseline="0">
              <a:solidFill>
                <a:srgbClr val="FF0000"/>
              </a:solidFill>
              <a:effectLst/>
              <a:latin typeface="+mn-lt"/>
              <a:ea typeface="+mn-ea"/>
              <a:cs typeface="+mn-cs"/>
            </a:rPr>
            <a:t> + 8.7399</a:t>
          </a:r>
        </a:p>
        <a:p>
          <a:pPr marL="0" lvl="0" indent="0">
            <a:spcBef>
              <a:spcPts val="0"/>
            </a:spcBef>
            <a:spcAft>
              <a:spcPts val="0"/>
            </a:spcAft>
            <a:buNone/>
          </a:pPr>
          <a:r>
            <a:rPr lang="en-US" sz="1100" b="0" i="0" baseline="0">
              <a:solidFill>
                <a:srgbClr val="FF0000"/>
              </a:solidFill>
              <a:effectLst/>
              <a:latin typeface="+mn-lt"/>
              <a:ea typeface="+mn-ea"/>
              <a:cs typeface="+mn-cs"/>
            </a:rPr>
            <a:t>25.1156 = 1.0767x</a:t>
          </a:r>
        </a:p>
        <a:p>
          <a:pPr marL="0" lvl="0" indent="0">
            <a:spcBef>
              <a:spcPts val="0"/>
            </a:spcBef>
            <a:spcAft>
              <a:spcPts val="0"/>
            </a:spcAft>
            <a:buNone/>
          </a:pPr>
          <a:r>
            <a:rPr lang="en-US" sz="1100" b="0" i="0" baseline="0">
              <a:solidFill>
                <a:srgbClr val="FF0000"/>
              </a:solidFill>
              <a:effectLst/>
              <a:latin typeface="+mn-lt"/>
              <a:ea typeface="+mn-ea"/>
              <a:cs typeface="+mn-cs"/>
            </a:rPr>
            <a:t>age = 23.3</a:t>
          </a:r>
        </a:p>
        <a:p>
          <a:pPr marL="0" lvl="0" indent="0">
            <a:spcBef>
              <a:spcPts val="0"/>
            </a:spcBef>
            <a:spcAft>
              <a:spcPts val="0"/>
            </a:spcAft>
            <a:buNone/>
          </a:pPr>
          <a:r>
            <a:rPr lang="en-US" sz="1100" b="0" i="0" baseline="0">
              <a:solidFill>
                <a:srgbClr val="FF0000"/>
              </a:solidFill>
              <a:effectLst/>
              <a:latin typeface="+mn-lt"/>
              <a:ea typeface="+mn-ea"/>
              <a:cs typeface="+mn-cs"/>
            </a:rPr>
            <a:t>The smoker could be 23 or 24, with a probability of .001 of having a stroke, and having a blood pressure of 230 to get the policy.</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r>
            <a:rPr lang="en-US" sz="1200" baseline="0">
              <a:solidFill>
                <a:srgbClr val="FF0000"/>
              </a:solidFill>
              <a:effectLst/>
              <a:latin typeface="+mn-lt"/>
            </a:rPr>
            <a:t>~Years of smoking</a:t>
          </a:r>
        </a:p>
        <a:p>
          <a:pPr marL="0" lvl="0" indent="0">
            <a:spcBef>
              <a:spcPts val="0"/>
            </a:spcBef>
            <a:spcAft>
              <a:spcPts val="0"/>
            </a:spcAft>
            <a:buNone/>
          </a:pPr>
          <a:r>
            <a:rPr lang="en-US" sz="1200" baseline="0">
              <a:solidFill>
                <a:srgbClr val="FF0000"/>
              </a:solidFill>
              <a:effectLst/>
              <a:latin typeface="+mn-lt"/>
            </a:rPr>
            <a:t>~Cholesterol levels</a:t>
          </a:r>
        </a:p>
        <a:p>
          <a:pPr marL="0" lvl="0" indent="0">
            <a:spcBef>
              <a:spcPts val="0"/>
            </a:spcBef>
            <a:spcAft>
              <a:spcPts val="0"/>
            </a:spcAft>
            <a:buNone/>
          </a:pPr>
          <a:r>
            <a:rPr lang="en-US" sz="1200" baseline="0">
              <a:solidFill>
                <a:srgbClr val="FF0000"/>
              </a:solidFill>
              <a:effectLst/>
              <a:latin typeface="+mn-lt"/>
            </a:rPr>
            <a:t>~Diabetes status</a:t>
          </a:r>
        </a:p>
        <a:p>
          <a:pPr marL="0" lvl="0" indent="0">
            <a:spcBef>
              <a:spcPts val="0"/>
            </a:spcBef>
            <a:spcAft>
              <a:spcPts val="0"/>
            </a:spcAft>
            <a:buNone/>
          </a:pPr>
          <a:r>
            <a:rPr lang="en-US" sz="1200" baseline="0">
              <a:solidFill>
                <a:srgbClr val="FF0000"/>
              </a:solidFill>
              <a:effectLst/>
              <a:latin typeface="+mn-lt"/>
            </a:rPr>
            <a:t>~Weight</a:t>
          </a:r>
        </a:p>
        <a:p>
          <a:pPr marL="0" lvl="0" indent="0">
            <a:spcBef>
              <a:spcPts val="0"/>
            </a:spcBef>
            <a:spcAft>
              <a:spcPts val="0"/>
            </a:spcAft>
            <a:buNone/>
          </a:pPr>
          <a:r>
            <a:rPr lang="en-US" sz="1200" baseline="0">
              <a:solidFill>
                <a:srgbClr val="FF0000"/>
              </a:solidFill>
              <a:effectLst/>
              <a:latin typeface="+mn-lt"/>
            </a:rPr>
            <a:t>~Physical activity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5A3857C8-34E2-7D9B-8AB3-E0F30DE4F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2</xdr:row>
      <xdr:rowOff>177800</xdr:rowOff>
    </xdr:from>
    <xdr:to>
      <xdr:col>16</xdr:col>
      <xdr:colOff>247650</xdr:colOff>
      <xdr:row>12</xdr:row>
      <xdr:rowOff>177800</xdr:rowOff>
    </xdr:to>
    <xdr:graphicFrame macro="">
      <xdr:nvGraphicFramePr>
        <xdr:cNvPr id="3" name="Chart 2">
          <a:extLst>
            <a:ext uri="{FF2B5EF4-FFF2-40B4-BE49-F238E27FC236}">
              <a16:creationId xmlns:a16="http://schemas.microsoft.com/office/drawing/2014/main" id="{CEC6248E-22B3-0A96-81CD-F53F62CA5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4</xdr:row>
      <xdr:rowOff>177800</xdr:rowOff>
    </xdr:from>
    <xdr:to>
      <xdr:col>17</xdr:col>
      <xdr:colOff>247650</xdr:colOff>
      <xdr:row>14</xdr:row>
      <xdr:rowOff>177800</xdr:rowOff>
    </xdr:to>
    <xdr:graphicFrame macro="">
      <xdr:nvGraphicFramePr>
        <xdr:cNvPr id="4" name="Chart 3">
          <a:extLst>
            <a:ext uri="{FF2B5EF4-FFF2-40B4-BE49-F238E27FC236}">
              <a16:creationId xmlns:a16="http://schemas.microsoft.com/office/drawing/2014/main" id="{350AACCB-CC0E-F2A4-1A94-D766936DF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6</xdr:row>
      <xdr:rowOff>177800</xdr:rowOff>
    </xdr:from>
    <xdr:to>
      <xdr:col>18</xdr:col>
      <xdr:colOff>247650</xdr:colOff>
      <xdr:row>16</xdr:row>
      <xdr:rowOff>177800</xdr:rowOff>
    </xdr:to>
    <xdr:graphicFrame macro="">
      <xdr:nvGraphicFramePr>
        <xdr:cNvPr id="5" name="Chart 4">
          <a:extLst>
            <a:ext uri="{FF2B5EF4-FFF2-40B4-BE49-F238E27FC236}">
              <a16:creationId xmlns:a16="http://schemas.microsoft.com/office/drawing/2014/main" id="{3493ECB7-AD7D-A7F9-FC8D-B02D26017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247650</xdr:colOff>
      <xdr:row>8</xdr:row>
      <xdr:rowOff>177800</xdr:rowOff>
    </xdr:from>
    <xdr:to>
      <xdr:col>19</xdr:col>
      <xdr:colOff>247650</xdr:colOff>
      <xdr:row>18</xdr:row>
      <xdr:rowOff>177800</xdr:rowOff>
    </xdr:to>
    <xdr:graphicFrame macro="">
      <xdr:nvGraphicFramePr>
        <xdr:cNvPr id="6" name="Chart 5">
          <a:extLst>
            <a:ext uri="{FF2B5EF4-FFF2-40B4-BE49-F238E27FC236}">
              <a16:creationId xmlns:a16="http://schemas.microsoft.com/office/drawing/2014/main" id="{D501E1BB-AD0A-F141-9F33-463F7304B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247650</xdr:colOff>
      <xdr:row>10</xdr:row>
      <xdr:rowOff>177800</xdr:rowOff>
    </xdr:from>
    <xdr:to>
      <xdr:col>20</xdr:col>
      <xdr:colOff>247650</xdr:colOff>
      <xdr:row>20</xdr:row>
      <xdr:rowOff>177800</xdr:rowOff>
    </xdr:to>
    <xdr:graphicFrame macro="">
      <xdr:nvGraphicFramePr>
        <xdr:cNvPr id="7" name="Chart 6">
          <a:extLst>
            <a:ext uri="{FF2B5EF4-FFF2-40B4-BE49-F238E27FC236}">
              <a16:creationId xmlns:a16="http://schemas.microsoft.com/office/drawing/2014/main" id="{B12E5888-FA7B-9531-755D-135B025C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F11"/>
  <sheetViews>
    <sheetView zoomScale="53" workbookViewId="0">
      <selection activeCell="K14" sqref="K14"/>
    </sheetView>
  </sheetViews>
  <sheetFormatPr defaultRowHeight="14.5"/>
  <sheetData>
    <row r="1" spans="1:6" ht="15">
      <c r="A1" s="1" t="s">
        <v>0</v>
      </c>
      <c r="B1" s="2" t="s">
        <v>1</v>
      </c>
      <c r="C1" s="2" t="s">
        <v>2</v>
      </c>
    </row>
    <row r="2" spans="1:6" ht="31">
      <c r="A2" s="3" t="s">
        <v>3</v>
      </c>
      <c r="B2" s="5">
        <v>17.899999999999999</v>
      </c>
      <c r="C2" s="4">
        <v>2200</v>
      </c>
    </row>
    <row r="3" spans="1:6" ht="31">
      <c r="A3" s="3" t="s">
        <v>4</v>
      </c>
      <c r="B3" s="5">
        <v>16.2</v>
      </c>
      <c r="C3" s="4">
        <v>6350</v>
      </c>
    </row>
    <row r="4" spans="1:6" ht="46.5">
      <c r="A4" s="3" t="s">
        <v>5</v>
      </c>
      <c r="B4" s="5">
        <v>15</v>
      </c>
      <c r="C4" s="4">
        <v>8470</v>
      </c>
      <c r="F4" s="19"/>
    </row>
    <row r="5" spans="1:6" ht="15.5">
      <c r="A5" s="3" t="s">
        <v>6</v>
      </c>
      <c r="B5" s="5">
        <v>16</v>
      </c>
      <c r="C5" s="4">
        <v>6300</v>
      </c>
    </row>
    <row r="6" spans="1:6" ht="46.5">
      <c r="A6" s="3" t="s">
        <v>7</v>
      </c>
      <c r="B6" s="5">
        <v>17.3</v>
      </c>
      <c r="C6" s="4">
        <v>4100</v>
      </c>
    </row>
    <row r="7" spans="1:6" ht="31">
      <c r="A7" s="3" t="s">
        <v>8</v>
      </c>
      <c r="B7" s="5">
        <v>13.2</v>
      </c>
      <c r="C7" s="4">
        <v>8700</v>
      </c>
    </row>
    <row r="8" spans="1:6" ht="31">
      <c r="A8" s="3" t="s">
        <v>9</v>
      </c>
      <c r="B8" s="5">
        <v>16.3</v>
      </c>
      <c r="C8" s="4">
        <v>6100</v>
      </c>
    </row>
    <row r="9" spans="1:6" ht="31">
      <c r="A9" s="3" t="s">
        <v>10</v>
      </c>
      <c r="B9" s="5">
        <v>17.2</v>
      </c>
      <c r="C9" s="4">
        <v>2680</v>
      </c>
    </row>
    <row r="10" spans="1:6" ht="31">
      <c r="A10" s="3" t="s">
        <v>11</v>
      </c>
      <c r="B10" s="5">
        <v>17.7</v>
      </c>
      <c r="C10" s="4">
        <v>3500</v>
      </c>
    </row>
    <row r="11" spans="1:6" ht="31">
      <c r="A11" s="3" t="s">
        <v>12</v>
      </c>
      <c r="B11" s="5">
        <v>14.2</v>
      </c>
      <c r="C11" s="4">
        <v>8100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A8158-3333-4497-9BDC-863A0FE8867D}">
  <dimension ref="A1:I34"/>
  <sheetViews>
    <sheetView zoomScale="110" workbookViewId="0">
      <selection activeCell="K20" sqref="K20"/>
    </sheetView>
  </sheetViews>
  <sheetFormatPr defaultRowHeight="14.5"/>
  <sheetData>
    <row r="1" spans="1:9">
      <c r="A1" t="s">
        <v>16</v>
      </c>
    </row>
    <row r="2" spans="1:9" ht="15" thickBot="1"/>
    <row r="3" spans="1:9">
      <c r="A3" s="18" t="s">
        <v>17</v>
      </c>
      <c r="B3" s="18"/>
    </row>
    <row r="4" spans="1:9">
      <c r="A4" s="15" t="s">
        <v>18</v>
      </c>
      <c r="B4" s="15">
        <v>0.92936640796230618</v>
      </c>
    </row>
    <row r="5" spans="1:9">
      <c r="A5" s="15" t="s">
        <v>19</v>
      </c>
      <c r="B5" s="15">
        <v>0.86372192024875982</v>
      </c>
    </row>
    <row r="6" spans="1:9">
      <c r="A6" s="15" t="s">
        <v>20</v>
      </c>
      <c r="B6" s="15">
        <v>0.8466871602798548</v>
      </c>
    </row>
    <row r="7" spans="1:9">
      <c r="A7" s="15" t="s">
        <v>21</v>
      </c>
      <c r="B7" s="15">
        <v>942.26605445983535</v>
      </c>
    </row>
    <row r="8" spans="1:9" ht="15" thickBot="1">
      <c r="A8" s="16" t="s">
        <v>22</v>
      </c>
      <c r="B8" s="16">
        <v>10</v>
      </c>
    </row>
    <row r="10" spans="1:9" ht="15" thickBot="1">
      <c r="A10" t="s">
        <v>23</v>
      </c>
    </row>
    <row r="11" spans="1:9">
      <c r="A11" s="17"/>
      <c r="B11" s="17" t="s">
        <v>28</v>
      </c>
      <c r="C11" s="17" t="s">
        <v>29</v>
      </c>
      <c r="D11" s="17" t="s">
        <v>30</v>
      </c>
      <c r="E11" s="17" t="s">
        <v>31</v>
      </c>
      <c r="F11" s="17" t="s">
        <v>32</v>
      </c>
    </row>
    <row r="12" spans="1:9">
      <c r="A12" s="15" t="s">
        <v>24</v>
      </c>
      <c r="B12" s="15">
        <v>1</v>
      </c>
      <c r="C12" s="15">
        <v>45017877.460901558</v>
      </c>
      <c r="D12" s="15">
        <v>45017877.460901558</v>
      </c>
      <c r="E12" s="15">
        <v>50.703498131196646</v>
      </c>
      <c r="F12" s="15">
        <v>9.993744731721318E-5</v>
      </c>
    </row>
    <row r="13" spans="1:9">
      <c r="A13" s="15" t="s">
        <v>25</v>
      </c>
      <c r="B13" s="15">
        <v>8</v>
      </c>
      <c r="C13" s="15">
        <v>7102922.5390984435</v>
      </c>
      <c r="D13" s="15">
        <v>887865.31738730543</v>
      </c>
      <c r="E13" s="15"/>
      <c r="F13" s="15"/>
    </row>
    <row r="14" spans="1:9" ht="15" thickBot="1">
      <c r="A14" s="16" t="s">
        <v>26</v>
      </c>
      <c r="B14" s="16">
        <v>9</v>
      </c>
      <c r="C14" s="16">
        <v>52120800</v>
      </c>
      <c r="D14" s="16"/>
      <c r="E14" s="16"/>
      <c r="F14" s="16"/>
    </row>
    <row r="15" spans="1:9" ht="15" thickBot="1"/>
    <row r="16" spans="1:9">
      <c r="A16" s="17"/>
      <c r="B16" s="17" t="s">
        <v>33</v>
      </c>
      <c r="C16" s="17" t="s">
        <v>21</v>
      </c>
      <c r="D16" s="17" t="s">
        <v>34</v>
      </c>
      <c r="E16" s="17" t="s">
        <v>35</v>
      </c>
      <c r="F16" s="17" t="s">
        <v>36</v>
      </c>
      <c r="G16" s="17" t="s">
        <v>37</v>
      </c>
      <c r="H16" s="17" t="s">
        <v>38</v>
      </c>
      <c r="I16" s="17" t="s">
        <v>39</v>
      </c>
    </row>
    <row r="17" spans="1:9">
      <c r="A17" s="15" t="s">
        <v>27</v>
      </c>
      <c r="B17" s="15">
        <v>28818.003679852794</v>
      </c>
      <c r="C17" s="15">
        <v>3267.2568394339805</v>
      </c>
      <c r="D17" s="15">
        <v>8.8202443505620529</v>
      </c>
      <c r="E17" s="15">
        <v>2.1488842681232023E-5</v>
      </c>
      <c r="F17" s="15">
        <v>21283.69589734394</v>
      </c>
      <c r="G17" s="15">
        <v>36352.311462361649</v>
      </c>
      <c r="H17" s="15">
        <v>21283.69589734394</v>
      </c>
      <c r="I17" s="15">
        <v>36352.311462361649</v>
      </c>
    </row>
    <row r="18" spans="1:9" ht="15" thickBot="1">
      <c r="A18" s="16" t="s">
        <v>1</v>
      </c>
      <c r="B18" s="16">
        <v>-1439.0064397424098</v>
      </c>
      <c r="C18" s="16">
        <v>202.08951232801849</v>
      </c>
      <c r="D18" s="16">
        <v>-7.1206388850437161</v>
      </c>
      <c r="E18" s="16">
        <v>9.9937447317213356E-5</v>
      </c>
      <c r="F18" s="16">
        <v>-1905.025690852214</v>
      </c>
      <c r="G18" s="16">
        <v>-972.98718863260569</v>
      </c>
      <c r="H18" s="16">
        <v>-1905.025690852214</v>
      </c>
      <c r="I18" s="16">
        <v>-972.98718863260569</v>
      </c>
    </row>
    <row r="22" spans="1:9">
      <c r="A22" t="s">
        <v>40</v>
      </c>
    </row>
    <row r="23" spans="1:9" ht="15" thickBot="1"/>
    <row r="24" spans="1:9">
      <c r="A24" s="17" t="s">
        <v>41</v>
      </c>
      <c r="B24" s="17" t="s">
        <v>46</v>
      </c>
      <c r="C24" s="17" t="s">
        <v>42</v>
      </c>
      <c r="D24" s="17" t="s">
        <v>43</v>
      </c>
    </row>
    <row r="25" spans="1:9">
      <c r="A25" s="15">
        <v>1</v>
      </c>
      <c r="B25" s="15">
        <v>3059.7884084636607</v>
      </c>
      <c r="C25" s="15">
        <v>-859.78840846366074</v>
      </c>
      <c r="D25" s="15">
        <v>-0.96781935070148228</v>
      </c>
    </row>
    <row r="26" spans="1:9">
      <c r="A26" s="15">
        <v>2</v>
      </c>
      <c r="B26" s="15">
        <v>5506.0993560257557</v>
      </c>
      <c r="C26" s="15">
        <v>843.9006439742443</v>
      </c>
      <c r="D26" s="15">
        <v>0.94993531579140356</v>
      </c>
    </row>
    <row r="27" spans="1:9">
      <c r="A27" s="15">
        <v>3</v>
      </c>
      <c r="B27" s="15">
        <v>7232.9070837166473</v>
      </c>
      <c r="C27" s="15">
        <v>1237.0929162833527</v>
      </c>
      <c r="D27" s="15">
        <v>1.3925315242783494</v>
      </c>
    </row>
    <row r="28" spans="1:9">
      <c r="A28" s="15">
        <v>4</v>
      </c>
      <c r="B28" s="15">
        <v>5793.900643974237</v>
      </c>
      <c r="C28" s="15">
        <v>506.09935602576297</v>
      </c>
      <c r="D28" s="15">
        <v>0.5696898740639329</v>
      </c>
    </row>
    <row r="29" spans="1:9">
      <c r="A29" s="15">
        <v>5</v>
      </c>
      <c r="B29" s="15">
        <v>3923.1922723091047</v>
      </c>
      <c r="C29" s="15">
        <v>176.80772769089526</v>
      </c>
      <c r="D29" s="15">
        <v>0.19902331611864141</v>
      </c>
    </row>
    <row r="30" spans="1:9">
      <c r="A30" s="15">
        <v>6</v>
      </c>
      <c r="B30" s="15">
        <v>9823.1186752529866</v>
      </c>
      <c r="C30" s="15">
        <v>-1123.1186752529866</v>
      </c>
      <c r="D30" s="15">
        <v>-1.2642366148973219</v>
      </c>
    </row>
    <row r="31" spans="1:9">
      <c r="A31" s="15">
        <v>7</v>
      </c>
      <c r="B31" s="15">
        <v>5362.1987120515114</v>
      </c>
      <c r="C31" s="15">
        <v>737.80128794848861</v>
      </c>
      <c r="D31" s="15">
        <v>0.8305047572401687</v>
      </c>
    </row>
    <row r="32" spans="1:9">
      <c r="A32" s="15">
        <v>8</v>
      </c>
      <c r="B32" s="15">
        <v>4067.0929162833454</v>
      </c>
      <c r="C32" s="15">
        <v>-1387.0929162833454</v>
      </c>
      <c r="D32" s="15">
        <v>-1.5613787675955999</v>
      </c>
    </row>
    <row r="33" spans="1:4">
      <c r="A33" s="15">
        <v>9</v>
      </c>
      <c r="B33" s="15">
        <v>3347.5896964121421</v>
      </c>
      <c r="C33" s="15">
        <v>152.41030358785792</v>
      </c>
      <c r="D33" s="15">
        <v>0.17156039742637544</v>
      </c>
    </row>
    <row r="34" spans="1:4" ht="15" thickBot="1">
      <c r="A34" s="16">
        <v>10</v>
      </c>
      <c r="B34" s="16">
        <v>8384.1122355105763</v>
      </c>
      <c r="C34" s="16">
        <v>-284.11223551057628</v>
      </c>
      <c r="D34" s="16">
        <v>-0.31981045172443057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G1000"/>
  <sheetViews>
    <sheetView zoomScale="59" workbookViewId="0">
      <selection activeCell="I34" sqref="I34"/>
    </sheetView>
  </sheetViews>
  <sheetFormatPr defaultRowHeight="14.5"/>
  <sheetData>
    <row r="1" spans="1:7" ht="45.5" thickBot="1">
      <c r="A1" s="2" t="s">
        <v>13</v>
      </c>
      <c r="B1" s="2" t="s">
        <v>14</v>
      </c>
      <c r="C1" s="2" t="s">
        <v>15</v>
      </c>
      <c r="D1" s="10" t="s">
        <v>44</v>
      </c>
      <c r="E1" s="13"/>
    </row>
    <row r="2" spans="1:7" ht="16" thickBot="1">
      <c r="A2" s="6">
        <v>12</v>
      </c>
      <c r="B2" s="6">
        <v>57</v>
      </c>
      <c r="C2" s="6">
        <v>152</v>
      </c>
      <c r="D2" s="11">
        <v>0</v>
      </c>
    </row>
    <row r="3" spans="1:7" ht="16" thickBot="1">
      <c r="A3" s="6">
        <v>24</v>
      </c>
      <c r="B3" s="6">
        <v>67</v>
      </c>
      <c r="C3" s="6">
        <v>163</v>
      </c>
      <c r="D3" s="11">
        <v>0</v>
      </c>
      <c r="G3" s="14"/>
    </row>
    <row r="4" spans="1:7" ht="16" thickBot="1">
      <c r="A4" s="6">
        <v>13</v>
      </c>
      <c r="B4" s="6">
        <v>58</v>
      </c>
      <c r="C4" s="6">
        <v>155</v>
      </c>
      <c r="D4" s="11">
        <v>0</v>
      </c>
    </row>
    <row r="5" spans="1:7" ht="16" thickBot="1">
      <c r="A5" s="6">
        <v>56</v>
      </c>
      <c r="B5" s="6">
        <v>86</v>
      </c>
      <c r="C5" s="6">
        <v>177</v>
      </c>
      <c r="D5" s="11">
        <v>1</v>
      </c>
    </row>
    <row r="6" spans="1:7" ht="16" thickBot="1">
      <c r="A6" s="6">
        <v>28</v>
      </c>
      <c r="B6" s="6">
        <v>59</v>
      </c>
      <c r="C6" s="6">
        <v>196</v>
      </c>
      <c r="D6" s="11">
        <v>0</v>
      </c>
    </row>
    <row r="7" spans="1:7" ht="16" thickBot="1">
      <c r="A7" s="6">
        <v>51</v>
      </c>
      <c r="B7" s="6">
        <v>76</v>
      </c>
      <c r="C7" s="6">
        <v>189</v>
      </c>
      <c r="D7" s="11">
        <v>1</v>
      </c>
    </row>
    <row r="8" spans="1:7" ht="16" thickBot="1">
      <c r="A8" s="6">
        <v>18</v>
      </c>
      <c r="B8" s="6">
        <v>56</v>
      </c>
      <c r="C8" s="6">
        <v>155</v>
      </c>
      <c r="D8" s="11">
        <v>1</v>
      </c>
    </row>
    <row r="9" spans="1:7" ht="16" thickBot="1">
      <c r="A9" s="6">
        <v>31</v>
      </c>
      <c r="B9" s="6">
        <v>78</v>
      </c>
      <c r="C9" s="6">
        <v>120</v>
      </c>
      <c r="D9" s="11">
        <v>0</v>
      </c>
    </row>
    <row r="10" spans="1:7" ht="16" thickBot="1">
      <c r="A10" s="6">
        <v>37</v>
      </c>
      <c r="B10" s="6">
        <v>80</v>
      </c>
      <c r="C10" s="6">
        <v>135</v>
      </c>
      <c r="D10" s="11">
        <v>1</v>
      </c>
    </row>
    <row r="11" spans="1:7" ht="16" thickBot="1">
      <c r="A11" s="6">
        <v>15</v>
      </c>
      <c r="B11" s="6">
        <v>78</v>
      </c>
      <c r="C11" s="6">
        <v>98</v>
      </c>
      <c r="D11" s="11">
        <v>0</v>
      </c>
    </row>
    <row r="12" spans="1:7" ht="16" thickBot="1">
      <c r="A12" s="6">
        <v>22</v>
      </c>
      <c r="B12" s="6">
        <v>71</v>
      </c>
      <c r="C12" s="6">
        <v>152</v>
      </c>
      <c r="D12" s="11">
        <v>0</v>
      </c>
    </row>
    <row r="13" spans="1:7" ht="16" thickBot="1">
      <c r="A13" s="6">
        <v>36</v>
      </c>
      <c r="B13" s="6">
        <v>70</v>
      </c>
      <c r="C13" s="6">
        <v>173</v>
      </c>
      <c r="D13" s="11">
        <v>1</v>
      </c>
    </row>
    <row r="14" spans="1:7" ht="16" thickBot="1">
      <c r="A14" s="6">
        <v>15</v>
      </c>
      <c r="B14" s="6">
        <v>67</v>
      </c>
      <c r="C14" s="6">
        <v>135</v>
      </c>
      <c r="D14" s="11">
        <v>1</v>
      </c>
    </row>
    <row r="15" spans="1:7" ht="16" thickBot="1">
      <c r="A15" s="6">
        <v>48</v>
      </c>
      <c r="B15" s="6">
        <v>77</v>
      </c>
      <c r="C15" s="6">
        <v>209</v>
      </c>
      <c r="D15" s="11">
        <v>1</v>
      </c>
    </row>
    <row r="16" spans="1:7" ht="16" thickBot="1">
      <c r="A16" s="6">
        <v>15</v>
      </c>
      <c r="B16" s="6">
        <v>60</v>
      </c>
      <c r="C16" s="6">
        <v>199</v>
      </c>
      <c r="D16" s="11">
        <v>0</v>
      </c>
    </row>
    <row r="17" spans="1:4" ht="16" thickBot="1">
      <c r="A17" s="6">
        <v>36</v>
      </c>
      <c r="B17" s="6">
        <v>82</v>
      </c>
      <c r="C17" s="6">
        <v>119</v>
      </c>
      <c r="D17" s="11">
        <v>1</v>
      </c>
    </row>
    <row r="18" spans="1:4" ht="16" thickBot="1">
      <c r="A18" s="6">
        <v>8</v>
      </c>
      <c r="B18" s="6">
        <v>66</v>
      </c>
      <c r="C18" s="6">
        <v>166</v>
      </c>
      <c r="D18" s="11">
        <v>0</v>
      </c>
    </row>
    <row r="19" spans="1:4" ht="16" thickBot="1">
      <c r="A19" s="6">
        <v>34</v>
      </c>
      <c r="B19" s="6">
        <v>80</v>
      </c>
      <c r="C19" s="6">
        <v>125</v>
      </c>
      <c r="D19" s="11">
        <v>1</v>
      </c>
    </row>
    <row r="20" spans="1:4" ht="16" thickBot="1">
      <c r="A20" s="6">
        <v>3</v>
      </c>
      <c r="B20" s="6">
        <v>62</v>
      </c>
      <c r="C20" s="6">
        <v>117</v>
      </c>
      <c r="D20" s="11">
        <v>0</v>
      </c>
    </row>
    <row r="21" spans="1:4" ht="16" thickBot="1">
      <c r="A21" s="6">
        <v>37</v>
      </c>
      <c r="B21" s="6">
        <v>59</v>
      </c>
      <c r="C21" s="6">
        <v>207</v>
      </c>
      <c r="D21" s="11">
        <v>1</v>
      </c>
    </row>
    <row r="22" spans="1:4" ht="15" thickBot="1">
      <c r="D22" s="12"/>
    </row>
    <row r="23" spans="1:4" ht="15" thickBot="1">
      <c r="D23" s="12"/>
    </row>
    <row r="24" spans="1:4" ht="15" thickBot="1">
      <c r="D24" s="12"/>
    </row>
    <row r="25" spans="1:4" ht="15" thickBot="1">
      <c r="D25" s="12"/>
    </row>
    <row r="26" spans="1:4" ht="15" thickBot="1">
      <c r="D26" s="12"/>
    </row>
    <row r="27" spans="1:4" ht="15" thickBot="1">
      <c r="D27" s="12"/>
    </row>
    <row r="28" spans="1:4" ht="15" thickBot="1">
      <c r="D28" s="12"/>
    </row>
    <row r="29" spans="1:4" ht="15" thickBot="1">
      <c r="D29" s="12"/>
    </row>
    <row r="30" spans="1:4" ht="15" thickBot="1">
      <c r="D30" s="12"/>
    </row>
    <row r="31" spans="1:4" ht="15" thickBot="1">
      <c r="D31" s="12"/>
    </row>
    <row r="32" spans="1:4" ht="15" thickBot="1">
      <c r="D32" s="12"/>
    </row>
    <row r="33" spans="4:4" ht="15" thickBot="1">
      <c r="D33" s="12"/>
    </row>
    <row r="34" spans="4:4" ht="15" thickBot="1">
      <c r="D34" s="12"/>
    </row>
    <row r="35" spans="4:4" ht="15" thickBot="1">
      <c r="D35" s="12"/>
    </row>
    <row r="36" spans="4:4" ht="15" thickBot="1">
      <c r="D36" s="12"/>
    </row>
    <row r="37" spans="4:4" ht="15" thickBot="1">
      <c r="D37" s="12"/>
    </row>
    <row r="38" spans="4:4" ht="15" thickBot="1">
      <c r="D38" s="12"/>
    </row>
    <row r="39" spans="4:4" ht="15" thickBot="1">
      <c r="D39" s="12"/>
    </row>
    <row r="40" spans="4:4" ht="15" thickBot="1">
      <c r="D40" s="12"/>
    </row>
    <row r="41" spans="4:4" ht="15" thickBot="1">
      <c r="D41" s="12"/>
    </row>
    <row r="42" spans="4:4" ht="15" thickBot="1">
      <c r="D42" s="12"/>
    </row>
    <row r="43" spans="4:4" ht="15" thickBot="1">
      <c r="D43" s="12"/>
    </row>
    <row r="44" spans="4:4" ht="15" thickBot="1">
      <c r="D44" s="12"/>
    </row>
    <row r="45" spans="4:4" ht="15" thickBot="1">
      <c r="D45" s="12"/>
    </row>
    <row r="46" spans="4:4" ht="15" thickBot="1">
      <c r="D46" s="12"/>
    </row>
    <row r="47" spans="4:4" ht="15" thickBot="1">
      <c r="D47" s="12"/>
    </row>
    <row r="48" spans="4:4" ht="15" thickBot="1">
      <c r="D48" s="12"/>
    </row>
    <row r="49" spans="4:4" ht="15" thickBot="1">
      <c r="D49" s="12"/>
    </row>
    <row r="50" spans="4:4" ht="15" thickBot="1">
      <c r="D50" s="12"/>
    </row>
    <row r="51" spans="4:4" ht="15" thickBot="1">
      <c r="D51" s="12"/>
    </row>
    <row r="52" spans="4:4" ht="15" thickBot="1">
      <c r="D52" s="12"/>
    </row>
    <row r="53" spans="4:4" ht="15" thickBot="1">
      <c r="D53" s="12"/>
    </row>
    <row r="54" spans="4:4" ht="15" thickBot="1">
      <c r="D54" s="12"/>
    </row>
    <row r="55" spans="4:4" ht="15" thickBot="1">
      <c r="D55" s="12"/>
    </row>
    <row r="56" spans="4:4" ht="15" thickBot="1">
      <c r="D56" s="12"/>
    </row>
    <row r="57" spans="4:4" ht="15" thickBot="1">
      <c r="D57" s="12"/>
    </row>
    <row r="58" spans="4:4" ht="15" thickBot="1">
      <c r="D58" s="12"/>
    </row>
    <row r="59" spans="4:4" ht="15" thickBot="1">
      <c r="D59" s="12"/>
    </row>
    <row r="60" spans="4:4" ht="15" thickBot="1">
      <c r="D60" s="12"/>
    </row>
    <row r="61" spans="4:4" ht="15" thickBot="1">
      <c r="D61" s="12"/>
    </row>
    <row r="62" spans="4:4" ht="15" thickBot="1">
      <c r="D62" s="12"/>
    </row>
    <row r="63" spans="4:4" ht="15" thickBot="1">
      <c r="D63" s="12"/>
    </row>
    <row r="64" spans="4:4" ht="15" thickBot="1">
      <c r="D64" s="12"/>
    </row>
    <row r="65" spans="4:4" ht="15" thickBot="1">
      <c r="D65" s="12"/>
    </row>
    <row r="66" spans="4:4" ht="15" thickBot="1">
      <c r="D66" s="12"/>
    </row>
    <row r="67" spans="4:4" ht="15" thickBot="1">
      <c r="D67" s="12"/>
    </row>
    <row r="68" spans="4:4" ht="15" thickBot="1">
      <c r="D68" s="12"/>
    </row>
    <row r="69" spans="4:4" ht="15" thickBot="1">
      <c r="D69" s="12"/>
    </row>
    <row r="70" spans="4:4" ht="15" thickBot="1">
      <c r="D70" s="12"/>
    </row>
    <row r="71" spans="4:4" ht="15" thickBot="1">
      <c r="D71" s="12"/>
    </row>
    <row r="72" spans="4:4" ht="15" thickBot="1">
      <c r="D72" s="12"/>
    </row>
    <row r="73" spans="4:4" ht="15" thickBot="1">
      <c r="D73" s="12"/>
    </row>
    <row r="74" spans="4:4" ht="15" thickBot="1">
      <c r="D74" s="12"/>
    </row>
    <row r="75" spans="4:4" ht="15" thickBot="1">
      <c r="D75" s="12"/>
    </row>
    <row r="76" spans="4:4" ht="15" thickBot="1">
      <c r="D76" s="12"/>
    </row>
    <row r="77" spans="4:4" ht="15" thickBot="1">
      <c r="D77" s="12"/>
    </row>
    <row r="78" spans="4:4" ht="15" thickBot="1">
      <c r="D78" s="12"/>
    </row>
    <row r="79" spans="4:4" ht="15" thickBot="1">
      <c r="D79" s="12"/>
    </row>
    <row r="80" spans="4:4" ht="15" thickBot="1">
      <c r="D80" s="12"/>
    </row>
    <row r="81" spans="4:4" ht="15" thickBot="1">
      <c r="D81" s="12"/>
    </row>
    <row r="82" spans="4:4" ht="15" thickBot="1">
      <c r="D82" s="12"/>
    </row>
    <row r="83" spans="4:4" ht="15" thickBot="1">
      <c r="D83" s="12"/>
    </row>
    <row r="84" spans="4:4" ht="15" thickBot="1">
      <c r="D84" s="12"/>
    </row>
    <row r="85" spans="4:4" ht="15" thickBot="1">
      <c r="D85" s="12"/>
    </row>
    <row r="86" spans="4:4" ht="15" thickBot="1">
      <c r="D86" s="12"/>
    </row>
    <row r="87" spans="4:4" ht="15" thickBot="1">
      <c r="D87" s="12"/>
    </row>
    <row r="88" spans="4:4" ht="15" thickBot="1">
      <c r="D88" s="12"/>
    </row>
    <row r="89" spans="4:4" ht="15" thickBot="1">
      <c r="D89" s="12"/>
    </row>
    <row r="90" spans="4:4" ht="15" thickBot="1">
      <c r="D90" s="12"/>
    </row>
    <row r="91" spans="4:4" ht="15" thickBot="1">
      <c r="D91" s="12"/>
    </row>
    <row r="92" spans="4:4" ht="15" thickBot="1">
      <c r="D92" s="12"/>
    </row>
    <row r="93" spans="4:4" ht="15" thickBot="1">
      <c r="D93" s="12"/>
    </row>
    <row r="94" spans="4:4" ht="15" thickBot="1">
      <c r="D94" s="12"/>
    </row>
    <row r="95" spans="4:4" ht="15" thickBot="1">
      <c r="D95" s="12"/>
    </row>
    <row r="96" spans="4:4" ht="15" thickBot="1">
      <c r="D96" s="12"/>
    </row>
    <row r="97" spans="4:4" ht="15" thickBot="1">
      <c r="D97" s="12"/>
    </row>
    <row r="98" spans="4:4" ht="15" thickBot="1">
      <c r="D98" s="12"/>
    </row>
    <row r="99" spans="4:4" ht="15" thickBot="1">
      <c r="D99" s="12"/>
    </row>
    <row r="100" spans="4:4" ht="15" thickBot="1">
      <c r="D100" s="12"/>
    </row>
    <row r="101" spans="4:4" ht="15" thickBot="1">
      <c r="D101" s="12"/>
    </row>
    <row r="102" spans="4:4" ht="15" thickBot="1">
      <c r="D102" s="12"/>
    </row>
    <row r="103" spans="4:4" ht="15" thickBot="1">
      <c r="D103" s="12"/>
    </row>
    <row r="104" spans="4:4" ht="15" thickBot="1">
      <c r="D104" s="12"/>
    </row>
    <row r="105" spans="4:4" ht="15" thickBot="1">
      <c r="D105" s="12"/>
    </row>
    <row r="106" spans="4:4" ht="15" thickBot="1">
      <c r="D106" s="12"/>
    </row>
    <row r="107" spans="4:4" ht="15" thickBot="1">
      <c r="D107" s="12"/>
    </row>
    <row r="108" spans="4:4" ht="15" thickBot="1">
      <c r="D108" s="12"/>
    </row>
    <row r="109" spans="4:4" ht="15" thickBot="1">
      <c r="D109" s="12"/>
    </row>
    <row r="110" spans="4:4" ht="15" thickBot="1">
      <c r="D110" s="12"/>
    </row>
    <row r="111" spans="4:4" ht="15" thickBot="1">
      <c r="D111" s="12"/>
    </row>
    <row r="112" spans="4:4" ht="15" thickBot="1">
      <c r="D112" s="12"/>
    </row>
    <row r="113" spans="4:4" ht="15" thickBot="1">
      <c r="D113" s="12"/>
    </row>
    <row r="114" spans="4:4" ht="15" thickBot="1">
      <c r="D114" s="12"/>
    </row>
    <row r="115" spans="4:4" ht="15" thickBot="1">
      <c r="D115" s="12"/>
    </row>
    <row r="116" spans="4:4" ht="15" thickBot="1">
      <c r="D116" s="12"/>
    </row>
    <row r="117" spans="4:4" ht="15" thickBot="1">
      <c r="D117" s="12"/>
    </row>
    <row r="118" spans="4:4" ht="15" thickBot="1">
      <c r="D118" s="12"/>
    </row>
    <row r="119" spans="4:4" ht="15" thickBot="1">
      <c r="D119" s="12"/>
    </row>
    <row r="120" spans="4:4" ht="15" thickBot="1">
      <c r="D120" s="12"/>
    </row>
    <row r="121" spans="4:4" ht="15" thickBot="1">
      <c r="D121" s="12"/>
    </row>
    <row r="122" spans="4:4" ht="15" thickBot="1">
      <c r="D122" s="12"/>
    </row>
    <row r="123" spans="4:4" ht="15" thickBot="1">
      <c r="D123" s="12"/>
    </row>
    <row r="124" spans="4:4" ht="15" thickBot="1">
      <c r="D124" s="12"/>
    </row>
    <row r="125" spans="4:4" ht="15" thickBot="1">
      <c r="D125" s="12"/>
    </row>
    <row r="126" spans="4:4" ht="15" thickBot="1">
      <c r="D126" s="12"/>
    </row>
    <row r="127" spans="4:4" ht="15" thickBot="1">
      <c r="D127" s="12"/>
    </row>
    <row r="128" spans="4:4" ht="15" thickBot="1">
      <c r="D128" s="12"/>
    </row>
    <row r="129" spans="4:4" ht="15" thickBot="1">
      <c r="D129" s="12"/>
    </row>
    <row r="130" spans="4:4" ht="15" thickBot="1">
      <c r="D130" s="12"/>
    </row>
    <row r="131" spans="4:4" ht="15" thickBot="1">
      <c r="D131" s="12"/>
    </row>
    <row r="132" spans="4:4" ht="15" thickBot="1">
      <c r="D132" s="12"/>
    </row>
    <row r="133" spans="4:4" ht="15" thickBot="1">
      <c r="D133" s="12"/>
    </row>
    <row r="134" spans="4:4" ht="15" thickBot="1">
      <c r="D134" s="12"/>
    </row>
    <row r="135" spans="4:4" ht="15" thickBot="1">
      <c r="D135" s="12"/>
    </row>
    <row r="136" spans="4:4" ht="15" thickBot="1">
      <c r="D136" s="12"/>
    </row>
    <row r="137" spans="4:4" ht="15" thickBot="1">
      <c r="D137" s="12"/>
    </row>
    <row r="138" spans="4:4" ht="15" thickBot="1">
      <c r="D138" s="12"/>
    </row>
    <row r="139" spans="4:4" ht="15" thickBot="1">
      <c r="D139" s="12"/>
    </row>
    <row r="140" spans="4:4" ht="15" thickBot="1">
      <c r="D140" s="12"/>
    </row>
    <row r="141" spans="4:4" ht="15" thickBot="1">
      <c r="D141" s="12"/>
    </row>
    <row r="142" spans="4:4" ht="15" thickBot="1">
      <c r="D142" s="12"/>
    </row>
    <row r="143" spans="4:4" ht="15" thickBot="1">
      <c r="D143" s="12"/>
    </row>
    <row r="144" spans="4:4" ht="15" thickBot="1">
      <c r="D144" s="12"/>
    </row>
    <row r="145" spans="4:4" ht="15" thickBot="1">
      <c r="D145" s="12"/>
    </row>
    <row r="146" spans="4:4" ht="15" thickBot="1">
      <c r="D146" s="12"/>
    </row>
    <row r="147" spans="4:4" ht="15" thickBot="1">
      <c r="D147" s="12"/>
    </row>
    <row r="148" spans="4:4" ht="15" thickBot="1">
      <c r="D148" s="12"/>
    </row>
    <row r="149" spans="4:4" ht="15" thickBot="1">
      <c r="D149" s="12"/>
    </row>
    <row r="150" spans="4:4" ht="15" thickBot="1">
      <c r="D150" s="12"/>
    </row>
    <row r="151" spans="4:4" ht="15" thickBot="1">
      <c r="D151" s="12"/>
    </row>
    <row r="152" spans="4:4" ht="15" thickBot="1">
      <c r="D152" s="12"/>
    </row>
    <row r="153" spans="4:4" ht="15" thickBot="1">
      <c r="D153" s="12"/>
    </row>
    <row r="154" spans="4:4" ht="15" thickBot="1">
      <c r="D154" s="12"/>
    </row>
    <row r="155" spans="4:4" ht="15" thickBot="1">
      <c r="D155" s="12"/>
    </row>
    <row r="156" spans="4:4" ht="15" thickBot="1">
      <c r="D156" s="12"/>
    </row>
    <row r="157" spans="4:4" ht="15" thickBot="1">
      <c r="D157" s="12"/>
    </row>
    <row r="158" spans="4:4" ht="15" thickBot="1">
      <c r="D158" s="12"/>
    </row>
    <row r="159" spans="4:4" ht="15" thickBot="1">
      <c r="D159" s="12"/>
    </row>
    <row r="160" spans="4:4" ht="15" thickBot="1">
      <c r="D160" s="12"/>
    </row>
    <row r="161" spans="4:4" ht="15" thickBot="1">
      <c r="D161" s="12"/>
    </row>
    <row r="162" spans="4:4" ht="15" thickBot="1">
      <c r="D162" s="12"/>
    </row>
    <row r="163" spans="4:4" ht="15" thickBot="1">
      <c r="D163" s="12"/>
    </row>
    <row r="164" spans="4:4" ht="15" thickBot="1">
      <c r="D164" s="12"/>
    </row>
    <row r="165" spans="4:4" ht="15" thickBot="1">
      <c r="D165" s="12"/>
    </row>
    <row r="166" spans="4:4" ht="15" thickBot="1">
      <c r="D166" s="12"/>
    </row>
    <row r="167" spans="4:4" ht="15" thickBot="1">
      <c r="D167" s="12"/>
    </row>
    <row r="168" spans="4:4" ht="15" thickBot="1">
      <c r="D168" s="12"/>
    </row>
    <row r="169" spans="4:4" ht="15" thickBot="1">
      <c r="D169" s="12"/>
    </row>
    <row r="170" spans="4:4" ht="15" thickBot="1">
      <c r="D170" s="12"/>
    </row>
    <row r="171" spans="4:4" ht="15" thickBot="1">
      <c r="D171" s="12"/>
    </row>
    <row r="172" spans="4:4" ht="15" thickBot="1">
      <c r="D172" s="12"/>
    </row>
    <row r="173" spans="4:4" ht="15" thickBot="1">
      <c r="D173" s="12"/>
    </row>
    <row r="174" spans="4:4" ht="15" thickBot="1">
      <c r="D174" s="12"/>
    </row>
    <row r="175" spans="4:4" ht="15" thickBot="1">
      <c r="D175" s="12"/>
    </row>
    <row r="176" spans="4:4" ht="15" thickBot="1">
      <c r="D176" s="12"/>
    </row>
    <row r="177" spans="4:4" ht="15" thickBot="1">
      <c r="D177" s="12"/>
    </row>
    <row r="178" spans="4:4" ht="15" thickBot="1">
      <c r="D178" s="12"/>
    </row>
    <row r="179" spans="4:4" ht="15" thickBot="1">
      <c r="D179" s="12"/>
    </row>
    <row r="180" spans="4:4" ht="15" thickBot="1">
      <c r="D180" s="12"/>
    </row>
    <row r="181" spans="4:4" ht="15" thickBot="1">
      <c r="D181" s="12"/>
    </row>
    <row r="182" spans="4:4" ht="15" thickBot="1">
      <c r="D182" s="12"/>
    </row>
    <row r="183" spans="4:4" ht="15" thickBot="1">
      <c r="D183" s="12"/>
    </row>
    <row r="184" spans="4:4" ht="15" thickBot="1">
      <c r="D184" s="12"/>
    </row>
    <row r="185" spans="4:4" ht="15" thickBot="1">
      <c r="D185" s="12"/>
    </row>
    <row r="186" spans="4:4" ht="15" thickBot="1">
      <c r="D186" s="12"/>
    </row>
    <row r="187" spans="4:4" ht="15" thickBot="1">
      <c r="D187" s="12"/>
    </row>
    <row r="188" spans="4:4" ht="15" thickBot="1">
      <c r="D188" s="12"/>
    </row>
    <row r="189" spans="4:4" ht="15" thickBot="1">
      <c r="D189" s="12"/>
    </row>
    <row r="190" spans="4:4" ht="15" thickBot="1">
      <c r="D190" s="12"/>
    </row>
    <row r="191" spans="4:4" ht="15" thickBot="1">
      <c r="D191" s="12"/>
    </row>
    <row r="192" spans="4:4" ht="15" thickBot="1">
      <c r="D192" s="12"/>
    </row>
    <row r="193" spans="4:4" ht="15" thickBot="1">
      <c r="D193" s="12"/>
    </row>
    <row r="194" spans="4:4" ht="15" thickBot="1">
      <c r="D194" s="12"/>
    </row>
    <row r="195" spans="4:4" ht="15" thickBot="1">
      <c r="D195" s="12"/>
    </row>
    <row r="196" spans="4:4" ht="15" thickBot="1">
      <c r="D196" s="12"/>
    </row>
    <row r="197" spans="4:4" ht="15" thickBot="1">
      <c r="D197" s="12"/>
    </row>
    <row r="198" spans="4:4" ht="15" thickBot="1">
      <c r="D198" s="12"/>
    </row>
    <row r="199" spans="4:4" ht="15" thickBot="1">
      <c r="D199" s="12"/>
    </row>
    <row r="200" spans="4:4" ht="15" thickBot="1">
      <c r="D200" s="12"/>
    </row>
    <row r="201" spans="4:4" ht="15" thickBot="1">
      <c r="D201" s="12"/>
    </row>
    <row r="202" spans="4:4" ht="15" thickBot="1">
      <c r="D202" s="12"/>
    </row>
    <row r="203" spans="4:4" ht="15" thickBot="1">
      <c r="D203" s="12"/>
    </row>
    <row r="204" spans="4:4" ht="15" thickBot="1">
      <c r="D204" s="12"/>
    </row>
    <row r="205" spans="4:4" ht="15" thickBot="1">
      <c r="D205" s="12"/>
    </row>
    <row r="206" spans="4:4" ht="15" thickBot="1">
      <c r="D206" s="12"/>
    </row>
    <row r="207" spans="4:4" ht="15" thickBot="1">
      <c r="D207" s="12"/>
    </row>
    <row r="208" spans="4:4" ht="15" thickBot="1">
      <c r="D208" s="12"/>
    </row>
    <row r="209" spans="4:4" ht="15" thickBot="1">
      <c r="D209" s="12"/>
    </row>
    <row r="210" spans="4:4" ht="15" thickBot="1">
      <c r="D210" s="12"/>
    </row>
    <row r="211" spans="4:4" ht="15" thickBot="1">
      <c r="D211" s="12"/>
    </row>
    <row r="212" spans="4:4" ht="15" thickBot="1">
      <c r="D212" s="12"/>
    </row>
    <row r="213" spans="4:4" ht="15" thickBot="1">
      <c r="D213" s="12"/>
    </row>
    <row r="214" spans="4:4" ht="15" thickBot="1">
      <c r="D214" s="12"/>
    </row>
    <row r="215" spans="4:4" ht="15" thickBot="1">
      <c r="D215" s="12"/>
    </row>
    <row r="216" spans="4:4" ht="15" thickBot="1">
      <c r="D216" s="12"/>
    </row>
    <row r="217" spans="4:4" ht="15" thickBot="1">
      <c r="D217" s="12"/>
    </row>
    <row r="218" spans="4:4" ht="15" thickBot="1">
      <c r="D218" s="12"/>
    </row>
    <row r="219" spans="4:4" ht="15" thickBot="1">
      <c r="D219" s="12"/>
    </row>
    <row r="220" spans="4:4" ht="15" thickBot="1">
      <c r="D220" s="12"/>
    </row>
    <row r="221" spans="4:4" ht="15" thickBot="1">
      <c r="D221" s="12"/>
    </row>
    <row r="222" spans="4:4" ht="15" thickBot="1">
      <c r="D222" s="12"/>
    </row>
    <row r="223" spans="4:4" ht="15" thickBot="1">
      <c r="D223" s="12"/>
    </row>
    <row r="224" spans="4:4" ht="15" thickBot="1">
      <c r="D224" s="12"/>
    </row>
    <row r="225" spans="4:4" ht="15" thickBot="1">
      <c r="D225" s="12"/>
    </row>
    <row r="226" spans="4:4" ht="15" thickBot="1">
      <c r="D226" s="12"/>
    </row>
    <row r="227" spans="4:4" ht="15" thickBot="1">
      <c r="D227" s="12"/>
    </row>
    <row r="228" spans="4:4" ht="15" thickBot="1">
      <c r="D228" s="12"/>
    </row>
    <row r="229" spans="4:4" ht="15" thickBot="1">
      <c r="D229" s="12"/>
    </row>
    <row r="230" spans="4:4" ht="15" thickBot="1">
      <c r="D230" s="12"/>
    </row>
    <row r="231" spans="4:4" ht="15" thickBot="1">
      <c r="D231" s="12"/>
    </row>
    <row r="232" spans="4:4" ht="15" thickBot="1">
      <c r="D232" s="12"/>
    </row>
    <row r="233" spans="4:4" ht="15" thickBot="1">
      <c r="D233" s="12"/>
    </row>
    <row r="234" spans="4:4" ht="15" thickBot="1">
      <c r="D234" s="12"/>
    </row>
    <row r="235" spans="4:4" ht="15" thickBot="1">
      <c r="D235" s="12"/>
    </row>
    <row r="236" spans="4:4" ht="15" thickBot="1">
      <c r="D236" s="12"/>
    </row>
    <row r="237" spans="4:4" ht="15" thickBot="1">
      <c r="D237" s="12"/>
    </row>
    <row r="238" spans="4:4" ht="15" thickBot="1">
      <c r="D238" s="12"/>
    </row>
    <row r="239" spans="4:4" ht="15" thickBot="1">
      <c r="D239" s="12"/>
    </row>
    <row r="240" spans="4:4" ht="15" thickBot="1">
      <c r="D240" s="12"/>
    </row>
    <row r="241" spans="4:4" ht="15" thickBot="1">
      <c r="D241" s="12"/>
    </row>
    <row r="242" spans="4:4" ht="15" thickBot="1">
      <c r="D242" s="12"/>
    </row>
    <row r="243" spans="4:4" ht="15" thickBot="1">
      <c r="D243" s="12"/>
    </row>
    <row r="244" spans="4:4" ht="15" thickBot="1">
      <c r="D244" s="12"/>
    </row>
    <row r="245" spans="4:4" ht="15" thickBot="1">
      <c r="D245" s="12"/>
    </row>
    <row r="246" spans="4:4" ht="15" thickBot="1">
      <c r="D246" s="12"/>
    </row>
    <row r="247" spans="4:4" ht="15" thickBot="1">
      <c r="D247" s="12"/>
    </row>
    <row r="248" spans="4:4" ht="15" thickBot="1">
      <c r="D248" s="12"/>
    </row>
    <row r="249" spans="4:4" ht="15" thickBot="1">
      <c r="D249" s="12"/>
    </row>
    <row r="250" spans="4:4" ht="15" thickBot="1">
      <c r="D250" s="12"/>
    </row>
    <row r="251" spans="4:4" ht="15" thickBot="1">
      <c r="D251" s="12"/>
    </row>
    <row r="252" spans="4:4" ht="15" thickBot="1">
      <c r="D252" s="12"/>
    </row>
    <row r="253" spans="4:4" ht="15" thickBot="1">
      <c r="D253" s="12"/>
    </row>
    <row r="254" spans="4:4" ht="15" thickBot="1">
      <c r="D254" s="12"/>
    </row>
    <row r="255" spans="4:4" ht="15" thickBot="1">
      <c r="D255" s="12"/>
    </row>
    <row r="256" spans="4:4" ht="15" thickBot="1">
      <c r="D256" s="12"/>
    </row>
    <row r="257" spans="4:4" ht="15" thickBot="1">
      <c r="D257" s="12"/>
    </row>
    <row r="258" spans="4:4" ht="15" thickBot="1">
      <c r="D258" s="12"/>
    </row>
    <row r="259" spans="4:4" ht="15" thickBot="1">
      <c r="D259" s="12"/>
    </row>
    <row r="260" spans="4:4" ht="15" thickBot="1">
      <c r="D260" s="12"/>
    </row>
    <row r="261" spans="4:4" ht="15" thickBot="1">
      <c r="D261" s="12"/>
    </row>
    <row r="262" spans="4:4" ht="15" thickBot="1">
      <c r="D262" s="12"/>
    </row>
    <row r="263" spans="4:4" ht="15" thickBot="1">
      <c r="D263" s="12"/>
    </row>
    <row r="264" spans="4:4" ht="15" thickBot="1">
      <c r="D264" s="12"/>
    </row>
    <row r="265" spans="4:4" ht="15" thickBot="1">
      <c r="D265" s="12"/>
    </row>
    <row r="266" spans="4:4" ht="15" thickBot="1">
      <c r="D266" s="12"/>
    </row>
    <row r="267" spans="4:4" ht="15" thickBot="1">
      <c r="D267" s="12"/>
    </row>
    <row r="268" spans="4:4" ht="15" thickBot="1">
      <c r="D268" s="12"/>
    </row>
    <row r="269" spans="4:4" ht="15" thickBot="1">
      <c r="D269" s="12"/>
    </row>
    <row r="270" spans="4:4" ht="15" thickBot="1">
      <c r="D270" s="12"/>
    </row>
    <row r="271" spans="4:4" ht="15" thickBot="1">
      <c r="D271" s="12"/>
    </row>
    <row r="272" spans="4:4" ht="15" thickBot="1">
      <c r="D272" s="12"/>
    </row>
    <row r="273" spans="4:4" ht="15" thickBot="1">
      <c r="D273" s="12"/>
    </row>
    <row r="274" spans="4:4" ht="15" thickBot="1">
      <c r="D274" s="12"/>
    </row>
    <row r="275" spans="4:4" ht="15" thickBot="1">
      <c r="D275" s="12"/>
    </row>
    <row r="276" spans="4:4" ht="15" thickBot="1">
      <c r="D276" s="12"/>
    </row>
    <row r="277" spans="4:4" ht="15" thickBot="1">
      <c r="D277" s="12"/>
    </row>
    <row r="278" spans="4:4" ht="15" thickBot="1">
      <c r="D278" s="12"/>
    </row>
    <row r="279" spans="4:4" ht="15" thickBot="1">
      <c r="D279" s="12"/>
    </row>
    <row r="280" spans="4:4" ht="15" thickBot="1">
      <c r="D280" s="12"/>
    </row>
    <row r="281" spans="4:4" ht="15" thickBot="1">
      <c r="D281" s="12"/>
    </row>
    <row r="282" spans="4:4" ht="15" thickBot="1">
      <c r="D282" s="12"/>
    </row>
    <row r="283" spans="4:4" ht="15" thickBot="1">
      <c r="D283" s="12"/>
    </row>
    <row r="284" spans="4:4" ht="15" thickBot="1">
      <c r="D284" s="12"/>
    </row>
    <row r="285" spans="4:4" ht="15" thickBot="1">
      <c r="D285" s="12"/>
    </row>
    <row r="286" spans="4:4" ht="15" thickBot="1">
      <c r="D286" s="12"/>
    </row>
    <row r="287" spans="4:4" ht="15" thickBot="1">
      <c r="D287" s="12"/>
    </row>
    <row r="288" spans="4:4" ht="15" thickBot="1">
      <c r="D288" s="12"/>
    </row>
    <row r="289" spans="4:4" ht="15" thickBot="1">
      <c r="D289" s="12"/>
    </row>
    <row r="290" spans="4:4" ht="15" thickBot="1">
      <c r="D290" s="12"/>
    </row>
    <row r="291" spans="4:4" ht="15" thickBot="1">
      <c r="D291" s="12"/>
    </row>
    <row r="292" spans="4:4" ht="15" thickBot="1">
      <c r="D292" s="12"/>
    </row>
    <row r="293" spans="4:4" ht="15" thickBot="1">
      <c r="D293" s="12"/>
    </row>
    <row r="294" spans="4:4" ht="15" thickBot="1">
      <c r="D294" s="12"/>
    </row>
    <row r="295" spans="4:4" ht="15" thickBot="1">
      <c r="D295" s="12"/>
    </row>
    <row r="296" spans="4:4" ht="15" thickBot="1">
      <c r="D296" s="12"/>
    </row>
    <row r="297" spans="4:4" ht="15" thickBot="1">
      <c r="D297" s="12"/>
    </row>
    <row r="298" spans="4:4" ht="15" thickBot="1">
      <c r="D298" s="12"/>
    </row>
    <row r="299" spans="4:4" ht="15" thickBot="1">
      <c r="D299" s="12"/>
    </row>
    <row r="300" spans="4:4" ht="15" thickBot="1">
      <c r="D300" s="12"/>
    </row>
    <row r="301" spans="4:4" ht="15" thickBot="1">
      <c r="D301" s="12"/>
    </row>
    <row r="302" spans="4:4" ht="15" thickBot="1">
      <c r="D302" s="12"/>
    </row>
    <row r="303" spans="4:4" ht="15" thickBot="1">
      <c r="D303" s="12"/>
    </row>
    <row r="304" spans="4:4" ht="15" thickBot="1">
      <c r="D304" s="12"/>
    </row>
    <row r="305" spans="4:4" ht="15" thickBot="1">
      <c r="D305" s="12"/>
    </row>
    <row r="306" spans="4:4" ht="15" thickBot="1">
      <c r="D306" s="12"/>
    </row>
    <row r="307" spans="4:4" ht="15" thickBot="1">
      <c r="D307" s="12"/>
    </row>
    <row r="308" spans="4:4" ht="15" thickBot="1">
      <c r="D308" s="12"/>
    </row>
    <row r="309" spans="4:4" ht="15" thickBot="1">
      <c r="D309" s="12"/>
    </row>
    <row r="310" spans="4:4" ht="15" thickBot="1">
      <c r="D310" s="12"/>
    </row>
    <row r="311" spans="4:4" ht="15" thickBot="1">
      <c r="D311" s="12"/>
    </row>
    <row r="312" spans="4:4" ht="15" thickBot="1">
      <c r="D312" s="12"/>
    </row>
    <row r="313" spans="4:4" ht="15" thickBot="1">
      <c r="D313" s="12"/>
    </row>
    <row r="314" spans="4:4" ht="15" thickBot="1">
      <c r="D314" s="12"/>
    </row>
    <row r="315" spans="4:4" ht="15" thickBot="1">
      <c r="D315" s="12"/>
    </row>
    <row r="316" spans="4:4" ht="15" thickBot="1">
      <c r="D316" s="12"/>
    </row>
    <row r="317" spans="4:4" ht="15" thickBot="1">
      <c r="D317" s="12"/>
    </row>
    <row r="318" spans="4:4" ht="15" thickBot="1">
      <c r="D318" s="12"/>
    </row>
    <row r="319" spans="4:4" ht="15" thickBot="1">
      <c r="D319" s="12"/>
    </row>
    <row r="320" spans="4:4" ht="15" thickBot="1">
      <c r="D320" s="12"/>
    </row>
    <row r="321" spans="4:4" ht="15" thickBot="1">
      <c r="D321" s="12"/>
    </row>
    <row r="322" spans="4:4" ht="15" thickBot="1">
      <c r="D322" s="12"/>
    </row>
    <row r="323" spans="4:4" ht="15" thickBot="1">
      <c r="D323" s="12"/>
    </row>
    <row r="324" spans="4:4" ht="15" thickBot="1">
      <c r="D324" s="12"/>
    </row>
    <row r="325" spans="4:4" ht="15" thickBot="1">
      <c r="D325" s="12"/>
    </row>
    <row r="326" spans="4:4" ht="15" thickBot="1">
      <c r="D326" s="12"/>
    </row>
    <row r="327" spans="4:4" ht="15" thickBot="1">
      <c r="D327" s="12"/>
    </row>
    <row r="328" spans="4:4" ht="15" thickBot="1">
      <c r="D328" s="12"/>
    </row>
    <row r="329" spans="4:4" ht="15" thickBot="1">
      <c r="D329" s="12"/>
    </row>
    <row r="330" spans="4:4" ht="15" thickBot="1">
      <c r="D330" s="12"/>
    </row>
    <row r="331" spans="4:4" ht="15" thickBot="1">
      <c r="D331" s="12"/>
    </row>
    <row r="332" spans="4:4" ht="15" thickBot="1">
      <c r="D332" s="12"/>
    </row>
    <row r="333" spans="4:4" ht="15" thickBot="1">
      <c r="D333" s="12"/>
    </row>
    <row r="334" spans="4:4" ht="15" thickBot="1">
      <c r="D334" s="12"/>
    </row>
    <row r="335" spans="4:4" ht="15" thickBot="1">
      <c r="D335" s="12"/>
    </row>
    <row r="336" spans="4:4" ht="15" thickBot="1">
      <c r="D336" s="12"/>
    </row>
    <row r="337" spans="4:4" ht="15" thickBot="1">
      <c r="D337" s="12"/>
    </row>
    <row r="338" spans="4:4" ht="15" thickBot="1">
      <c r="D338" s="12"/>
    </row>
    <row r="339" spans="4:4" ht="15" thickBot="1">
      <c r="D339" s="12"/>
    </row>
    <row r="340" spans="4:4" ht="15" thickBot="1">
      <c r="D340" s="12"/>
    </row>
    <row r="341" spans="4:4" ht="15" thickBot="1">
      <c r="D341" s="12"/>
    </row>
    <row r="342" spans="4:4" ht="15" thickBot="1">
      <c r="D342" s="12"/>
    </row>
    <row r="343" spans="4:4" ht="15" thickBot="1">
      <c r="D343" s="12"/>
    </row>
    <row r="344" spans="4:4" ht="15" thickBot="1">
      <c r="D344" s="12"/>
    </row>
    <row r="345" spans="4:4" ht="15" thickBot="1">
      <c r="D345" s="12"/>
    </row>
    <row r="346" spans="4:4" ht="15" thickBot="1">
      <c r="D346" s="12"/>
    </row>
    <row r="347" spans="4:4" ht="15" thickBot="1">
      <c r="D347" s="12"/>
    </row>
    <row r="348" spans="4:4" ht="15" thickBot="1">
      <c r="D348" s="12"/>
    </row>
    <row r="349" spans="4:4" ht="15" thickBot="1">
      <c r="D349" s="12"/>
    </row>
    <row r="350" spans="4:4" ht="15" thickBot="1">
      <c r="D350" s="12"/>
    </row>
    <row r="351" spans="4:4" ht="15" thickBot="1">
      <c r="D351" s="12"/>
    </row>
    <row r="352" spans="4:4" ht="15" thickBot="1">
      <c r="D352" s="12"/>
    </row>
    <row r="353" spans="4:4" ht="15" thickBot="1">
      <c r="D353" s="12"/>
    </row>
    <row r="354" spans="4:4" ht="15" thickBot="1">
      <c r="D354" s="12"/>
    </row>
    <row r="355" spans="4:4" ht="15" thickBot="1">
      <c r="D355" s="12"/>
    </row>
    <row r="356" spans="4:4" ht="15" thickBot="1">
      <c r="D356" s="12"/>
    </row>
    <row r="357" spans="4:4" ht="15" thickBot="1">
      <c r="D357" s="12"/>
    </row>
    <row r="358" spans="4:4" ht="15" thickBot="1">
      <c r="D358" s="12"/>
    </row>
    <row r="359" spans="4:4" ht="15" thickBot="1">
      <c r="D359" s="12"/>
    </row>
    <row r="360" spans="4:4" ht="15" thickBot="1">
      <c r="D360" s="12"/>
    </row>
    <row r="361" spans="4:4" ht="15" thickBot="1">
      <c r="D361" s="12"/>
    </row>
    <row r="362" spans="4:4" ht="15" thickBot="1">
      <c r="D362" s="12"/>
    </row>
    <row r="363" spans="4:4" ht="15" thickBot="1">
      <c r="D363" s="12"/>
    </row>
    <row r="364" spans="4:4" ht="15" thickBot="1">
      <c r="D364" s="12"/>
    </row>
    <row r="365" spans="4:4" ht="15" thickBot="1">
      <c r="D365" s="12"/>
    </row>
    <row r="366" spans="4:4" ht="15" thickBot="1">
      <c r="D366" s="12"/>
    </row>
    <row r="367" spans="4:4" ht="15" thickBot="1">
      <c r="D367" s="12"/>
    </row>
    <row r="368" spans="4:4" ht="15" thickBot="1">
      <c r="D368" s="12"/>
    </row>
    <row r="369" spans="4:4" ht="15" thickBot="1">
      <c r="D369" s="12"/>
    </row>
    <row r="370" spans="4:4" ht="15" thickBot="1">
      <c r="D370" s="12"/>
    </row>
    <row r="371" spans="4:4" ht="15" thickBot="1">
      <c r="D371" s="12"/>
    </row>
    <row r="372" spans="4:4" ht="15" thickBot="1">
      <c r="D372" s="12"/>
    </row>
    <row r="373" spans="4:4" ht="15" thickBot="1">
      <c r="D373" s="12"/>
    </row>
    <row r="374" spans="4:4" ht="15" thickBot="1">
      <c r="D374" s="12"/>
    </row>
    <row r="375" spans="4:4" ht="15" thickBot="1">
      <c r="D375" s="12"/>
    </row>
    <row r="376" spans="4:4" ht="15" thickBot="1">
      <c r="D376" s="12"/>
    </row>
    <row r="377" spans="4:4" ht="15" thickBot="1">
      <c r="D377" s="12"/>
    </row>
    <row r="378" spans="4:4" ht="15" thickBot="1">
      <c r="D378" s="12"/>
    </row>
    <row r="379" spans="4:4" ht="15" thickBot="1">
      <c r="D379" s="12"/>
    </row>
    <row r="380" spans="4:4" ht="15" thickBot="1">
      <c r="D380" s="12"/>
    </row>
    <row r="381" spans="4:4" ht="15" thickBot="1">
      <c r="D381" s="12"/>
    </row>
    <row r="382" spans="4:4" ht="15" thickBot="1">
      <c r="D382" s="12"/>
    </row>
    <row r="383" spans="4:4" ht="15" thickBot="1">
      <c r="D383" s="12"/>
    </row>
    <row r="384" spans="4:4" ht="15" thickBot="1">
      <c r="D384" s="12"/>
    </row>
    <row r="385" spans="4:4" ht="15" thickBot="1">
      <c r="D385" s="12"/>
    </row>
    <row r="386" spans="4:4" ht="15" thickBot="1">
      <c r="D386" s="12"/>
    </row>
    <row r="387" spans="4:4" ht="15" thickBot="1">
      <c r="D387" s="12"/>
    </row>
    <row r="388" spans="4:4" ht="15" thickBot="1">
      <c r="D388" s="12"/>
    </row>
    <row r="389" spans="4:4" ht="15" thickBot="1">
      <c r="D389" s="12"/>
    </row>
    <row r="390" spans="4:4" ht="15" thickBot="1">
      <c r="D390" s="12"/>
    </row>
    <row r="391" spans="4:4" ht="15" thickBot="1">
      <c r="D391" s="12"/>
    </row>
    <row r="392" spans="4:4" ht="15" thickBot="1">
      <c r="D392" s="12"/>
    </row>
    <row r="393" spans="4:4" ht="15" thickBot="1">
      <c r="D393" s="12"/>
    </row>
    <row r="394" spans="4:4" ht="15" thickBot="1">
      <c r="D394" s="12"/>
    </row>
    <row r="395" spans="4:4" ht="15" thickBot="1">
      <c r="D395" s="12"/>
    </row>
    <row r="396" spans="4:4" ht="15" thickBot="1">
      <c r="D396" s="12"/>
    </row>
    <row r="397" spans="4:4" ht="15" thickBot="1">
      <c r="D397" s="12"/>
    </row>
    <row r="398" spans="4:4" ht="15" thickBot="1">
      <c r="D398" s="12"/>
    </row>
    <row r="399" spans="4:4" ht="15" thickBot="1">
      <c r="D399" s="12"/>
    </row>
    <row r="400" spans="4:4" ht="15" thickBot="1">
      <c r="D400" s="12"/>
    </row>
    <row r="401" spans="4:4" ht="15" thickBot="1">
      <c r="D401" s="12"/>
    </row>
    <row r="402" spans="4:4" ht="15" thickBot="1">
      <c r="D402" s="12"/>
    </row>
    <row r="403" spans="4:4" ht="15" thickBot="1">
      <c r="D403" s="12"/>
    </row>
    <row r="404" spans="4:4" ht="15" thickBot="1">
      <c r="D404" s="12"/>
    </row>
    <row r="405" spans="4:4" ht="15" thickBot="1">
      <c r="D405" s="12"/>
    </row>
    <row r="406" spans="4:4" ht="15" thickBot="1">
      <c r="D406" s="12"/>
    </row>
    <row r="407" spans="4:4" ht="15" thickBot="1">
      <c r="D407" s="12"/>
    </row>
    <row r="408" spans="4:4" ht="15" thickBot="1">
      <c r="D408" s="12"/>
    </row>
    <row r="409" spans="4:4" ht="15" thickBot="1">
      <c r="D409" s="12"/>
    </row>
    <row r="410" spans="4:4" ht="15" thickBot="1">
      <c r="D410" s="12"/>
    </row>
    <row r="411" spans="4:4" ht="15" thickBot="1">
      <c r="D411" s="12"/>
    </row>
    <row r="412" spans="4:4" ht="15" thickBot="1">
      <c r="D412" s="12"/>
    </row>
    <row r="413" spans="4:4" ht="15" thickBot="1">
      <c r="D413" s="12"/>
    </row>
    <row r="414" spans="4:4" ht="15" thickBot="1">
      <c r="D414" s="12"/>
    </row>
    <row r="415" spans="4:4" ht="15" thickBot="1">
      <c r="D415" s="12"/>
    </row>
    <row r="416" spans="4:4" ht="15" thickBot="1">
      <c r="D416" s="12"/>
    </row>
    <row r="417" spans="4:4" ht="15" thickBot="1">
      <c r="D417" s="12"/>
    </row>
    <row r="418" spans="4:4" ht="15" thickBot="1">
      <c r="D418" s="12"/>
    </row>
    <row r="419" spans="4:4" ht="15" thickBot="1">
      <c r="D419" s="12"/>
    </row>
    <row r="420" spans="4:4" ht="15" thickBot="1">
      <c r="D420" s="12"/>
    </row>
    <row r="421" spans="4:4" ht="15" thickBot="1">
      <c r="D421" s="12"/>
    </row>
    <row r="422" spans="4:4" ht="15" thickBot="1">
      <c r="D422" s="12"/>
    </row>
    <row r="423" spans="4:4" ht="15" thickBot="1">
      <c r="D423" s="12"/>
    </row>
    <row r="424" spans="4:4" ht="15" thickBot="1">
      <c r="D424" s="12"/>
    </row>
    <row r="425" spans="4:4" ht="15" thickBot="1">
      <c r="D425" s="12"/>
    </row>
    <row r="426" spans="4:4" ht="15" thickBot="1">
      <c r="D426" s="12"/>
    </row>
    <row r="427" spans="4:4" ht="15" thickBot="1">
      <c r="D427" s="12"/>
    </row>
    <row r="428" spans="4:4" ht="15" thickBot="1">
      <c r="D428" s="12"/>
    </row>
    <row r="429" spans="4:4" ht="15" thickBot="1">
      <c r="D429" s="12"/>
    </row>
    <row r="430" spans="4:4" ht="15" thickBot="1">
      <c r="D430" s="12"/>
    </row>
    <row r="431" spans="4:4" ht="15" thickBot="1">
      <c r="D431" s="12"/>
    </row>
    <row r="432" spans="4:4" ht="15" thickBot="1">
      <c r="D432" s="12"/>
    </row>
    <row r="433" spans="4:4" ht="15" thickBot="1">
      <c r="D433" s="12"/>
    </row>
    <row r="434" spans="4:4" ht="15" thickBot="1">
      <c r="D434" s="12"/>
    </row>
    <row r="435" spans="4:4" ht="15" thickBot="1">
      <c r="D435" s="12"/>
    </row>
    <row r="436" spans="4:4" ht="15" thickBot="1">
      <c r="D436" s="12"/>
    </row>
    <row r="437" spans="4:4" ht="15" thickBot="1">
      <c r="D437" s="12"/>
    </row>
    <row r="438" spans="4:4" ht="15" thickBot="1">
      <c r="D438" s="12"/>
    </row>
    <row r="439" spans="4:4" ht="15" thickBot="1">
      <c r="D439" s="12"/>
    </row>
    <row r="440" spans="4:4" ht="15" thickBot="1">
      <c r="D440" s="12"/>
    </row>
    <row r="441" spans="4:4" ht="15" thickBot="1">
      <c r="D441" s="12"/>
    </row>
    <row r="442" spans="4:4" ht="15" thickBot="1">
      <c r="D442" s="12"/>
    </row>
    <row r="443" spans="4:4" ht="15" thickBot="1">
      <c r="D443" s="12"/>
    </row>
    <row r="444" spans="4:4" ht="15" thickBot="1">
      <c r="D444" s="12"/>
    </row>
    <row r="445" spans="4:4" ht="15" thickBot="1">
      <c r="D445" s="12"/>
    </row>
    <row r="446" spans="4:4" ht="15" thickBot="1">
      <c r="D446" s="12"/>
    </row>
    <row r="447" spans="4:4" ht="15" thickBot="1">
      <c r="D447" s="12"/>
    </row>
    <row r="448" spans="4:4" ht="15" thickBot="1">
      <c r="D448" s="12"/>
    </row>
    <row r="449" spans="4:4" ht="15" thickBot="1">
      <c r="D449" s="12"/>
    </row>
    <row r="450" spans="4:4" ht="15" thickBot="1">
      <c r="D450" s="12"/>
    </row>
    <row r="451" spans="4:4" ht="15" thickBot="1">
      <c r="D451" s="12"/>
    </row>
    <row r="452" spans="4:4" ht="15" thickBot="1">
      <c r="D452" s="12"/>
    </row>
    <row r="453" spans="4:4" ht="15" thickBot="1">
      <c r="D453" s="12"/>
    </row>
    <row r="454" spans="4:4" ht="15" thickBot="1">
      <c r="D454" s="12"/>
    </row>
    <row r="455" spans="4:4" ht="15" thickBot="1">
      <c r="D455" s="12"/>
    </row>
    <row r="456" spans="4:4" ht="15" thickBot="1">
      <c r="D456" s="12"/>
    </row>
    <row r="457" spans="4:4" ht="15" thickBot="1">
      <c r="D457" s="12"/>
    </row>
    <row r="458" spans="4:4" ht="15" thickBot="1">
      <c r="D458" s="12"/>
    </row>
    <row r="459" spans="4:4" ht="15" thickBot="1">
      <c r="D459" s="12"/>
    </row>
    <row r="460" spans="4:4" ht="15" thickBot="1">
      <c r="D460" s="12"/>
    </row>
    <row r="461" spans="4:4" ht="15" thickBot="1">
      <c r="D461" s="12"/>
    </row>
    <row r="462" spans="4:4" ht="15" thickBot="1">
      <c r="D462" s="12"/>
    </row>
    <row r="463" spans="4:4" ht="15" thickBot="1">
      <c r="D463" s="12"/>
    </row>
    <row r="464" spans="4:4" ht="15" thickBot="1">
      <c r="D464" s="12"/>
    </row>
    <row r="465" spans="4:4" ht="15" thickBot="1">
      <c r="D465" s="12"/>
    </row>
    <row r="466" spans="4:4" ht="15" thickBot="1">
      <c r="D466" s="12"/>
    </row>
    <row r="467" spans="4:4" ht="15" thickBot="1">
      <c r="D467" s="12"/>
    </row>
    <row r="468" spans="4:4" ht="15" thickBot="1">
      <c r="D468" s="12"/>
    </row>
    <row r="469" spans="4:4" ht="15" thickBot="1">
      <c r="D469" s="12"/>
    </row>
    <row r="470" spans="4:4" ht="15" thickBot="1">
      <c r="D470" s="12"/>
    </row>
    <row r="471" spans="4:4" ht="15" thickBot="1">
      <c r="D471" s="12"/>
    </row>
    <row r="472" spans="4:4" ht="15" thickBot="1">
      <c r="D472" s="12"/>
    </row>
    <row r="473" spans="4:4" ht="15" thickBot="1">
      <c r="D473" s="12"/>
    </row>
    <row r="474" spans="4:4" ht="15" thickBot="1">
      <c r="D474" s="12"/>
    </row>
    <row r="475" spans="4:4" ht="15" thickBot="1">
      <c r="D475" s="12"/>
    </row>
    <row r="476" spans="4:4" ht="15" thickBot="1">
      <c r="D476" s="12"/>
    </row>
    <row r="477" spans="4:4" ht="15" thickBot="1">
      <c r="D477" s="12"/>
    </row>
    <row r="478" spans="4:4" ht="15" thickBot="1">
      <c r="D478" s="12"/>
    </row>
    <row r="479" spans="4:4" ht="15" thickBot="1">
      <c r="D479" s="12"/>
    </row>
    <row r="480" spans="4:4" ht="15" thickBot="1">
      <c r="D480" s="12"/>
    </row>
    <row r="481" spans="4:4" ht="15" thickBot="1">
      <c r="D481" s="12"/>
    </row>
    <row r="482" spans="4:4" ht="15" thickBot="1">
      <c r="D482" s="12"/>
    </row>
    <row r="483" spans="4:4" ht="15" thickBot="1">
      <c r="D483" s="12"/>
    </row>
    <row r="484" spans="4:4" ht="15" thickBot="1">
      <c r="D484" s="12"/>
    </row>
    <row r="485" spans="4:4" ht="15" thickBot="1">
      <c r="D485" s="12"/>
    </row>
    <row r="486" spans="4:4" ht="15" thickBot="1">
      <c r="D486" s="12"/>
    </row>
    <row r="487" spans="4:4" ht="15" thickBot="1">
      <c r="D487" s="12"/>
    </row>
    <row r="488" spans="4:4" ht="15" thickBot="1">
      <c r="D488" s="12"/>
    </row>
    <row r="489" spans="4:4" ht="15" thickBot="1">
      <c r="D489" s="12"/>
    </row>
    <row r="490" spans="4:4" ht="15" thickBot="1">
      <c r="D490" s="12"/>
    </row>
    <row r="491" spans="4:4" ht="15" thickBot="1">
      <c r="D491" s="12"/>
    </row>
    <row r="492" spans="4:4" ht="15" thickBot="1">
      <c r="D492" s="12"/>
    </row>
    <row r="493" spans="4:4" ht="15" thickBot="1">
      <c r="D493" s="12"/>
    </row>
    <row r="494" spans="4:4" ht="15" thickBot="1">
      <c r="D494" s="12"/>
    </row>
    <row r="495" spans="4:4" ht="15" thickBot="1">
      <c r="D495" s="12"/>
    </row>
    <row r="496" spans="4:4" ht="15" thickBot="1">
      <c r="D496" s="12"/>
    </row>
    <row r="497" spans="4:4" ht="15" thickBot="1">
      <c r="D497" s="12"/>
    </row>
    <row r="498" spans="4:4" ht="15" thickBot="1">
      <c r="D498" s="12"/>
    </row>
    <row r="499" spans="4:4" ht="15" thickBot="1">
      <c r="D499" s="12"/>
    </row>
    <row r="500" spans="4:4" ht="15" thickBot="1">
      <c r="D500" s="12"/>
    </row>
    <row r="501" spans="4:4" ht="15" thickBot="1">
      <c r="D501" s="12"/>
    </row>
    <row r="502" spans="4:4" ht="15" thickBot="1">
      <c r="D502" s="12"/>
    </row>
    <row r="503" spans="4:4" ht="15" thickBot="1">
      <c r="D503" s="12"/>
    </row>
    <row r="504" spans="4:4" ht="15" thickBot="1">
      <c r="D504" s="12"/>
    </row>
    <row r="505" spans="4:4" ht="15" thickBot="1">
      <c r="D505" s="12"/>
    </row>
    <row r="506" spans="4:4" ht="15" thickBot="1">
      <c r="D506" s="12"/>
    </row>
    <row r="507" spans="4:4" ht="15" thickBot="1">
      <c r="D507" s="12"/>
    </row>
    <row r="508" spans="4:4" ht="15" thickBot="1">
      <c r="D508" s="12"/>
    </row>
    <row r="509" spans="4:4" ht="15" thickBot="1">
      <c r="D509" s="12"/>
    </row>
    <row r="510" spans="4:4" ht="15" thickBot="1">
      <c r="D510" s="12"/>
    </row>
    <row r="511" spans="4:4" ht="15" thickBot="1">
      <c r="D511" s="12"/>
    </row>
    <row r="512" spans="4:4" ht="15" thickBot="1">
      <c r="D512" s="12"/>
    </row>
    <row r="513" spans="4:4" ht="15" thickBot="1">
      <c r="D513" s="12"/>
    </row>
    <row r="514" spans="4:4" ht="15" thickBot="1">
      <c r="D514" s="12"/>
    </row>
    <row r="515" spans="4:4" ht="15" thickBot="1">
      <c r="D515" s="12"/>
    </row>
    <row r="516" spans="4:4" ht="15" thickBot="1">
      <c r="D516" s="12"/>
    </row>
    <row r="517" spans="4:4" ht="15" thickBot="1">
      <c r="D517" s="12"/>
    </row>
    <row r="518" spans="4:4" ht="15" thickBot="1">
      <c r="D518" s="12"/>
    </row>
    <row r="519" spans="4:4" ht="15" thickBot="1">
      <c r="D519" s="12"/>
    </row>
    <row r="520" spans="4:4" ht="15" thickBot="1">
      <c r="D520" s="12"/>
    </row>
    <row r="521" spans="4:4" ht="15" thickBot="1">
      <c r="D521" s="12"/>
    </row>
    <row r="522" spans="4:4" ht="15" thickBot="1">
      <c r="D522" s="12"/>
    </row>
    <row r="523" spans="4:4" ht="15" thickBot="1">
      <c r="D523" s="12"/>
    </row>
    <row r="524" spans="4:4" ht="15" thickBot="1">
      <c r="D524" s="12"/>
    </row>
    <row r="525" spans="4:4" ht="15" thickBot="1">
      <c r="D525" s="12"/>
    </row>
    <row r="526" spans="4:4" ht="15" thickBot="1">
      <c r="D526" s="12"/>
    </row>
    <row r="527" spans="4:4" ht="15" thickBot="1">
      <c r="D527" s="12"/>
    </row>
    <row r="528" spans="4:4" ht="15" thickBot="1">
      <c r="D528" s="12"/>
    </row>
    <row r="529" spans="4:4" ht="15" thickBot="1">
      <c r="D529" s="12"/>
    </row>
    <row r="530" spans="4:4" ht="15" thickBot="1">
      <c r="D530" s="12"/>
    </row>
    <row r="531" spans="4:4" ht="15" thickBot="1">
      <c r="D531" s="12"/>
    </row>
    <row r="532" spans="4:4" ht="15" thickBot="1">
      <c r="D532" s="12"/>
    </row>
    <row r="533" spans="4:4" ht="15" thickBot="1">
      <c r="D533" s="12"/>
    </row>
    <row r="534" spans="4:4" ht="15" thickBot="1">
      <c r="D534" s="12"/>
    </row>
    <row r="535" spans="4:4" ht="15" thickBot="1">
      <c r="D535" s="12"/>
    </row>
    <row r="536" spans="4:4" ht="15" thickBot="1">
      <c r="D536" s="12"/>
    </row>
    <row r="537" spans="4:4" ht="15" thickBot="1">
      <c r="D537" s="12"/>
    </row>
    <row r="538" spans="4:4" ht="15" thickBot="1">
      <c r="D538" s="12"/>
    </row>
    <row r="539" spans="4:4" ht="15" thickBot="1">
      <c r="D539" s="12"/>
    </row>
    <row r="540" spans="4:4" ht="15" thickBot="1">
      <c r="D540" s="12"/>
    </row>
    <row r="541" spans="4:4" ht="15" thickBot="1">
      <c r="D541" s="12"/>
    </row>
    <row r="542" spans="4:4" ht="15" thickBot="1">
      <c r="D542" s="12"/>
    </row>
    <row r="543" spans="4:4" ht="15" thickBot="1">
      <c r="D543" s="12"/>
    </row>
    <row r="544" spans="4:4" ht="15" thickBot="1">
      <c r="D544" s="12"/>
    </row>
    <row r="545" spans="4:4" ht="15" thickBot="1">
      <c r="D545" s="12"/>
    </row>
    <row r="546" spans="4:4" ht="15" thickBot="1">
      <c r="D546" s="12"/>
    </row>
    <row r="547" spans="4:4" ht="15" thickBot="1">
      <c r="D547" s="12"/>
    </row>
    <row r="548" spans="4:4" ht="15" thickBot="1">
      <c r="D548" s="12"/>
    </row>
    <row r="549" spans="4:4" ht="15" thickBot="1">
      <c r="D549" s="12"/>
    </row>
    <row r="550" spans="4:4" ht="15" thickBot="1">
      <c r="D550" s="12"/>
    </row>
    <row r="551" spans="4:4" ht="15" thickBot="1">
      <c r="D551" s="12"/>
    </row>
    <row r="552" spans="4:4" ht="15" thickBot="1">
      <c r="D552" s="12"/>
    </row>
    <row r="553" spans="4:4" ht="15" thickBot="1">
      <c r="D553" s="12"/>
    </row>
    <row r="554" spans="4:4" ht="15" thickBot="1">
      <c r="D554" s="12"/>
    </row>
    <row r="555" spans="4:4" ht="15" thickBot="1">
      <c r="D555" s="12"/>
    </row>
    <row r="556" spans="4:4" ht="15" thickBot="1">
      <c r="D556" s="12"/>
    </row>
    <row r="557" spans="4:4" ht="15" thickBot="1">
      <c r="D557" s="12"/>
    </row>
    <row r="558" spans="4:4" ht="15" thickBot="1">
      <c r="D558" s="12"/>
    </row>
    <row r="559" spans="4:4" ht="15" thickBot="1">
      <c r="D559" s="12"/>
    </row>
    <row r="560" spans="4:4" ht="15" thickBot="1">
      <c r="D560" s="12"/>
    </row>
    <row r="561" spans="4:4" ht="15" thickBot="1">
      <c r="D561" s="12"/>
    </row>
    <row r="562" spans="4:4" ht="15" thickBot="1">
      <c r="D562" s="12"/>
    </row>
    <row r="563" spans="4:4" ht="15" thickBot="1">
      <c r="D563" s="12"/>
    </row>
    <row r="564" spans="4:4" ht="15" thickBot="1">
      <c r="D564" s="12"/>
    </row>
    <row r="565" spans="4:4" ht="15" thickBot="1">
      <c r="D565" s="12"/>
    </row>
    <row r="566" spans="4:4" ht="15" thickBot="1">
      <c r="D566" s="12"/>
    </row>
    <row r="567" spans="4:4" ht="15" thickBot="1">
      <c r="D567" s="12"/>
    </row>
    <row r="568" spans="4:4" ht="15" thickBot="1">
      <c r="D568" s="12"/>
    </row>
    <row r="569" spans="4:4" ht="15" thickBot="1">
      <c r="D569" s="12"/>
    </row>
    <row r="570" spans="4:4" ht="15" thickBot="1">
      <c r="D570" s="12"/>
    </row>
    <row r="571" spans="4:4" ht="15" thickBot="1">
      <c r="D571" s="12"/>
    </row>
    <row r="572" spans="4:4" ht="15" thickBot="1">
      <c r="D572" s="12"/>
    </row>
    <row r="573" spans="4:4" ht="15" thickBot="1">
      <c r="D573" s="12"/>
    </row>
    <row r="574" spans="4:4" ht="15" thickBot="1">
      <c r="D574" s="12"/>
    </row>
    <row r="575" spans="4:4" ht="15" thickBot="1">
      <c r="D575" s="12"/>
    </row>
    <row r="576" spans="4:4" ht="15" thickBot="1">
      <c r="D576" s="12"/>
    </row>
    <row r="577" spans="4:4" ht="15" thickBot="1">
      <c r="D577" s="12"/>
    </row>
    <row r="578" spans="4:4" ht="15" thickBot="1">
      <c r="D578" s="12"/>
    </row>
    <row r="579" spans="4:4" ht="15" thickBot="1">
      <c r="D579" s="12"/>
    </row>
    <row r="580" spans="4:4" ht="15" thickBot="1">
      <c r="D580" s="12"/>
    </row>
    <row r="581" spans="4:4" ht="15" thickBot="1">
      <c r="D581" s="12"/>
    </row>
    <row r="582" spans="4:4" ht="15" thickBot="1">
      <c r="D582" s="12"/>
    </row>
    <row r="583" spans="4:4" ht="15" thickBot="1">
      <c r="D583" s="12"/>
    </row>
    <row r="584" spans="4:4" ht="15" thickBot="1">
      <c r="D584" s="12"/>
    </row>
    <row r="585" spans="4:4" ht="15" thickBot="1">
      <c r="D585" s="12"/>
    </row>
    <row r="586" spans="4:4" ht="15" thickBot="1">
      <c r="D586" s="12"/>
    </row>
    <row r="587" spans="4:4" ht="15" thickBot="1">
      <c r="D587" s="12"/>
    </row>
    <row r="588" spans="4:4" ht="15" thickBot="1">
      <c r="D588" s="12"/>
    </row>
    <row r="589" spans="4:4" ht="15" thickBot="1">
      <c r="D589" s="12"/>
    </row>
    <row r="590" spans="4:4" ht="15" thickBot="1">
      <c r="D590" s="12"/>
    </row>
    <row r="591" spans="4:4" ht="15" thickBot="1">
      <c r="D591" s="12"/>
    </row>
    <row r="592" spans="4:4" ht="15" thickBot="1">
      <c r="D592" s="12"/>
    </row>
    <row r="593" spans="4:4" ht="15" thickBot="1">
      <c r="D593" s="12"/>
    </row>
    <row r="594" spans="4:4" ht="15" thickBot="1">
      <c r="D594" s="12"/>
    </row>
    <row r="595" spans="4:4" ht="15" thickBot="1">
      <c r="D595" s="12"/>
    </row>
    <row r="596" spans="4:4" ht="15" thickBot="1">
      <c r="D596" s="12"/>
    </row>
    <row r="597" spans="4:4" ht="15" thickBot="1">
      <c r="D597" s="12"/>
    </row>
    <row r="598" spans="4:4" ht="15" thickBot="1">
      <c r="D598" s="12"/>
    </row>
    <row r="599" spans="4:4" ht="15" thickBot="1">
      <c r="D599" s="12"/>
    </row>
    <row r="600" spans="4:4" ht="15" thickBot="1">
      <c r="D600" s="12"/>
    </row>
    <row r="601" spans="4:4" ht="15" thickBot="1">
      <c r="D601" s="12"/>
    </row>
    <row r="602" spans="4:4" ht="15" thickBot="1">
      <c r="D602" s="12"/>
    </row>
    <row r="603" spans="4:4" ht="15" thickBot="1">
      <c r="D603" s="12"/>
    </row>
    <row r="604" spans="4:4" ht="15" thickBot="1">
      <c r="D604" s="12"/>
    </row>
    <row r="605" spans="4:4" ht="15" thickBot="1">
      <c r="D605" s="12"/>
    </row>
    <row r="606" spans="4:4" ht="15" thickBot="1">
      <c r="D606" s="12"/>
    </row>
    <row r="607" spans="4:4" ht="15" thickBot="1">
      <c r="D607" s="12"/>
    </row>
    <row r="608" spans="4:4" ht="15" thickBot="1">
      <c r="D608" s="12"/>
    </row>
    <row r="609" spans="4:4" ht="15" thickBot="1">
      <c r="D609" s="12"/>
    </row>
    <row r="610" spans="4:4" ht="15" thickBot="1">
      <c r="D610" s="12"/>
    </row>
    <row r="611" spans="4:4" ht="15" thickBot="1">
      <c r="D611" s="12"/>
    </row>
    <row r="612" spans="4:4" ht="15" thickBot="1">
      <c r="D612" s="12"/>
    </row>
    <row r="613" spans="4:4" ht="15" thickBot="1">
      <c r="D613" s="12"/>
    </row>
    <row r="614" spans="4:4" ht="15" thickBot="1">
      <c r="D614" s="12"/>
    </row>
    <row r="615" spans="4:4" ht="15" thickBot="1">
      <c r="D615" s="12"/>
    </row>
    <row r="616" spans="4:4" ht="15" thickBot="1">
      <c r="D616" s="12"/>
    </row>
    <row r="617" spans="4:4" ht="15" thickBot="1">
      <c r="D617" s="12"/>
    </row>
    <row r="618" spans="4:4" ht="15" thickBot="1">
      <c r="D618" s="12"/>
    </row>
    <row r="619" spans="4:4" ht="15" thickBot="1">
      <c r="D619" s="12"/>
    </row>
    <row r="620" spans="4:4" ht="15" thickBot="1">
      <c r="D620" s="12"/>
    </row>
    <row r="621" spans="4:4" ht="15" thickBot="1">
      <c r="D621" s="12"/>
    </row>
    <row r="622" spans="4:4" ht="15" thickBot="1">
      <c r="D622" s="12"/>
    </row>
    <row r="623" spans="4:4" ht="15" thickBot="1">
      <c r="D623" s="12"/>
    </row>
    <row r="624" spans="4:4" ht="15" thickBot="1">
      <c r="D624" s="12"/>
    </row>
    <row r="625" spans="4:4" ht="15" thickBot="1">
      <c r="D625" s="12"/>
    </row>
    <row r="626" spans="4:4" ht="15" thickBot="1">
      <c r="D626" s="12"/>
    </row>
    <row r="627" spans="4:4" ht="15" thickBot="1">
      <c r="D627" s="12"/>
    </row>
    <row r="628" spans="4:4" ht="15" thickBot="1">
      <c r="D628" s="12"/>
    </row>
    <row r="629" spans="4:4" ht="15" thickBot="1">
      <c r="D629" s="12"/>
    </row>
    <row r="630" spans="4:4" ht="15" thickBot="1">
      <c r="D630" s="12"/>
    </row>
    <row r="631" spans="4:4" ht="15" thickBot="1">
      <c r="D631" s="12"/>
    </row>
    <row r="632" spans="4:4" ht="15" thickBot="1">
      <c r="D632" s="12"/>
    </row>
    <row r="633" spans="4:4" ht="15" thickBot="1">
      <c r="D633" s="12"/>
    </row>
    <row r="634" spans="4:4" ht="15" thickBot="1">
      <c r="D634" s="12"/>
    </row>
    <row r="635" spans="4:4" ht="15" thickBot="1">
      <c r="D635" s="12"/>
    </row>
    <row r="636" spans="4:4" ht="15" thickBot="1">
      <c r="D636" s="12"/>
    </row>
    <row r="637" spans="4:4" ht="15" thickBot="1">
      <c r="D637" s="12"/>
    </row>
    <row r="638" spans="4:4" ht="15" thickBot="1">
      <c r="D638" s="12"/>
    </row>
    <row r="639" spans="4:4" ht="15" thickBot="1">
      <c r="D639" s="12"/>
    </row>
    <row r="640" spans="4:4" ht="15" thickBot="1">
      <c r="D640" s="12"/>
    </row>
    <row r="641" spans="4:4" ht="15" thickBot="1">
      <c r="D641" s="12"/>
    </row>
    <row r="642" spans="4:4" ht="15" thickBot="1">
      <c r="D642" s="12"/>
    </row>
    <row r="643" spans="4:4" ht="15" thickBot="1">
      <c r="D643" s="12"/>
    </row>
    <row r="644" spans="4:4" ht="15" thickBot="1">
      <c r="D644" s="12"/>
    </row>
    <row r="645" spans="4:4" ht="15" thickBot="1">
      <c r="D645" s="12"/>
    </row>
    <row r="646" spans="4:4" ht="15" thickBot="1">
      <c r="D646" s="12"/>
    </row>
    <row r="647" spans="4:4" ht="15" thickBot="1">
      <c r="D647" s="12"/>
    </row>
    <row r="648" spans="4:4" ht="15" thickBot="1">
      <c r="D648" s="12"/>
    </row>
    <row r="649" spans="4:4" ht="15" thickBot="1">
      <c r="D649" s="12"/>
    </row>
    <row r="650" spans="4:4" ht="15" thickBot="1">
      <c r="D650" s="12"/>
    </row>
    <row r="651" spans="4:4" ht="15" thickBot="1">
      <c r="D651" s="12"/>
    </row>
    <row r="652" spans="4:4" ht="15" thickBot="1">
      <c r="D652" s="12"/>
    </row>
    <row r="653" spans="4:4" ht="15" thickBot="1">
      <c r="D653" s="12"/>
    </row>
    <row r="654" spans="4:4" ht="15" thickBot="1">
      <c r="D654" s="12"/>
    </row>
    <row r="655" spans="4:4" ht="15" thickBot="1">
      <c r="D655" s="12"/>
    </row>
    <row r="656" spans="4:4" ht="15" thickBot="1">
      <c r="D656" s="12"/>
    </row>
    <row r="657" spans="4:4" ht="15" thickBot="1">
      <c r="D657" s="12"/>
    </row>
    <row r="658" spans="4:4" ht="15" thickBot="1">
      <c r="D658" s="12"/>
    </row>
    <row r="659" spans="4:4" ht="15" thickBot="1">
      <c r="D659" s="12"/>
    </row>
    <row r="660" spans="4:4" ht="15" thickBot="1">
      <c r="D660" s="12"/>
    </row>
    <row r="661" spans="4:4" ht="15" thickBot="1">
      <c r="D661" s="12"/>
    </row>
    <row r="662" spans="4:4" ht="15" thickBot="1">
      <c r="D662" s="12"/>
    </row>
    <row r="663" spans="4:4" ht="15" thickBot="1">
      <c r="D663" s="12"/>
    </row>
    <row r="664" spans="4:4" ht="15" thickBot="1">
      <c r="D664" s="12"/>
    </row>
    <row r="665" spans="4:4" ht="15" thickBot="1">
      <c r="D665" s="12"/>
    </row>
    <row r="666" spans="4:4" ht="15" thickBot="1">
      <c r="D666" s="12"/>
    </row>
    <row r="667" spans="4:4" ht="15" thickBot="1">
      <c r="D667" s="12"/>
    </row>
    <row r="668" spans="4:4" ht="15" thickBot="1">
      <c r="D668" s="12"/>
    </row>
    <row r="669" spans="4:4" ht="15" thickBot="1">
      <c r="D669" s="12"/>
    </row>
    <row r="670" spans="4:4" ht="15" thickBot="1">
      <c r="D670" s="12"/>
    </row>
    <row r="671" spans="4:4" ht="15" thickBot="1">
      <c r="D671" s="12"/>
    </row>
    <row r="672" spans="4:4" ht="15" thickBot="1">
      <c r="D672" s="12"/>
    </row>
    <row r="673" spans="4:4" ht="15" thickBot="1">
      <c r="D673" s="12"/>
    </row>
    <row r="674" spans="4:4" ht="15" thickBot="1">
      <c r="D674" s="12"/>
    </row>
    <row r="675" spans="4:4" ht="15" thickBot="1">
      <c r="D675" s="12"/>
    </row>
    <row r="676" spans="4:4" ht="15" thickBot="1">
      <c r="D676" s="12"/>
    </row>
    <row r="677" spans="4:4" ht="15" thickBot="1">
      <c r="D677" s="12"/>
    </row>
    <row r="678" spans="4:4" ht="15" thickBot="1">
      <c r="D678" s="12"/>
    </row>
    <row r="679" spans="4:4" ht="15" thickBot="1">
      <c r="D679" s="12"/>
    </row>
    <row r="680" spans="4:4" ht="15" thickBot="1">
      <c r="D680" s="12"/>
    </row>
    <row r="681" spans="4:4" ht="15" thickBot="1">
      <c r="D681" s="12"/>
    </row>
    <row r="682" spans="4:4" ht="15" thickBot="1">
      <c r="D682" s="12"/>
    </row>
    <row r="683" spans="4:4" ht="15" thickBot="1">
      <c r="D683" s="12"/>
    </row>
    <row r="684" spans="4:4" ht="15" thickBot="1">
      <c r="D684" s="12"/>
    </row>
    <row r="685" spans="4:4" ht="15" thickBot="1">
      <c r="D685" s="12"/>
    </row>
    <row r="686" spans="4:4" ht="15" thickBot="1">
      <c r="D686" s="12"/>
    </row>
    <row r="687" spans="4:4" ht="15" thickBot="1">
      <c r="D687" s="12"/>
    </row>
    <row r="688" spans="4:4" ht="15" thickBot="1">
      <c r="D688" s="12"/>
    </row>
    <row r="689" spans="4:4" ht="15" thickBot="1">
      <c r="D689" s="12"/>
    </row>
    <row r="690" spans="4:4" ht="15" thickBot="1">
      <c r="D690" s="12"/>
    </row>
    <row r="691" spans="4:4" ht="15" thickBot="1">
      <c r="D691" s="12"/>
    </row>
    <row r="692" spans="4:4" ht="15" thickBot="1">
      <c r="D692" s="12"/>
    </row>
    <row r="693" spans="4:4" ht="15" thickBot="1">
      <c r="D693" s="12"/>
    </row>
    <row r="694" spans="4:4" ht="15" thickBot="1">
      <c r="D694" s="12"/>
    </row>
    <row r="695" spans="4:4" ht="15" thickBot="1">
      <c r="D695" s="12"/>
    </row>
    <row r="696" spans="4:4" ht="15" thickBot="1">
      <c r="D696" s="12"/>
    </row>
    <row r="697" spans="4:4" ht="15" thickBot="1">
      <c r="D697" s="12"/>
    </row>
    <row r="698" spans="4:4" ht="15" thickBot="1">
      <c r="D698" s="12"/>
    </row>
    <row r="699" spans="4:4" ht="15" thickBot="1">
      <c r="D699" s="12"/>
    </row>
    <row r="700" spans="4:4" ht="15" thickBot="1">
      <c r="D700" s="12"/>
    </row>
    <row r="701" spans="4:4" ht="15" thickBot="1">
      <c r="D701" s="12"/>
    </row>
    <row r="702" spans="4:4" ht="15" thickBot="1">
      <c r="D702" s="12"/>
    </row>
    <row r="703" spans="4:4" ht="15" thickBot="1">
      <c r="D703" s="12"/>
    </row>
    <row r="704" spans="4:4" ht="15" thickBot="1">
      <c r="D704" s="12"/>
    </row>
    <row r="705" spans="4:4" ht="15" thickBot="1">
      <c r="D705" s="12"/>
    </row>
    <row r="706" spans="4:4" ht="15" thickBot="1">
      <c r="D706" s="12"/>
    </row>
    <row r="707" spans="4:4" ht="15" thickBot="1">
      <c r="D707" s="12"/>
    </row>
    <row r="708" spans="4:4" ht="15" thickBot="1">
      <c r="D708" s="12"/>
    </row>
    <row r="709" spans="4:4" ht="15" thickBot="1">
      <c r="D709" s="12"/>
    </row>
    <row r="710" spans="4:4" ht="15" thickBot="1">
      <c r="D710" s="12"/>
    </row>
    <row r="711" spans="4:4" ht="15" thickBot="1">
      <c r="D711" s="12"/>
    </row>
    <row r="712" spans="4:4" ht="15" thickBot="1">
      <c r="D712" s="12"/>
    </row>
    <row r="713" spans="4:4" ht="15" thickBot="1">
      <c r="D713" s="12"/>
    </row>
    <row r="714" spans="4:4" ht="15" thickBot="1">
      <c r="D714" s="12"/>
    </row>
    <row r="715" spans="4:4" ht="15" thickBot="1">
      <c r="D715" s="12"/>
    </row>
    <row r="716" spans="4:4" ht="15" thickBot="1">
      <c r="D716" s="12"/>
    </row>
    <row r="717" spans="4:4" ht="15" thickBot="1">
      <c r="D717" s="12"/>
    </row>
    <row r="718" spans="4:4" ht="15" thickBot="1">
      <c r="D718" s="12"/>
    </row>
    <row r="719" spans="4:4" ht="15" thickBot="1">
      <c r="D719" s="12"/>
    </row>
    <row r="720" spans="4:4" ht="15" thickBot="1">
      <c r="D720" s="12"/>
    </row>
    <row r="721" spans="4:4" ht="15" thickBot="1">
      <c r="D721" s="12"/>
    </row>
    <row r="722" spans="4:4" ht="15" thickBot="1">
      <c r="D722" s="12"/>
    </row>
    <row r="723" spans="4:4" ht="15" thickBot="1">
      <c r="D723" s="12"/>
    </row>
    <row r="724" spans="4:4" ht="15" thickBot="1">
      <c r="D724" s="12"/>
    </row>
    <row r="725" spans="4:4" ht="15" thickBot="1">
      <c r="D725" s="12"/>
    </row>
    <row r="726" spans="4:4" ht="15" thickBot="1">
      <c r="D726" s="12"/>
    </row>
    <row r="727" spans="4:4" ht="15" thickBot="1">
      <c r="D727" s="12"/>
    </row>
    <row r="728" spans="4:4" ht="15" thickBot="1">
      <c r="D728" s="12"/>
    </row>
    <row r="729" spans="4:4" ht="15" thickBot="1">
      <c r="D729" s="12"/>
    </row>
    <row r="730" spans="4:4" ht="15" thickBot="1">
      <c r="D730" s="12"/>
    </row>
    <row r="731" spans="4:4" ht="15" thickBot="1">
      <c r="D731" s="12"/>
    </row>
    <row r="732" spans="4:4" ht="15" thickBot="1">
      <c r="D732" s="12"/>
    </row>
    <row r="733" spans="4:4" ht="15" thickBot="1">
      <c r="D733" s="12"/>
    </row>
    <row r="734" spans="4:4" ht="15" thickBot="1">
      <c r="D734" s="12"/>
    </row>
    <row r="735" spans="4:4" ht="15" thickBot="1">
      <c r="D735" s="12"/>
    </row>
    <row r="736" spans="4:4" ht="15" thickBot="1">
      <c r="D736" s="12"/>
    </row>
    <row r="737" spans="4:4" ht="15" thickBot="1">
      <c r="D737" s="12"/>
    </row>
    <row r="738" spans="4:4" ht="15" thickBot="1">
      <c r="D738" s="12"/>
    </row>
    <row r="739" spans="4:4" ht="15" thickBot="1">
      <c r="D739" s="12"/>
    </row>
    <row r="740" spans="4:4" ht="15" thickBot="1">
      <c r="D740" s="12"/>
    </row>
    <row r="741" spans="4:4" ht="15" thickBot="1">
      <c r="D741" s="12"/>
    </row>
    <row r="742" spans="4:4" ht="15" thickBot="1">
      <c r="D742" s="12"/>
    </row>
    <row r="743" spans="4:4" ht="15" thickBot="1">
      <c r="D743" s="12"/>
    </row>
    <row r="744" spans="4:4" ht="15" thickBot="1">
      <c r="D744" s="12"/>
    </row>
    <row r="745" spans="4:4" ht="15" thickBot="1">
      <c r="D745" s="12"/>
    </row>
    <row r="746" spans="4:4" ht="15" thickBot="1">
      <c r="D746" s="12"/>
    </row>
    <row r="747" spans="4:4" ht="15" thickBot="1">
      <c r="D747" s="12"/>
    </row>
    <row r="748" spans="4:4" ht="15" thickBot="1">
      <c r="D748" s="12"/>
    </row>
    <row r="749" spans="4:4" ht="15" thickBot="1">
      <c r="D749" s="12"/>
    </row>
    <row r="750" spans="4:4" ht="15" thickBot="1">
      <c r="D750" s="12"/>
    </row>
    <row r="751" spans="4:4" ht="15" thickBot="1">
      <c r="D751" s="12"/>
    </row>
    <row r="752" spans="4:4" ht="15" thickBot="1">
      <c r="D752" s="12"/>
    </row>
    <row r="753" spans="4:4" ht="15" thickBot="1">
      <c r="D753" s="12"/>
    </row>
    <row r="754" spans="4:4" ht="15" thickBot="1">
      <c r="D754" s="12"/>
    </row>
    <row r="755" spans="4:4" ht="15" thickBot="1">
      <c r="D755" s="12"/>
    </row>
    <row r="756" spans="4:4" ht="15" thickBot="1">
      <c r="D756" s="12"/>
    </row>
    <row r="757" spans="4:4" ht="15" thickBot="1">
      <c r="D757" s="12"/>
    </row>
    <row r="758" spans="4:4" ht="15" thickBot="1">
      <c r="D758" s="12"/>
    </row>
    <row r="759" spans="4:4" ht="15" thickBot="1">
      <c r="D759" s="12"/>
    </row>
    <row r="760" spans="4:4" ht="15" thickBot="1">
      <c r="D760" s="12"/>
    </row>
    <row r="761" spans="4:4" ht="15" thickBot="1">
      <c r="D761" s="12"/>
    </row>
    <row r="762" spans="4:4" ht="15" thickBot="1">
      <c r="D762" s="12"/>
    </row>
    <row r="763" spans="4:4" ht="15" thickBot="1">
      <c r="D763" s="12"/>
    </row>
    <row r="764" spans="4:4" ht="15" thickBot="1">
      <c r="D764" s="12"/>
    </row>
    <row r="765" spans="4:4" ht="15" thickBot="1">
      <c r="D765" s="12"/>
    </row>
    <row r="766" spans="4:4" ht="15" thickBot="1">
      <c r="D766" s="12"/>
    </row>
    <row r="767" spans="4:4" ht="15" thickBot="1">
      <c r="D767" s="12"/>
    </row>
    <row r="768" spans="4:4" ht="15" thickBot="1">
      <c r="D768" s="12"/>
    </row>
    <row r="769" spans="4:4" ht="15" thickBot="1">
      <c r="D769" s="12"/>
    </row>
    <row r="770" spans="4:4" ht="15" thickBot="1">
      <c r="D770" s="12"/>
    </row>
    <row r="771" spans="4:4" ht="15" thickBot="1">
      <c r="D771" s="12"/>
    </row>
    <row r="772" spans="4:4" ht="15" thickBot="1">
      <c r="D772" s="12"/>
    </row>
    <row r="773" spans="4:4" ht="15" thickBot="1">
      <c r="D773" s="12"/>
    </row>
    <row r="774" spans="4:4" ht="15" thickBot="1">
      <c r="D774" s="12"/>
    </row>
    <row r="775" spans="4:4" ht="15" thickBot="1">
      <c r="D775" s="12"/>
    </row>
    <row r="776" spans="4:4" ht="15" thickBot="1">
      <c r="D776" s="12"/>
    </row>
    <row r="777" spans="4:4" ht="15" thickBot="1">
      <c r="D777" s="12"/>
    </row>
    <row r="778" spans="4:4" ht="15" thickBot="1">
      <c r="D778" s="12"/>
    </row>
    <row r="779" spans="4:4" ht="15" thickBot="1">
      <c r="D779" s="12"/>
    </row>
    <row r="780" spans="4:4" ht="15" thickBot="1">
      <c r="D780" s="12"/>
    </row>
    <row r="781" spans="4:4" ht="15" thickBot="1">
      <c r="D781" s="12"/>
    </row>
    <row r="782" spans="4:4" ht="15" thickBot="1">
      <c r="D782" s="12"/>
    </row>
    <row r="783" spans="4:4" ht="15" thickBot="1">
      <c r="D783" s="12"/>
    </row>
    <row r="784" spans="4:4" ht="15" thickBot="1">
      <c r="D784" s="12"/>
    </row>
    <row r="785" spans="4:4" ht="15" thickBot="1">
      <c r="D785" s="12"/>
    </row>
    <row r="786" spans="4:4" ht="15" thickBot="1">
      <c r="D786" s="12"/>
    </row>
    <row r="787" spans="4:4" ht="15" thickBot="1">
      <c r="D787" s="12"/>
    </row>
    <row r="788" spans="4:4" ht="15" thickBot="1">
      <c r="D788" s="12"/>
    </row>
    <row r="789" spans="4:4" ht="15" thickBot="1">
      <c r="D789" s="12"/>
    </row>
    <row r="790" spans="4:4" ht="15" thickBot="1">
      <c r="D790" s="12"/>
    </row>
    <row r="791" spans="4:4" ht="15" thickBot="1">
      <c r="D791" s="12"/>
    </row>
    <row r="792" spans="4:4" ht="15" thickBot="1">
      <c r="D792" s="12"/>
    </row>
    <row r="793" spans="4:4" ht="15" thickBot="1">
      <c r="D793" s="12"/>
    </row>
    <row r="794" spans="4:4" ht="15" thickBot="1">
      <c r="D794" s="12"/>
    </row>
    <row r="795" spans="4:4" ht="15" thickBot="1">
      <c r="D795" s="12"/>
    </row>
    <row r="796" spans="4:4" ht="15" thickBot="1">
      <c r="D796" s="12"/>
    </row>
    <row r="797" spans="4:4" ht="15" thickBot="1">
      <c r="D797" s="12"/>
    </row>
    <row r="798" spans="4:4" ht="15" thickBot="1">
      <c r="D798" s="12"/>
    </row>
    <row r="799" spans="4:4" ht="15" thickBot="1">
      <c r="D799" s="12"/>
    </row>
    <row r="800" spans="4:4" ht="15" thickBot="1">
      <c r="D800" s="12"/>
    </row>
    <row r="801" spans="4:4" ht="15" thickBot="1">
      <c r="D801" s="12"/>
    </row>
    <row r="802" spans="4:4" ht="15" thickBot="1">
      <c r="D802" s="12"/>
    </row>
    <row r="803" spans="4:4" ht="15" thickBot="1">
      <c r="D803" s="12"/>
    </row>
    <row r="804" spans="4:4" ht="15" thickBot="1">
      <c r="D804" s="12"/>
    </row>
    <row r="805" spans="4:4" ht="15" thickBot="1">
      <c r="D805" s="12"/>
    </row>
    <row r="806" spans="4:4" ht="15" thickBot="1">
      <c r="D806" s="12"/>
    </row>
    <row r="807" spans="4:4" ht="15" thickBot="1">
      <c r="D807" s="12"/>
    </row>
    <row r="808" spans="4:4" ht="15" thickBot="1">
      <c r="D808" s="12"/>
    </row>
    <row r="809" spans="4:4" ht="15" thickBot="1">
      <c r="D809" s="12"/>
    </row>
    <row r="810" spans="4:4" ht="15" thickBot="1">
      <c r="D810" s="12"/>
    </row>
    <row r="811" spans="4:4" ht="15" thickBot="1">
      <c r="D811" s="12"/>
    </row>
    <row r="812" spans="4:4" ht="15" thickBot="1">
      <c r="D812" s="12"/>
    </row>
    <row r="813" spans="4:4" ht="15" thickBot="1">
      <c r="D813" s="12"/>
    </row>
    <row r="814" spans="4:4" ht="15" thickBot="1">
      <c r="D814" s="12"/>
    </row>
    <row r="815" spans="4:4" ht="15" thickBot="1">
      <c r="D815" s="12"/>
    </row>
    <row r="816" spans="4:4" ht="15" thickBot="1">
      <c r="D816" s="12"/>
    </row>
    <row r="817" spans="4:4" ht="15" thickBot="1">
      <c r="D817" s="12"/>
    </row>
    <row r="818" spans="4:4" ht="15" thickBot="1">
      <c r="D818" s="12"/>
    </row>
    <row r="819" spans="4:4" ht="15" thickBot="1">
      <c r="D819" s="12"/>
    </row>
    <row r="820" spans="4:4" ht="15" thickBot="1">
      <c r="D820" s="12"/>
    </row>
    <row r="821" spans="4:4" ht="15" thickBot="1">
      <c r="D821" s="12"/>
    </row>
    <row r="822" spans="4:4" ht="15" thickBot="1">
      <c r="D822" s="12"/>
    </row>
    <row r="823" spans="4:4" ht="15" thickBot="1">
      <c r="D823" s="12"/>
    </row>
    <row r="824" spans="4:4" ht="15" thickBot="1">
      <c r="D824" s="12"/>
    </row>
    <row r="825" spans="4:4" ht="15" thickBot="1">
      <c r="D825" s="12"/>
    </row>
    <row r="826" spans="4:4" ht="15" thickBot="1">
      <c r="D826" s="12"/>
    </row>
    <row r="827" spans="4:4" ht="15" thickBot="1">
      <c r="D827" s="12"/>
    </row>
    <row r="828" spans="4:4" ht="15" thickBot="1">
      <c r="D828" s="12"/>
    </row>
    <row r="829" spans="4:4" ht="15" thickBot="1">
      <c r="D829" s="12"/>
    </row>
    <row r="830" spans="4:4" ht="15" thickBot="1">
      <c r="D830" s="12"/>
    </row>
    <row r="831" spans="4:4" ht="15" thickBot="1">
      <c r="D831" s="12"/>
    </row>
    <row r="832" spans="4:4" ht="15" thickBot="1">
      <c r="D832" s="12"/>
    </row>
    <row r="833" spans="4:4" ht="15" thickBot="1">
      <c r="D833" s="12"/>
    </row>
    <row r="834" spans="4:4" ht="15" thickBot="1">
      <c r="D834" s="12"/>
    </row>
    <row r="835" spans="4:4" ht="15" thickBot="1">
      <c r="D835" s="12"/>
    </row>
    <row r="836" spans="4:4" ht="15" thickBot="1">
      <c r="D836" s="12"/>
    </row>
    <row r="837" spans="4:4" ht="15" thickBot="1">
      <c r="D837" s="12"/>
    </row>
    <row r="838" spans="4:4" ht="15" thickBot="1">
      <c r="D838" s="12"/>
    </row>
    <row r="839" spans="4:4" ht="15" thickBot="1">
      <c r="D839" s="12"/>
    </row>
    <row r="840" spans="4:4" ht="15" thickBot="1">
      <c r="D840" s="12"/>
    </row>
    <row r="841" spans="4:4" ht="15" thickBot="1">
      <c r="D841" s="12"/>
    </row>
    <row r="842" spans="4:4" ht="15" thickBot="1">
      <c r="D842" s="12"/>
    </row>
    <row r="843" spans="4:4" ht="15" thickBot="1">
      <c r="D843" s="12"/>
    </row>
    <row r="844" spans="4:4" ht="15" thickBot="1">
      <c r="D844" s="12"/>
    </row>
    <row r="845" spans="4:4" ht="15" thickBot="1">
      <c r="D845" s="12"/>
    </row>
    <row r="846" spans="4:4" ht="15" thickBot="1">
      <c r="D846" s="12"/>
    </row>
    <row r="847" spans="4:4" ht="15" thickBot="1">
      <c r="D847" s="12"/>
    </row>
    <row r="848" spans="4:4" ht="15" thickBot="1">
      <c r="D848" s="12"/>
    </row>
    <row r="849" spans="4:4" ht="15" thickBot="1">
      <c r="D849" s="12"/>
    </row>
    <row r="850" spans="4:4" ht="15" thickBot="1">
      <c r="D850" s="12"/>
    </row>
    <row r="851" spans="4:4" ht="15" thickBot="1">
      <c r="D851" s="12"/>
    </row>
    <row r="852" spans="4:4" ht="15" thickBot="1">
      <c r="D852" s="12"/>
    </row>
    <row r="853" spans="4:4" ht="15" thickBot="1">
      <c r="D853" s="12"/>
    </row>
    <row r="854" spans="4:4" ht="15" thickBot="1">
      <c r="D854" s="12"/>
    </row>
    <row r="855" spans="4:4" ht="15" thickBot="1">
      <c r="D855" s="12"/>
    </row>
    <row r="856" spans="4:4" ht="15" thickBot="1">
      <c r="D856" s="12"/>
    </row>
    <row r="857" spans="4:4" ht="15" thickBot="1">
      <c r="D857" s="12"/>
    </row>
    <row r="858" spans="4:4" ht="15" thickBot="1">
      <c r="D858" s="12"/>
    </row>
    <row r="859" spans="4:4" ht="15" thickBot="1">
      <c r="D859" s="12"/>
    </row>
    <row r="860" spans="4:4" ht="15" thickBot="1">
      <c r="D860" s="12"/>
    </row>
    <row r="861" spans="4:4" ht="15" thickBot="1">
      <c r="D861" s="12"/>
    </row>
    <row r="862" spans="4:4" ht="15" thickBot="1">
      <c r="D862" s="12"/>
    </row>
    <row r="863" spans="4:4" ht="15" thickBot="1">
      <c r="D863" s="12"/>
    </row>
    <row r="864" spans="4:4" ht="15" thickBot="1">
      <c r="D864" s="12"/>
    </row>
    <row r="865" spans="4:4" ht="15" thickBot="1">
      <c r="D865" s="12"/>
    </row>
    <row r="866" spans="4:4" ht="15" thickBot="1">
      <c r="D866" s="12"/>
    </row>
    <row r="867" spans="4:4" ht="15" thickBot="1">
      <c r="D867" s="12"/>
    </row>
    <row r="868" spans="4:4" ht="15" thickBot="1">
      <c r="D868" s="12"/>
    </row>
    <row r="869" spans="4:4" ht="15" thickBot="1">
      <c r="D869" s="12"/>
    </row>
    <row r="870" spans="4:4" ht="15" thickBot="1">
      <c r="D870" s="12"/>
    </row>
    <row r="871" spans="4:4" ht="15" thickBot="1">
      <c r="D871" s="12"/>
    </row>
    <row r="872" spans="4:4" ht="15" thickBot="1">
      <c r="D872" s="12"/>
    </row>
    <row r="873" spans="4:4" ht="15" thickBot="1">
      <c r="D873" s="12"/>
    </row>
    <row r="874" spans="4:4" ht="15" thickBot="1">
      <c r="D874" s="12"/>
    </row>
    <row r="875" spans="4:4" ht="15" thickBot="1">
      <c r="D875" s="12"/>
    </row>
    <row r="876" spans="4:4" ht="15" thickBot="1">
      <c r="D876" s="12"/>
    </row>
    <row r="877" spans="4:4" ht="15" thickBot="1">
      <c r="D877" s="12"/>
    </row>
    <row r="878" spans="4:4" ht="15" thickBot="1">
      <c r="D878" s="12"/>
    </row>
    <row r="879" spans="4:4" ht="15" thickBot="1">
      <c r="D879" s="12"/>
    </row>
    <row r="880" spans="4:4" ht="15" thickBot="1">
      <c r="D880" s="12"/>
    </row>
    <row r="881" spans="4:4" ht="15" thickBot="1">
      <c r="D881" s="12"/>
    </row>
    <row r="882" spans="4:4" ht="15" thickBot="1">
      <c r="D882" s="12"/>
    </row>
    <row r="883" spans="4:4" ht="15" thickBot="1">
      <c r="D883" s="12"/>
    </row>
    <row r="884" spans="4:4" ht="15" thickBot="1">
      <c r="D884" s="12"/>
    </row>
    <row r="885" spans="4:4" ht="15" thickBot="1">
      <c r="D885" s="12"/>
    </row>
    <row r="886" spans="4:4" ht="15" thickBot="1">
      <c r="D886" s="12"/>
    </row>
    <row r="887" spans="4:4" ht="15" thickBot="1">
      <c r="D887" s="12"/>
    </row>
    <row r="888" spans="4:4" ht="15" thickBot="1">
      <c r="D888" s="12"/>
    </row>
    <row r="889" spans="4:4" ht="15" thickBot="1">
      <c r="D889" s="12"/>
    </row>
    <row r="890" spans="4:4" ht="15" thickBot="1">
      <c r="D890" s="12"/>
    </row>
    <row r="891" spans="4:4" ht="15" thickBot="1">
      <c r="D891" s="12"/>
    </row>
    <row r="892" spans="4:4" ht="15" thickBot="1">
      <c r="D892" s="12"/>
    </row>
    <row r="893" spans="4:4" ht="15" thickBot="1">
      <c r="D893" s="12"/>
    </row>
    <row r="894" spans="4:4" ht="15" thickBot="1">
      <c r="D894" s="12"/>
    </row>
    <row r="895" spans="4:4" ht="15" thickBot="1">
      <c r="D895" s="12"/>
    </row>
    <row r="896" spans="4:4" ht="15" thickBot="1">
      <c r="D896" s="12"/>
    </row>
    <row r="897" spans="4:4" ht="15" thickBot="1">
      <c r="D897" s="12"/>
    </row>
    <row r="898" spans="4:4" ht="15" thickBot="1">
      <c r="D898" s="12"/>
    </row>
    <row r="899" spans="4:4" ht="15" thickBot="1">
      <c r="D899" s="12"/>
    </row>
    <row r="900" spans="4:4" ht="15" thickBot="1">
      <c r="D900" s="12"/>
    </row>
    <row r="901" spans="4:4" ht="15" thickBot="1">
      <c r="D901" s="12"/>
    </row>
    <row r="902" spans="4:4" ht="15" thickBot="1">
      <c r="D902" s="12"/>
    </row>
    <row r="903" spans="4:4" ht="15" thickBot="1">
      <c r="D903" s="12"/>
    </row>
    <row r="904" spans="4:4" ht="15" thickBot="1">
      <c r="D904" s="12"/>
    </row>
    <row r="905" spans="4:4" ht="15" thickBot="1">
      <c r="D905" s="12"/>
    </row>
    <row r="906" spans="4:4" ht="15" thickBot="1">
      <c r="D906" s="12"/>
    </row>
    <row r="907" spans="4:4" ht="15" thickBot="1">
      <c r="D907" s="12"/>
    </row>
    <row r="908" spans="4:4" ht="15" thickBot="1">
      <c r="D908" s="12"/>
    </row>
    <row r="909" spans="4:4" ht="15" thickBot="1">
      <c r="D909" s="12"/>
    </row>
    <row r="910" spans="4:4" ht="15" thickBot="1">
      <c r="D910" s="12"/>
    </row>
    <row r="911" spans="4:4" ht="15" thickBot="1">
      <c r="D911" s="12"/>
    </row>
    <row r="912" spans="4:4" ht="15" thickBot="1">
      <c r="D912" s="12"/>
    </row>
    <row r="913" spans="4:4" ht="15" thickBot="1">
      <c r="D913" s="12"/>
    </row>
    <row r="914" spans="4:4" ht="15" thickBot="1">
      <c r="D914" s="12"/>
    </row>
    <row r="915" spans="4:4" ht="15" thickBot="1">
      <c r="D915" s="12"/>
    </row>
    <row r="916" spans="4:4" ht="15" thickBot="1">
      <c r="D916" s="12"/>
    </row>
    <row r="917" spans="4:4" ht="15" thickBot="1">
      <c r="D917" s="12"/>
    </row>
    <row r="918" spans="4:4" ht="15" thickBot="1">
      <c r="D918" s="12"/>
    </row>
    <row r="919" spans="4:4" ht="15" thickBot="1">
      <c r="D919" s="12"/>
    </row>
    <row r="920" spans="4:4" ht="15" thickBot="1">
      <c r="D920" s="12"/>
    </row>
    <row r="921" spans="4:4" ht="15" thickBot="1">
      <c r="D921" s="12"/>
    </row>
    <row r="922" spans="4:4" ht="15" thickBot="1">
      <c r="D922" s="12"/>
    </row>
    <row r="923" spans="4:4" ht="15" thickBot="1">
      <c r="D923" s="12"/>
    </row>
    <row r="924" spans="4:4" ht="15" thickBot="1">
      <c r="D924" s="12"/>
    </row>
    <row r="925" spans="4:4" ht="15" thickBot="1">
      <c r="D925" s="12"/>
    </row>
    <row r="926" spans="4:4" ht="15" thickBot="1">
      <c r="D926" s="12"/>
    </row>
    <row r="927" spans="4:4" ht="15" thickBot="1">
      <c r="D927" s="12"/>
    </row>
    <row r="928" spans="4:4" ht="15" thickBot="1">
      <c r="D928" s="12"/>
    </row>
    <row r="929" spans="4:4" ht="15" thickBot="1">
      <c r="D929" s="12"/>
    </row>
    <row r="930" spans="4:4" ht="15" thickBot="1">
      <c r="D930" s="12"/>
    </row>
    <row r="931" spans="4:4" ht="15" thickBot="1">
      <c r="D931" s="12"/>
    </row>
    <row r="932" spans="4:4" ht="15" thickBot="1">
      <c r="D932" s="12"/>
    </row>
    <row r="933" spans="4:4" ht="15" thickBot="1">
      <c r="D933" s="12"/>
    </row>
    <row r="934" spans="4:4" ht="15" thickBot="1">
      <c r="D934" s="12"/>
    </row>
    <row r="935" spans="4:4" ht="15" thickBot="1">
      <c r="D935" s="12"/>
    </row>
    <row r="936" spans="4:4" ht="15" thickBot="1">
      <c r="D936" s="12"/>
    </row>
    <row r="937" spans="4:4" ht="15" thickBot="1">
      <c r="D937" s="12"/>
    </row>
    <row r="938" spans="4:4" ht="15" thickBot="1">
      <c r="D938" s="12"/>
    </row>
    <row r="939" spans="4:4" ht="15" thickBot="1">
      <c r="D939" s="12"/>
    </row>
    <row r="940" spans="4:4" ht="15" thickBot="1">
      <c r="D940" s="12"/>
    </row>
    <row r="941" spans="4:4" ht="15" thickBot="1">
      <c r="D941" s="12"/>
    </row>
    <row r="942" spans="4:4" ht="15" thickBot="1">
      <c r="D942" s="12"/>
    </row>
    <row r="943" spans="4:4" ht="15" thickBot="1">
      <c r="D943" s="12"/>
    </row>
    <row r="944" spans="4:4" ht="15" thickBot="1">
      <c r="D944" s="12"/>
    </row>
    <row r="945" spans="4:4" ht="15" thickBot="1">
      <c r="D945" s="12"/>
    </row>
    <row r="946" spans="4:4" ht="15" thickBot="1">
      <c r="D946" s="12"/>
    </row>
    <row r="947" spans="4:4" ht="15" thickBot="1">
      <c r="D947" s="12"/>
    </row>
    <row r="948" spans="4:4" ht="15" thickBot="1">
      <c r="D948" s="12"/>
    </row>
    <row r="949" spans="4:4" ht="15" thickBot="1">
      <c r="D949" s="12"/>
    </row>
    <row r="950" spans="4:4" ht="15" thickBot="1">
      <c r="D950" s="12"/>
    </row>
    <row r="951" spans="4:4" ht="15" thickBot="1">
      <c r="D951" s="12"/>
    </row>
    <row r="952" spans="4:4" ht="15" thickBot="1">
      <c r="D952" s="12"/>
    </row>
    <row r="953" spans="4:4" ht="15" thickBot="1">
      <c r="D953" s="12"/>
    </row>
    <row r="954" spans="4:4" ht="15" thickBot="1">
      <c r="D954" s="12"/>
    </row>
    <row r="955" spans="4:4" ht="15" thickBot="1">
      <c r="D955" s="12"/>
    </row>
    <row r="956" spans="4:4" ht="15" thickBot="1">
      <c r="D956" s="12"/>
    </row>
    <row r="957" spans="4:4" ht="15" thickBot="1">
      <c r="D957" s="12"/>
    </row>
    <row r="958" spans="4:4" ht="15" thickBot="1">
      <c r="D958" s="12"/>
    </row>
    <row r="959" spans="4:4" ht="15" thickBot="1">
      <c r="D959" s="12"/>
    </row>
    <row r="960" spans="4:4" ht="15" thickBot="1">
      <c r="D960" s="12"/>
    </row>
    <row r="961" spans="4:4" ht="15" thickBot="1">
      <c r="D961" s="12"/>
    </row>
    <row r="962" spans="4:4" ht="15" thickBot="1">
      <c r="D962" s="12"/>
    </row>
    <row r="963" spans="4:4" ht="15" thickBot="1">
      <c r="D963" s="12"/>
    </row>
    <row r="964" spans="4:4" ht="15" thickBot="1">
      <c r="D964" s="12"/>
    </row>
    <row r="965" spans="4:4" ht="15" thickBot="1">
      <c r="D965" s="12"/>
    </row>
    <row r="966" spans="4:4" ht="15" thickBot="1">
      <c r="D966" s="12"/>
    </row>
    <row r="967" spans="4:4" ht="15" thickBot="1">
      <c r="D967" s="12"/>
    </row>
    <row r="968" spans="4:4" ht="15" thickBot="1">
      <c r="D968" s="12"/>
    </row>
    <row r="969" spans="4:4" ht="15" thickBot="1">
      <c r="D969" s="12"/>
    </row>
    <row r="970" spans="4:4" ht="15" thickBot="1">
      <c r="D970" s="12"/>
    </row>
    <row r="971" spans="4:4" ht="15" thickBot="1">
      <c r="D971" s="12"/>
    </row>
    <row r="972" spans="4:4" ht="15" thickBot="1">
      <c r="D972" s="12"/>
    </row>
    <row r="973" spans="4:4" ht="15" thickBot="1">
      <c r="D973" s="12"/>
    </row>
    <row r="974" spans="4:4" ht="15" thickBot="1">
      <c r="D974" s="12"/>
    </row>
    <row r="975" spans="4:4" ht="15" thickBot="1">
      <c r="D975" s="12"/>
    </row>
    <row r="976" spans="4:4" ht="15" thickBot="1">
      <c r="D976" s="12"/>
    </row>
    <row r="977" spans="4:4" ht="15" thickBot="1">
      <c r="D977" s="12"/>
    </row>
    <row r="978" spans="4:4" ht="15" thickBot="1">
      <c r="D978" s="12"/>
    </row>
    <row r="979" spans="4:4" ht="15" thickBot="1">
      <c r="D979" s="12"/>
    </row>
    <row r="980" spans="4:4" ht="15" thickBot="1">
      <c r="D980" s="12"/>
    </row>
    <row r="981" spans="4:4" ht="15" thickBot="1">
      <c r="D981" s="12"/>
    </row>
    <row r="982" spans="4:4" ht="15" thickBot="1">
      <c r="D982" s="12"/>
    </row>
    <row r="983" spans="4:4" ht="15" thickBot="1">
      <c r="D983" s="12"/>
    </row>
    <row r="984" spans="4:4" ht="15" thickBot="1">
      <c r="D984" s="12"/>
    </row>
    <row r="985" spans="4:4" ht="15" thickBot="1">
      <c r="D985" s="12"/>
    </row>
    <row r="986" spans="4:4" ht="15" thickBot="1">
      <c r="D986" s="12"/>
    </row>
    <row r="987" spans="4:4" ht="15" thickBot="1">
      <c r="D987" s="12"/>
    </row>
    <row r="988" spans="4:4" ht="15" thickBot="1">
      <c r="D988" s="12"/>
    </row>
    <row r="989" spans="4:4" ht="15" thickBot="1">
      <c r="D989" s="12"/>
    </row>
    <row r="990" spans="4:4" ht="15" thickBot="1">
      <c r="D990" s="12"/>
    </row>
    <row r="991" spans="4:4" ht="15" thickBot="1">
      <c r="D991" s="12"/>
    </row>
    <row r="992" spans="4:4" ht="15" thickBot="1">
      <c r="D992" s="12"/>
    </row>
    <row r="993" spans="4:4" ht="15" thickBot="1">
      <c r="D993" s="12"/>
    </row>
    <row r="994" spans="4:4" ht="15" thickBot="1">
      <c r="D994" s="12"/>
    </row>
    <row r="995" spans="4:4" ht="15" thickBot="1">
      <c r="D995" s="12"/>
    </row>
    <row r="996" spans="4:4" ht="15" thickBot="1">
      <c r="D996" s="12"/>
    </row>
    <row r="997" spans="4:4" ht="15" thickBot="1">
      <c r="D997" s="12"/>
    </row>
    <row r="998" spans="4:4" ht="15" thickBot="1">
      <c r="D998" s="12"/>
    </row>
    <row r="999" spans="4:4" ht="15" thickBot="1">
      <c r="D999" s="12"/>
    </row>
    <row r="1000" spans="4:4" ht="15" thickBot="1">
      <c r="D100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018A7-26B4-47A4-82ED-94B947E0E354}">
  <dimension ref="A1:I46"/>
  <sheetViews>
    <sheetView tabSelected="1" zoomScale="98" workbookViewId="0">
      <selection activeCell="I28" sqref="I28"/>
    </sheetView>
  </sheetViews>
  <sheetFormatPr defaultRowHeight="14.5"/>
  <cols>
    <col min="1" max="1" width="18.453125" bestFit="1" customWidth="1"/>
    <col min="2" max="2" width="12.90625" bestFit="1" customWidth="1"/>
    <col min="3" max="3" width="13.54296875" bestFit="1" customWidth="1"/>
    <col min="4" max="4" width="17" bestFit="1" customWidth="1"/>
    <col min="5" max="5" width="11.81640625" bestFit="1" customWidth="1"/>
    <col min="6" max="9" width="12.453125" bestFit="1" customWidth="1"/>
  </cols>
  <sheetData>
    <row r="1" spans="1:9">
      <c r="A1" t="s">
        <v>16</v>
      </c>
    </row>
    <row r="2" spans="1:9" ht="15" thickBot="1"/>
    <row r="3" spans="1:9">
      <c r="A3" s="9" t="s">
        <v>17</v>
      </c>
      <c r="B3" s="9"/>
    </row>
    <row r="4" spans="1:9">
      <c r="A4" t="s">
        <v>18</v>
      </c>
      <c r="B4">
        <v>0.93460516798461302</v>
      </c>
    </row>
    <row r="5" spans="1:9">
      <c r="A5" t="s">
        <v>19</v>
      </c>
      <c r="B5">
        <v>0.87348682002354672</v>
      </c>
    </row>
    <row r="6" spans="1:9">
      <c r="A6" t="s">
        <v>20</v>
      </c>
      <c r="B6">
        <v>0.84976559877796176</v>
      </c>
    </row>
    <row r="7" spans="1:9">
      <c r="A7" t="s">
        <v>21</v>
      </c>
      <c r="B7">
        <v>5.7565745653465479</v>
      </c>
    </row>
    <row r="8" spans="1:9" ht="15" thickBot="1">
      <c r="A8" s="7" t="s">
        <v>22</v>
      </c>
      <c r="B8" s="7">
        <v>20</v>
      </c>
    </row>
    <row r="10" spans="1:9" ht="15" thickBot="1">
      <c r="A10" t="s">
        <v>23</v>
      </c>
    </row>
    <row r="11" spans="1:9">
      <c r="A11" s="8"/>
      <c r="B11" s="8" t="s">
        <v>28</v>
      </c>
      <c r="C11" s="8" t="s">
        <v>29</v>
      </c>
      <c r="D11" s="8" t="s">
        <v>30</v>
      </c>
      <c r="E11" s="8" t="s">
        <v>31</v>
      </c>
      <c r="F11" s="8" t="s">
        <v>32</v>
      </c>
    </row>
    <row r="12" spans="1:9">
      <c r="A12" t="s">
        <v>24</v>
      </c>
      <c r="B12">
        <v>3</v>
      </c>
      <c r="C12">
        <v>3660.739588377683</v>
      </c>
      <c r="D12">
        <v>1220.2465294592278</v>
      </c>
      <c r="E12">
        <v>36.823012229445013</v>
      </c>
      <c r="F12">
        <v>2.0640386888860177E-7</v>
      </c>
    </row>
    <row r="13" spans="1:9">
      <c r="A13" t="s">
        <v>25</v>
      </c>
      <c r="B13">
        <v>16</v>
      </c>
      <c r="C13">
        <v>530.21041162231677</v>
      </c>
      <c r="D13">
        <v>33.138150726394798</v>
      </c>
    </row>
    <row r="14" spans="1:9" ht="15" thickBot="1">
      <c r="A14" s="7" t="s">
        <v>26</v>
      </c>
      <c r="B14" s="7">
        <v>19</v>
      </c>
      <c r="C14" s="7">
        <v>4190.95</v>
      </c>
      <c r="D14" s="7"/>
      <c r="E14" s="7"/>
      <c r="F14" s="7"/>
    </row>
    <row r="15" spans="1:9" ht="15" thickBot="1"/>
    <row r="16" spans="1:9">
      <c r="A16" s="8"/>
      <c r="B16" s="8" t="s">
        <v>33</v>
      </c>
      <c r="C16" s="8" t="s">
        <v>21</v>
      </c>
      <c r="D16" s="8" t="s">
        <v>34</v>
      </c>
      <c r="E16" s="8" t="s">
        <v>35</v>
      </c>
      <c r="F16" s="8" t="s">
        <v>36</v>
      </c>
      <c r="G16" s="8" t="s">
        <v>37</v>
      </c>
      <c r="H16" s="8" t="s">
        <v>38</v>
      </c>
      <c r="I16" s="8" t="s">
        <v>39</v>
      </c>
    </row>
    <row r="17" spans="1:9">
      <c r="A17" t="s">
        <v>27</v>
      </c>
      <c r="B17">
        <v>-91.759498439183417</v>
      </c>
      <c r="C17">
        <v>15.222760086912302</v>
      </c>
      <c r="D17">
        <v>-6.0277832610705877</v>
      </c>
      <c r="E17">
        <v>1.7575547338428511E-5</v>
      </c>
      <c r="F17">
        <v>-124.03030821620263</v>
      </c>
      <c r="G17">
        <v>-59.488688662164215</v>
      </c>
      <c r="H17">
        <v>-124.03030821620263</v>
      </c>
      <c r="I17">
        <v>-59.488688662164215</v>
      </c>
    </row>
    <row r="18" spans="1:9">
      <c r="A18" t="s">
        <v>14</v>
      </c>
      <c r="B18">
        <v>1.0767410565882536</v>
      </c>
      <c r="C18">
        <v>0.16596361065769719</v>
      </c>
      <c r="D18">
        <v>6.4878141197412882</v>
      </c>
      <c r="E18">
        <v>7.4873018716307515E-6</v>
      </c>
      <c r="F18">
        <v>0.7249139188771081</v>
      </c>
      <c r="G18">
        <v>1.4285681942993991</v>
      </c>
      <c r="H18">
        <v>0.7249139188771081</v>
      </c>
      <c r="I18">
        <v>1.4285681942993991</v>
      </c>
    </row>
    <row r="19" spans="1:9">
      <c r="A19" t="s">
        <v>15</v>
      </c>
      <c r="B19">
        <v>0.25181347250984182</v>
      </c>
      <c r="C19">
        <v>4.522551858841841E-2</v>
      </c>
      <c r="D19">
        <v>5.5679510234367449</v>
      </c>
      <c r="E19">
        <v>4.2436645744485185E-5</v>
      </c>
      <c r="F19">
        <v>0.15593965599422427</v>
      </c>
      <c r="G19">
        <v>0.34768728902545937</v>
      </c>
      <c r="H19">
        <v>0.15593965599422427</v>
      </c>
      <c r="I19">
        <v>0.34768728902545937</v>
      </c>
    </row>
    <row r="20" spans="1:9" ht="15" thickBot="1">
      <c r="A20" s="7" t="s">
        <v>44</v>
      </c>
      <c r="B20" s="7">
        <v>8.7398710556661214</v>
      </c>
      <c r="C20" s="7">
        <v>3.0008154320476264</v>
      </c>
      <c r="D20" s="7">
        <v>2.9124987036281711</v>
      </c>
      <c r="E20" s="7">
        <v>1.0173552972923572E-2</v>
      </c>
      <c r="F20" s="7">
        <v>2.3784265192834386</v>
      </c>
      <c r="G20" s="7">
        <v>15.101315592048804</v>
      </c>
      <c r="H20" s="7">
        <v>2.3784265192834386</v>
      </c>
      <c r="I20" s="7">
        <v>15.101315592048804</v>
      </c>
    </row>
    <row r="24" spans="1:9">
      <c r="A24" t="s">
        <v>40</v>
      </c>
    </row>
    <row r="25" spans="1:9" ht="15" thickBot="1"/>
    <row r="26" spans="1:9">
      <c r="A26" s="8" t="s">
        <v>41</v>
      </c>
      <c r="B26" s="8" t="s">
        <v>45</v>
      </c>
      <c r="C26" s="8" t="s">
        <v>42</v>
      </c>
      <c r="D26" s="8" t="s">
        <v>43</v>
      </c>
    </row>
    <row r="27" spans="1:9">
      <c r="A27">
        <v>1</v>
      </c>
      <c r="B27">
        <v>7.890389607842998</v>
      </c>
      <c r="C27">
        <v>4.109610392157002</v>
      </c>
      <c r="D27">
        <v>0.77795293856575509</v>
      </c>
    </row>
    <row r="28" spans="1:9">
      <c r="A28">
        <v>2</v>
      </c>
      <c r="B28">
        <v>21.427748371333784</v>
      </c>
      <c r="C28">
        <v>2.5722516286662156</v>
      </c>
      <c r="D28">
        <v>0.48692954375198666</v>
      </c>
    </row>
    <row r="29" spans="1:9">
      <c r="A29">
        <v>3</v>
      </c>
      <c r="B29">
        <v>9.7225710819607727</v>
      </c>
      <c r="C29">
        <v>3.2774289180392273</v>
      </c>
      <c r="D29">
        <v>0.6204202380339886</v>
      </c>
    </row>
    <row r="30" spans="1:9">
      <c r="A30">
        <v>4</v>
      </c>
      <c r="B30">
        <v>54.151088117314515</v>
      </c>
      <c r="C30">
        <v>1.8489118826854849</v>
      </c>
      <c r="D30">
        <v>0.35000068012027863</v>
      </c>
    </row>
    <row r="31" spans="1:9">
      <c r="A31">
        <v>5</v>
      </c>
      <c r="B31">
        <v>21.123664511452539</v>
      </c>
      <c r="C31">
        <v>6.8763354885474612</v>
      </c>
      <c r="D31">
        <v>1.301696484437719</v>
      </c>
    </row>
    <row r="32" spans="1:9">
      <c r="A32">
        <v>6</v>
      </c>
      <c r="B32">
        <v>46.405439221550076</v>
      </c>
      <c r="C32">
        <v>4.5945607784499245</v>
      </c>
      <c r="D32">
        <v>0.86975448228269159</v>
      </c>
    </row>
    <row r="33" spans="1:4">
      <c r="A33">
        <v>7</v>
      </c>
      <c r="B33">
        <v>16.308960024450386</v>
      </c>
      <c r="C33">
        <v>1.6910399755496144</v>
      </c>
      <c r="D33">
        <v>0.32011538629590036</v>
      </c>
    </row>
    <row r="34" spans="1:4">
      <c r="A34">
        <v>8</v>
      </c>
      <c r="B34">
        <v>22.443920675881376</v>
      </c>
      <c r="C34">
        <v>8.5560793241186239</v>
      </c>
      <c r="D34">
        <v>1.61967350128929</v>
      </c>
    </row>
    <row r="35" spans="1:4">
      <c r="A35">
        <v>9</v>
      </c>
      <c r="B35">
        <v>37.114475932371633</v>
      </c>
      <c r="C35">
        <v>-0.11447593237163289</v>
      </c>
      <c r="D35">
        <v>-2.1670396822415901E-2</v>
      </c>
    </row>
    <row r="36" spans="1:4">
      <c r="A36">
        <v>10</v>
      </c>
      <c r="B36">
        <v>16.904024280664856</v>
      </c>
      <c r="C36">
        <v>-1.9040242806648564</v>
      </c>
      <c r="D36">
        <v>-0.36043350656078066</v>
      </c>
    </row>
    <row r="37" spans="1:4">
      <c r="A37">
        <v>11</v>
      </c>
      <c r="B37">
        <v>22.964764400078543</v>
      </c>
      <c r="C37">
        <v>-0.96476440007854336</v>
      </c>
      <c r="D37">
        <v>-0.18263076750465285</v>
      </c>
    </row>
    <row r="38" spans="1:4">
      <c r="A38">
        <v>12</v>
      </c>
      <c r="B38">
        <v>35.915977321863096</v>
      </c>
      <c r="C38">
        <v>8.4022678136904005E-2</v>
      </c>
      <c r="D38">
        <v>1.5905568442087951E-2</v>
      </c>
    </row>
    <row r="39" spans="1:4">
      <c r="A39">
        <v>13</v>
      </c>
      <c r="B39">
        <v>23.116842196724335</v>
      </c>
      <c r="C39">
        <v>-8.1168421967243347</v>
      </c>
      <c r="D39">
        <v>-1.5365255185423858</v>
      </c>
    </row>
    <row r="40" spans="1:4">
      <c r="A40">
        <v>14</v>
      </c>
      <c r="B40">
        <v>52.51844972833517</v>
      </c>
      <c r="C40">
        <v>-4.5184497283351703</v>
      </c>
      <c r="D40">
        <v>-0.85534659213157171</v>
      </c>
    </row>
    <row r="41" spans="1:4">
      <c r="A41">
        <v>15</v>
      </c>
      <c r="B41">
        <v>22.955845985570313</v>
      </c>
      <c r="C41">
        <v>-7.9558459855703134</v>
      </c>
      <c r="D41">
        <v>-1.5060487911610623</v>
      </c>
    </row>
    <row r="42" spans="1:4">
      <c r="A42">
        <v>16</v>
      </c>
      <c r="B42">
        <v>35.238942485390673</v>
      </c>
      <c r="C42">
        <v>0.7610575146093268</v>
      </c>
      <c r="D42">
        <v>0.14406887111192043</v>
      </c>
    </row>
    <row r="43" spans="1:4">
      <c r="A43">
        <v>17</v>
      </c>
      <c r="B43">
        <v>21.106447732275065</v>
      </c>
      <c r="C43">
        <v>-13.106447732275065</v>
      </c>
      <c r="D43">
        <v>-2.4810623281809954</v>
      </c>
    </row>
    <row r="44" spans="1:4">
      <c r="A44">
        <v>18</v>
      </c>
      <c r="B44">
        <v>34.596341207273213</v>
      </c>
      <c r="C44">
        <v>-0.5963412072732126</v>
      </c>
      <c r="D44">
        <v>-0.11288792618186522</v>
      </c>
    </row>
    <row r="45" spans="1:4">
      <c r="A45">
        <v>19</v>
      </c>
      <c r="B45">
        <v>4.4606233529397947</v>
      </c>
      <c r="C45">
        <v>-1.4606233529397947</v>
      </c>
      <c r="D45">
        <v>-0.27649731267125643</v>
      </c>
    </row>
    <row r="46" spans="1:4" ht="15" thickBot="1">
      <c r="A46" s="7">
        <v>20</v>
      </c>
      <c r="B46" s="7">
        <v>32.633483764726918</v>
      </c>
      <c r="C46" s="7">
        <v>4.3665162352730817</v>
      </c>
      <c r="D46" s="7">
        <v>0.82658544542535717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Regression 1</vt:lpstr>
      <vt:lpstr>Question 2</vt:lpstr>
      <vt:lpstr>Regression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Marissa Albers</cp:lastModifiedBy>
  <dcterms:created xsi:type="dcterms:W3CDTF">2023-10-16T18:06:45Z</dcterms:created>
  <dcterms:modified xsi:type="dcterms:W3CDTF">2024-11-18T05:23:11Z</dcterms:modified>
</cp:coreProperties>
</file>