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bright/Desktop/Developer/proofFinder/"/>
    </mc:Choice>
  </mc:AlternateContent>
  <xr:revisionPtr revIDLastSave="0" documentId="13_ncr:1_{BC83229A-9460-554A-9FAD-44CD645E9B45}" xr6:coauthVersionLast="43" xr6:coauthVersionMax="43" xr10:uidLastSave="{00000000-0000-0000-0000-000000000000}"/>
  <bookViews>
    <workbookView xWindow="2920" yWindow="460" windowWidth="38820" windowHeight="17440" xr2:uid="{D3419E63-61E3-3A48-B5D6-BF9ED29D21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2" i="1"/>
  <c r="R20" i="1" l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8" i="1"/>
  <c r="R44" i="1"/>
  <c r="R19" i="1"/>
  <c r="R36" i="1" l="1"/>
  <c r="R41" i="1"/>
  <c r="R45" i="1"/>
  <c r="R39" i="1"/>
  <c r="R61" i="1"/>
  <c r="R55" i="1"/>
  <c r="R47" i="1"/>
  <c r="R52" i="1"/>
  <c r="R46" i="1"/>
  <c r="R40" i="1"/>
  <c r="R51" i="1"/>
  <c r="R50" i="1"/>
  <c r="R49" i="1"/>
  <c r="R43" i="1"/>
  <c r="R37" i="1"/>
  <c r="R54" i="1"/>
  <c r="R48" i="1"/>
  <c r="R42" i="1"/>
  <c r="R63" i="1" l="1"/>
  <c r="R66" i="1"/>
  <c r="R62" i="1"/>
  <c r="R68" i="1"/>
  <c r="R69" i="1"/>
  <c r="R78" i="1"/>
  <c r="R58" i="1"/>
  <c r="R67" i="1"/>
  <c r="R72" i="1"/>
  <c r="R60" i="1"/>
  <c r="R57" i="1"/>
  <c r="R64" i="1"/>
  <c r="R56" i="1"/>
  <c r="R53" i="1"/>
  <c r="R59" i="1"/>
  <c r="R65" i="1"/>
  <c r="R71" i="1"/>
  <c r="R74" i="1" l="1"/>
  <c r="R83" i="1"/>
  <c r="R81" i="1"/>
  <c r="R95" i="1"/>
  <c r="R84" i="1"/>
  <c r="R86" i="1"/>
  <c r="R89" i="1"/>
  <c r="R79" i="1"/>
  <c r="R70" i="1"/>
  <c r="R73" i="1"/>
  <c r="R77" i="1"/>
  <c r="R75" i="1"/>
  <c r="R85" i="1"/>
  <c r="R80" i="1"/>
  <c r="R88" i="1"/>
  <c r="R76" i="1"/>
  <c r="R82" i="1"/>
  <c r="R87" i="1" l="1"/>
  <c r="R100" i="1"/>
  <c r="R98" i="1"/>
  <c r="R101" i="1"/>
  <c r="R96" i="1"/>
  <c r="R97" i="1"/>
  <c r="R94" i="1"/>
  <c r="R92" i="1"/>
  <c r="R103" i="1"/>
  <c r="R90" i="1"/>
  <c r="R106" i="1"/>
  <c r="R102" i="1"/>
  <c r="R112" i="1"/>
  <c r="R91" i="1"/>
  <c r="R105" i="1"/>
  <c r="R99" i="1"/>
  <c r="R93" i="1"/>
  <c r="R115" i="1" l="1"/>
  <c r="R119" i="1"/>
  <c r="R114" i="1"/>
  <c r="R109" i="1"/>
  <c r="R113" i="1"/>
  <c r="R123" i="1"/>
  <c r="R117" i="1"/>
  <c r="R120" i="1"/>
  <c r="R108" i="1"/>
  <c r="R129" i="1"/>
  <c r="R107" i="1"/>
  <c r="R111" i="1"/>
  <c r="R118" i="1"/>
  <c r="R104" i="1"/>
  <c r="R110" i="1"/>
  <c r="R116" i="1"/>
  <c r="R122" i="1"/>
  <c r="R131" i="1" l="1"/>
  <c r="R140" i="1"/>
  <c r="R125" i="1"/>
  <c r="R130" i="1"/>
  <c r="R124" i="1"/>
  <c r="R137" i="1"/>
  <c r="R136" i="1"/>
  <c r="R121" i="1"/>
  <c r="R128" i="1"/>
  <c r="R134" i="1"/>
  <c r="R135" i="1"/>
  <c r="R146" i="1"/>
  <c r="R126" i="1"/>
  <c r="R132" i="1"/>
  <c r="R139" i="1"/>
  <c r="R127" i="1"/>
  <c r="R133" i="1"/>
  <c r="R154" i="1" l="1"/>
  <c r="R142" i="1"/>
  <c r="R157" i="1"/>
  <c r="R163" i="1"/>
  <c r="R149" i="1"/>
  <c r="R141" i="1"/>
  <c r="R152" i="1"/>
  <c r="R151" i="1"/>
  <c r="R153" i="1"/>
  <c r="R147" i="1"/>
  <c r="R145" i="1"/>
  <c r="R138" i="1"/>
  <c r="R143" i="1"/>
  <c r="R148" i="1"/>
  <c r="R156" i="1"/>
  <c r="R150" i="1"/>
  <c r="R144" i="1"/>
  <c r="R165" i="1" l="1"/>
  <c r="R168" i="1"/>
  <c r="R159" i="1"/>
  <c r="R166" i="1"/>
  <c r="R170" i="1"/>
  <c r="R174" i="1"/>
  <c r="R155" i="1"/>
  <c r="R158" i="1"/>
  <c r="R162" i="1"/>
  <c r="R164" i="1"/>
  <c r="R160" i="1"/>
  <c r="R169" i="1"/>
  <c r="R180" i="1"/>
  <c r="R171" i="1"/>
  <c r="R167" i="1"/>
  <c r="R161" i="1"/>
  <c r="R173" i="1"/>
  <c r="R179" i="1" l="1"/>
  <c r="R176" i="1"/>
  <c r="R186" i="1"/>
  <c r="R175" i="1"/>
  <c r="R181" i="1"/>
  <c r="R183" i="1"/>
  <c r="R182" i="1"/>
  <c r="R191" i="1"/>
  <c r="R177" i="1"/>
  <c r="R187" i="1"/>
  <c r="R185" i="1"/>
  <c r="R188" i="1"/>
  <c r="R197" i="1"/>
  <c r="R172" i="1"/>
  <c r="R178" i="1"/>
  <c r="R184" i="1"/>
  <c r="R190" i="1"/>
  <c r="R205" i="1" l="1"/>
  <c r="R203" i="1"/>
  <c r="R189" i="1"/>
  <c r="R202" i="1"/>
  <c r="R208" i="1"/>
  <c r="R198" i="1"/>
  <c r="R193" i="1"/>
  <c r="R194" i="1"/>
  <c r="R196" i="1"/>
  <c r="R200" i="1"/>
  <c r="R204" i="1"/>
  <c r="R199" i="1"/>
  <c r="R214" i="1"/>
  <c r="R192" i="1"/>
  <c r="R207" i="1"/>
  <c r="R195" i="1"/>
  <c r="R201" i="1"/>
  <c r="R216" i="1" l="1"/>
  <c r="R211" i="1"/>
  <c r="R221" i="1"/>
  <c r="R220" i="1"/>
  <c r="R215" i="1"/>
  <c r="R225" i="1"/>
  <c r="R217" i="1"/>
  <c r="R210" i="1"/>
  <c r="R219" i="1"/>
  <c r="R213" i="1"/>
  <c r="R206" i="1"/>
  <c r="R209" i="1"/>
  <c r="R231" i="1"/>
  <c r="R222" i="1"/>
  <c r="R212" i="1"/>
  <c r="R218" i="1"/>
  <c r="R224" i="1"/>
  <c r="R228" i="1" l="1"/>
  <c r="R238" i="1"/>
  <c r="R226" i="1"/>
  <c r="R227" i="1"/>
  <c r="R242" i="1"/>
  <c r="R223" i="1"/>
  <c r="R232" i="1"/>
  <c r="R230" i="1"/>
  <c r="R234" i="1"/>
  <c r="R233" i="1"/>
  <c r="R236" i="1"/>
  <c r="R239" i="1"/>
  <c r="R248" i="1"/>
  <c r="R237" i="1"/>
  <c r="R229" i="1"/>
  <c r="R241" i="1"/>
  <c r="R235" i="1"/>
  <c r="R243" i="1" l="1"/>
  <c r="R253" i="1"/>
  <c r="R247" i="1"/>
  <c r="R259" i="1"/>
  <c r="R255" i="1"/>
  <c r="R251" i="1"/>
  <c r="R254" i="1"/>
  <c r="R265" i="1"/>
  <c r="R250" i="1"/>
  <c r="R249" i="1"/>
  <c r="R244" i="1"/>
  <c r="R245" i="1"/>
  <c r="R240" i="1"/>
  <c r="R256" i="1"/>
  <c r="R252" i="1"/>
  <c r="R246" i="1"/>
  <c r="R258" i="1"/>
  <c r="R262" i="1" l="1"/>
  <c r="R268" i="1"/>
  <c r="R261" i="1"/>
  <c r="R282" i="1"/>
  <c r="R272" i="1"/>
  <c r="R270" i="1"/>
  <c r="R267" i="1"/>
  <c r="R273" i="1"/>
  <c r="R257" i="1"/>
  <c r="R266" i="1"/>
  <c r="R271" i="1"/>
  <c r="R276" i="1"/>
  <c r="R264" i="1"/>
  <c r="R260" i="1"/>
  <c r="R275" i="1"/>
  <c r="R263" i="1"/>
  <c r="R269" i="1"/>
  <c r="R288" i="1" l="1"/>
  <c r="R289" i="1"/>
  <c r="R285" i="1"/>
  <c r="R274" i="1"/>
  <c r="R290" i="1"/>
  <c r="R293" i="1"/>
  <c r="R278" i="1"/>
  <c r="R277" i="1"/>
  <c r="R281" i="1"/>
  <c r="R283" i="1"/>
  <c r="R284" i="1"/>
  <c r="R299" i="1"/>
  <c r="R279" i="1"/>
  <c r="R287" i="1"/>
  <c r="R280" i="1"/>
  <c r="R286" i="1"/>
  <c r="R292" i="1"/>
  <c r="R298" i="1" l="1"/>
  <c r="R306" i="1"/>
  <c r="R310" i="1"/>
  <c r="R304" i="1"/>
  <c r="R301" i="1"/>
  <c r="R294" i="1"/>
  <c r="R307" i="1"/>
  <c r="R296" i="1"/>
  <c r="R300" i="1"/>
  <c r="R295" i="1"/>
  <c r="R291" i="1"/>
  <c r="R305" i="1"/>
  <c r="R316" i="1"/>
  <c r="R302" i="1"/>
  <c r="R303" i="1"/>
  <c r="R297" i="1"/>
  <c r="R309" i="1"/>
  <c r="R317" i="1" l="1"/>
  <c r="R311" i="1"/>
  <c r="R308" i="1"/>
  <c r="R323" i="1"/>
  <c r="R322" i="1"/>
  <c r="R327" i="1"/>
  <c r="R313" i="1"/>
  <c r="R333" i="1"/>
  <c r="R312" i="1"/>
  <c r="R321" i="1"/>
  <c r="R315" i="1"/>
  <c r="R319" i="1"/>
  <c r="R318" i="1"/>
  <c r="R324" i="1"/>
  <c r="R326" i="1"/>
  <c r="R314" i="1"/>
  <c r="R320" i="1"/>
  <c r="R332" i="1" l="1"/>
  <c r="R329" i="1"/>
  <c r="R350" i="1"/>
  <c r="R328" i="1"/>
  <c r="R341" i="1"/>
  <c r="R335" i="1"/>
  <c r="R338" i="1"/>
  <c r="R330" i="1"/>
  <c r="R340" i="1"/>
  <c r="R334" i="1"/>
  <c r="R336" i="1"/>
  <c r="R344" i="1"/>
  <c r="R325" i="1"/>
  <c r="R339" i="1"/>
  <c r="R337" i="1"/>
  <c r="R343" i="1"/>
  <c r="R331" i="1"/>
  <c r="R361" i="1" l="1"/>
  <c r="R352" i="1"/>
  <c r="R358" i="1"/>
  <c r="R342" i="1"/>
  <c r="R351" i="1"/>
  <c r="R355" i="1"/>
  <c r="R345" i="1"/>
  <c r="R349" i="1"/>
  <c r="R357" i="1"/>
  <c r="R367" i="1"/>
  <c r="R356" i="1"/>
  <c r="R353" i="1"/>
  <c r="R347" i="1"/>
  <c r="R346" i="1"/>
  <c r="R360" i="1"/>
  <c r="R348" i="1"/>
  <c r="R354" i="1"/>
  <c r="R370" i="1" l="1"/>
  <c r="R372" i="1"/>
  <c r="R368" i="1"/>
  <c r="R374" i="1"/>
  <c r="R375" i="1"/>
  <c r="R363" i="1"/>
  <c r="R364" i="1"/>
  <c r="R384" i="1"/>
  <c r="R362" i="1"/>
  <c r="R359" i="1"/>
  <c r="R378" i="1"/>
  <c r="R373" i="1"/>
  <c r="R366" i="1"/>
  <c r="R369" i="1"/>
  <c r="R377" i="1"/>
  <c r="R365" i="1"/>
  <c r="R371" i="1"/>
  <c r="R380" i="1" l="1"/>
  <c r="R386" i="1"/>
  <c r="R395" i="1"/>
  <c r="R401" i="1"/>
  <c r="R389" i="1"/>
  <c r="R379" i="1"/>
  <c r="R392" i="1"/>
  <c r="R383" i="1"/>
  <c r="R376" i="1"/>
  <c r="R381" i="1"/>
  <c r="R391" i="1"/>
  <c r="R387" i="1"/>
  <c r="R390" i="1"/>
  <c r="R385" i="1"/>
  <c r="R394" i="1"/>
  <c r="R388" i="1"/>
  <c r="R382" i="1"/>
  <c r="R402" i="1" l="1"/>
  <c r="R408" i="1"/>
  <c r="R400" i="1"/>
  <c r="R406" i="1"/>
  <c r="R403" i="1"/>
  <c r="R412" i="1"/>
  <c r="R404" i="1"/>
  <c r="R393" i="1"/>
  <c r="R407" i="1"/>
  <c r="R398" i="1"/>
  <c r="R418" i="1"/>
  <c r="R397" i="1"/>
  <c r="R396" i="1"/>
  <c r="R409" i="1"/>
  <c r="R411" i="1"/>
  <c r="R399" i="1"/>
  <c r="R405" i="1"/>
  <c r="R429" i="1" l="1"/>
  <c r="R435" i="1"/>
  <c r="R410" i="1"/>
  <c r="R420" i="1"/>
  <c r="R425" i="1"/>
  <c r="R414" i="1"/>
  <c r="R417" i="1"/>
  <c r="R426" i="1"/>
  <c r="R413" i="1"/>
  <c r="R415" i="1"/>
  <c r="R421" i="1"/>
  <c r="R423" i="1"/>
  <c r="R419" i="1"/>
  <c r="R424" i="1"/>
  <c r="R422" i="1"/>
  <c r="R428" i="1"/>
  <c r="R416" i="1"/>
  <c r="R430" i="1" l="1"/>
  <c r="R441" i="1"/>
  <c r="R438" i="1"/>
  <c r="R442" i="1"/>
  <c r="R452" i="1"/>
  <c r="R440" i="1"/>
  <c r="R443" i="1"/>
  <c r="R436" i="1"/>
  <c r="R432" i="1"/>
  <c r="R434" i="1"/>
  <c r="R437" i="1"/>
  <c r="R446" i="1"/>
  <c r="R431" i="1"/>
  <c r="R427" i="1"/>
  <c r="R433" i="1"/>
  <c r="R445" i="1"/>
  <c r="R439" i="1"/>
  <c r="R454" i="1" l="1"/>
  <c r="R453" i="1"/>
  <c r="R463" i="1"/>
  <c r="R444" i="1"/>
  <c r="R458" i="1"/>
  <c r="R448" i="1"/>
  <c r="R451" i="1"/>
  <c r="R459" i="1"/>
  <c r="R447" i="1"/>
  <c r="R449" i="1"/>
  <c r="R457" i="1"/>
  <c r="R455" i="1"/>
  <c r="R469" i="1"/>
  <c r="R460" i="1"/>
  <c r="R450" i="1"/>
  <c r="R456" i="1"/>
  <c r="R462" i="1"/>
  <c r="R470" i="1" l="1"/>
  <c r="R465" i="1"/>
  <c r="R477" i="1"/>
  <c r="R472" i="1"/>
  <c r="R480" i="1"/>
  <c r="R476" i="1"/>
  <c r="R486" i="1"/>
  <c r="R466" i="1"/>
  <c r="R468" i="1"/>
  <c r="R461" i="1"/>
  <c r="R471" i="1"/>
  <c r="R464" i="1"/>
  <c r="R474" i="1"/>
  <c r="R475" i="1"/>
  <c r="R479" i="1"/>
  <c r="R473" i="1"/>
  <c r="R467" i="1"/>
  <c r="R481" i="1" l="1"/>
  <c r="R493" i="1"/>
  <c r="R494" i="1"/>
  <c r="R492" i="1"/>
  <c r="R488" i="1"/>
  <c r="R483" i="1"/>
  <c r="R497" i="1"/>
  <c r="R482" i="1"/>
  <c r="R485" i="1"/>
  <c r="R491" i="1"/>
  <c r="R478" i="1"/>
  <c r="R503" i="1"/>
  <c r="R489" i="1"/>
  <c r="R487" i="1"/>
  <c r="R484" i="1"/>
  <c r="R490" i="1"/>
  <c r="R496" i="1"/>
  <c r="R520" i="1" l="1"/>
  <c r="R502" i="1"/>
  <c r="R500" i="1"/>
  <c r="R511" i="1"/>
  <c r="R504" i="1"/>
  <c r="R495" i="1"/>
  <c r="R499" i="1"/>
  <c r="R505" i="1"/>
  <c r="R510" i="1"/>
  <c r="R506" i="1"/>
  <c r="R508" i="1"/>
  <c r="R514" i="1"/>
  <c r="R509" i="1"/>
  <c r="R498" i="1"/>
  <c r="R501" i="1"/>
  <c r="R507" i="1"/>
  <c r="R513" i="1"/>
  <c r="R512" i="1" l="1"/>
  <c r="R515" i="1"/>
  <c r="R525" i="1"/>
  <c r="R522" i="1"/>
  <c r="R521" i="1"/>
  <c r="R519" i="1"/>
  <c r="R531" i="1"/>
  <c r="R517" i="1"/>
  <c r="R526" i="1"/>
  <c r="R523" i="1"/>
  <c r="R516" i="1"/>
  <c r="R537" i="1"/>
  <c r="R527" i="1"/>
  <c r="R528" i="1"/>
  <c r="R524" i="1"/>
  <c r="R530" i="1"/>
  <c r="R518" i="1"/>
  <c r="R536" i="1" l="1"/>
  <c r="R533" i="1"/>
  <c r="R534" i="1"/>
  <c r="R538" i="1"/>
  <c r="R532" i="1"/>
  <c r="R545" i="1"/>
  <c r="R554" i="1"/>
  <c r="R543" i="1"/>
  <c r="R542" i="1"/>
  <c r="R544" i="1"/>
  <c r="R540" i="1"/>
  <c r="R548" i="1"/>
  <c r="R539" i="1"/>
  <c r="R529" i="1"/>
  <c r="R541" i="1"/>
  <c r="R547" i="1"/>
  <c r="R535" i="1"/>
  <c r="R559" i="1" l="1"/>
  <c r="R546" i="1"/>
  <c r="R557" i="1"/>
  <c r="R560" i="1"/>
  <c r="R549" i="1"/>
  <c r="R550" i="1"/>
  <c r="R562" i="1"/>
  <c r="R556" i="1"/>
  <c r="R561" i="1"/>
  <c r="R571" i="1"/>
  <c r="R555" i="1"/>
  <c r="R553" i="1"/>
  <c r="R565" i="1"/>
  <c r="R551" i="1"/>
  <c r="R552" i="1"/>
  <c r="R564" i="1"/>
  <c r="R558" i="1"/>
  <c r="R568" i="1" l="1"/>
  <c r="R572" i="1"/>
  <c r="R573" i="1"/>
  <c r="R566" i="1"/>
  <c r="R563" i="1"/>
  <c r="R578" i="1"/>
  <c r="R567" i="1"/>
  <c r="R570" i="1"/>
  <c r="R574" i="1"/>
  <c r="R582" i="1"/>
  <c r="R588" i="1"/>
  <c r="R579" i="1"/>
  <c r="R577" i="1"/>
  <c r="R576" i="1"/>
  <c r="R575" i="1"/>
  <c r="R569" i="1"/>
  <c r="R581" i="1"/>
  <c r="R593" i="1" l="1"/>
  <c r="R605" i="1"/>
  <c r="R587" i="1"/>
  <c r="R580" i="1"/>
  <c r="R589" i="1"/>
  <c r="R595" i="1"/>
  <c r="R596" i="1"/>
  <c r="R591" i="1"/>
  <c r="R594" i="1"/>
  <c r="R599" i="1"/>
  <c r="R584" i="1"/>
  <c r="R583" i="1"/>
  <c r="R585" i="1"/>
  <c r="R590" i="1"/>
  <c r="R598" i="1"/>
  <c r="R592" i="1"/>
  <c r="R586" i="1"/>
  <c r="R607" i="1" l="1"/>
  <c r="R601" i="1"/>
  <c r="R608" i="1"/>
  <c r="R606" i="1"/>
  <c r="R622" i="1"/>
  <c r="R611" i="1"/>
  <c r="R604" i="1"/>
  <c r="R602" i="1"/>
  <c r="R616" i="1"/>
  <c r="R613" i="1"/>
  <c r="R597" i="1"/>
  <c r="R610" i="1"/>
  <c r="R600" i="1"/>
  <c r="R612" i="1"/>
  <c r="R615" i="1"/>
  <c r="R609" i="1"/>
  <c r="R603" i="1"/>
  <c r="R639" i="1" l="1"/>
  <c r="R633" i="1"/>
  <c r="R627" i="1"/>
  <c r="R625" i="1"/>
  <c r="R629" i="1"/>
  <c r="R614" i="1"/>
  <c r="R619" i="1"/>
  <c r="R618" i="1"/>
  <c r="R617" i="1"/>
  <c r="R630" i="1"/>
  <c r="R621" i="1"/>
  <c r="R623" i="1"/>
  <c r="R624" i="1"/>
  <c r="R628" i="1"/>
  <c r="R632" i="1"/>
  <c r="R620" i="1"/>
  <c r="R626" i="1"/>
  <c r="R634" i="1" l="1"/>
  <c r="R644" i="1"/>
  <c r="R640" i="1"/>
  <c r="R645" i="1"/>
  <c r="R638" i="1"/>
  <c r="R635" i="1"/>
  <c r="R646" i="1"/>
  <c r="R650" i="1"/>
  <c r="R631" i="1"/>
  <c r="R641" i="1"/>
  <c r="R647" i="1"/>
  <c r="R636" i="1"/>
  <c r="R642" i="1"/>
  <c r="R656" i="1"/>
  <c r="R649" i="1"/>
  <c r="R643" i="1"/>
  <c r="R637" i="1"/>
  <c r="R657" i="1" l="1"/>
  <c r="R648" i="1"/>
  <c r="R673" i="1"/>
  <c r="R664" i="1"/>
  <c r="R667" i="1"/>
  <c r="R655" i="1"/>
  <c r="R661" i="1"/>
  <c r="R652" i="1"/>
  <c r="R659" i="1"/>
  <c r="R658" i="1"/>
  <c r="R663" i="1"/>
  <c r="R662" i="1"/>
  <c r="R651" i="1"/>
  <c r="R653" i="1"/>
  <c r="R654" i="1"/>
  <c r="R660" i="1"/>
  <c r="R666" i="1"/>
  <c r="R690" i="1" l="1"/>
  <c r="R679" i="1"/>
  <c r="R670" i="1"/>
  <c r="R680" i="1"/>
  <c r="R669" i="1"/>
  <c r="R684" i="1"/>
  <c r="R665" i="1"/>
  <c r="R676" i="1"/>
  <c r="R672" i="1"/>
  <c r="R668" i="1"/>
  <c r="R675" i="1"/>
  <c r="R678" i="1"/>
  <c r="R681" i="1"/>
  <c r="R674" i="1"/>
  <c r="R683" i="1"/>
  <c r="R677" i="1"/>
  <c r="R671" i="1"/>
  <c r="R687" i="1" l="1"/>
  <c r="R689" i="1"/>
  <c r="R701" i="1"/>
  <c r="R691" i="1"/>
  <c r="R692" i="1"/>
  <c r="R693" i="1"/>
  <c r="R686" i="1"/>
  <c r="R696" i="1"/>
  <c r="R698" i="1"/>
  <c r="R685" i="1"/>
  <c r="R682" i="1"/>
  <c r="R697" i="1"/>
  <c r="R707" i="1"/>
  <c r="R695" i="1"/>
  <c r="R694" i="1"/>
  <c r="R688" i="1"/>
  <c r="R700" i="1"/>
  <c r="R718" i="1" l="1"/>
  <c r="R715" i="1"/>
  <c r="R712" i="1"/>
  <c r="R699" i="1"/>
  <c r="R713" i="1"/>
  <c r="R709" i="1"/>
  <c r="R706" i="1"/>
  <c r="R724" i="1"/>
  <c r="R702" i="1"/>
  <c r="R703" i="1"/>
  <c r="R708" i="1"/>
  <c r="R704" i="1"/>
  <c r="R714" i="1"/>
  <c r="R710" i="1"/>
  <c r="R705" i="1"/>
  <c r="R717" i="1"/>
  <c r="R711" i="1"/>
  <c r="R729" i="1" l="1"/>
  <c r="R721" i="1"/>
  <c r="R727" i="1"/>
  <c r="R725" i="1"/>
  <c r="R741" i="1"/>
  <c r="R730" i="1"/>
  <c r="R732" i="1"/>
  <c r="R719" i="1"/>
  <c r="R731" i="1"/>
  <c r="R720" i="1"/>
  <c r="R723" i="1"/>
  <c r="R716" i="1"/>
  <c r="R735" i="1"/>
  <c r="R726" i="1"/>
  <c r="R734" i="1"/>
  <c r="R728" i="1"/>
  <c r="R722" i="1"/>
  <c r="R748" i="1" l="1"/>
  <c r="R747" i="1"/>
  <c r="R733" i="1"/>
  <c r="R744" i="1"/>
  <c r="R743" i="1"/>
  <c r="R740" i="1"/>
  <c r="R736" i="1"/>
  <c r="R758" i="1"/>
  <c r="R738" i="1"/>
  <c r="R752" i="1"/>
  <c r="R737" i="1"/>
  <c r="R749" i="1"/>
  <c r="R742" i="1"/>
  <c r="R746" i="1"/>
  <c r="R751" i="1"/>
  <c r="R739" i="1"/>
  <c r="R745" i="1"/>
  <c r="R757" i="1" l="1"/>
  <c r="R766" i="1"/>
  <c r="R750" i="1"/>
  <c r="R763" i="1"/>
  <c r="R754" i="1"/>
  <c r="R775" i="1"/>
  <c r="R760" i="1"/>
  <c r="R764" i="1"/>
  <c r="R755" i="1"/>
  <c r="R759" i="1"/>
  <c r="R769" i="1"/>
  <c r="R753" i="1"/>
  <c r="R761" i="1"/>
  <c r="R765" i="1"/>
  <c r="R762" i="1"/>
  <c r="R756" i="1"/>
  <c r="R768" i="1"/>
  <c r="R772" i="1" l="1"/>
  <c r="R782" i="1"/>
  <c r="R786" i="1"/>
  <c r="R781" i="1"/>
  <c r="R771" i="1"/>
  <c r="R783" i="1"/>
  <c r="R770" i="1"/>
  <c r="R792" i="1"/>
  <c r="R767" i="1"/>
  <c r="R778" i="1"/>
  <c r="R776" i="1"/>
  <c r="R777" i="1"/>
  <c r="R780" i="1"/>
  <c r="R774" i="1"/>
  <c r="R785" i="1"/>
  <c r="R779" i="1"/>
  <c r="R773" i="1"/>
  <c r="R794" i="1" l="1"/>
  <c r="R800" i="1"/>
  <c r="R791" i="1"/>
  <c r="R793" i="1"/>
  <c r="R809" i="1"/>
  <c r="R788" i="1"/>
  <c r="R799" i="1"/>
  <c r="R784" i="1"/>
  <c r="R803" i="1"/>
  <c r="R797" i="1"/>
  <c r="R795" i="1"/>
  <c r="R787" i="1"/>
  <c r="R798" i="1"/>
  <c r="R789" i="1"/>
  <c r="R796" i="1"/>
  <c r="R790" i="1"/>
  <c r="R802" i="1"/>
  <c r="R805" i="1" l="1"/>
  <c r="R817" i="1"/>
  <c r="R806" i="1"/>
  <c r="R812" i="1"/>
  <c r="R801" i="1"/>
  <c r="R804" i="1"/>
  <c r="R815" i="1"/>
  <c r="R814" i="1"/>
  <c r="R816" i="1"/>
  <c r="R810" i="1"/>
  <c r="R811" i="1"/>
  <c r="R808" i="1"/>
  <c r="R807" i="1"/>
  <c r="R813" i="1"/>
</calcChain>
</file>

<file path=xl/sharedStrings.xml><?xml version="1.0" encoding="utf-8"?>
<sst xmlns="http://schemas.openxmlformats.org/spreadsheetml/2006/main" count="8985" uniqueCount="2464">
  <si>
    <t>INSERT INTO proofs.proofs VALUES (</t>
  </si>
  <si>
    <t>'2020-03-03'</t>
  </si>
  <si>
    <t>"</t>
  </si>
  <si>
    <t>);</t>
  </si>
  <si>
    <t>2,</t>
  </si>
  <si>
    <t>3,</t>
  </si>
  <si>
    <t>4,</t>
  </si>
  <si>
    <t>5,</t>
  </si>
  <si>
    <t>6,</t>
  </si>
  <si>
    <t>7,</t>
  </si>
  <si>
    <t>8,</t>
  </si>
  <si>
    <t>9,</t>
  </si>
  <si>
    <t>1,</t>
  </si>
  <si>
    <t>'2020-03-03',</t>
  </si>
  <si>
    <t>'Keurig',</t>
  </si>
  <si>
    <t>,</t>
  </si>
  <si>
    <t>10,</t>
  </si>
  <si>
    <t>11,</t>
  </si>
  <si>
    <t>12,</t>
  </si>
  <si>
    <t>13,</t>
  </si>
  <si>
    <t>14,</t>
  </si>
  <si>
    <t>15,</t>
  </si>
  <si>
    <t>16,</t>
  </si>
  <si>
    <t>17,</t>
  </si>
  <si>
    <t>18,</t>
  </si>
  <si>
    <t>19,</t>
  </si>
  <si>
    <t>20,</t>
  </si>
  <si>
    <t>21,</t>
  </si>
  <si>
    <t>22,</t>
  </si>
  <si>
    <t>23,</t>
  </si>
  <si>
    <t>24,</t>
  </si>
  <si>
    <t>25,</t>
  </si>
  <si>
    <t>26,</t>
  </si>
  <si>
    <t>27,</t>
  </si>
  <si>
    <t>28,</t>
  </si>
  <si>
    <t>29,</t>
  </si>
  <si>
    <t>30,</t>
  </si>
  <si>
    <t>31,</t>
  </si>
  <si>
    <t>32,</t>
  </si>
  <si>
    <t>33,</t>
  </si>
  <si>
    <t>34,</t>
  </si>
  <si>
    <t>35,</t>
  </si>
  <si>
    <t>36,</t>
  </si>
  <si>
    <t>37,</t>
  </si>
  <si>
    <t>38,</t>
  </si>
  <si>
    <t>39,</t>
  </si>
  <si>
    <t>40,</t>
  </si>
  <si>
    <t>41,</t>
  </si>
  <si>
    <t>42,</t>
  </si>
  <si>
    <t>43,</t>
  </si>
  <si>
    <t>44,</t>
  </si>
  <si>
    <t>45,</t>
  </si>
  <si>
    <t>46,</t>
  </si>
  <si>
    <t>47,</t>
  </si>
  <si>
    <t>48,</t>
  </si>
  <si>
    <t>49,</t>
  </si>
  <si>
    <t>50,</t>
  </si>
  <si>
    <t>51,</t>
  </si>
  <si>
    <t>52,</t>
  </si>
  <si>
    <t>53,</t>
  </si>
  <si>
    <t>54,</t>
  </si>
  <si>
    <t>55,</t>
  </si>
  <si>
    <t>56,</t>
  </si>
  <si>
    <t>57,</t>
  </si>
  <si>
    <t>58,</t>
  </si>
  <si>
    <t>59,</t>
  </si>
  <si>
    <t>60,</t>
  </si>
  <si>
    <t>61,</t>
  </si>
  <si>
    <t>62,</t>
  </si>
  <si>
    <t>63,</t>
  </si>
  <si>
    <t>64,</t>
  </si>
  <si>
    <t>65,</t>
  </si>
  <si>
    <t>66,</t>
  </si>
  <si>
    <t>67,</t>
  </si>
  <si>
    <t>68,</t>
  </si>
  <si>
    <t>69,</t>
  </si>
  <si>
    <t>70,</t>
  </si>
  <si>
    <t>71,</t>
  </si>
  <si>
    <t>72,</t>
  </si>
  <si>
    <t>73,</t>
  </si>
  <si>
    <t>74,</t>
  </si>
  <si>
    <t>75,</t>
  </si>
  <si>
    <t>76,</t>
  </si>
  <si>
    <t>77,</t>
  </si>
  <si>
    <t>78,</t>
  </si>
  <si>
    <t>79,</t>
  </si>
  <si>
    <t>80,</t>
  </si>
  <si>
    <t>81,</t>
  </si>
  <si>
    <t>82,</t>
  </si>
  <si>
    <t>83,</t>
  </si>
  <si>
    <t>84,</t>
  </si>
  <si>
    <t>85,</t>
  </si>
  <si>
    <t>86,</t>
  </si>
  <si>
    <t>87,</t>
  </si>
  <si>
    <t>88,</t>
  </si>
  <si>
    <t>89,</t>
  </si>
  <si>
    <t>90,</t>
  </si>
  <si>
    <t>91,</t>
  </si>
  <si>
    <t>92,</t>
  </si>
  <si>
    <t>93,</t>
  </si>
  <si>
    <t>94,</t>
  </si>
  <si>
    <t>95,</t>
  </si>
  <si>
    <t>96,</t>
  </si>
  <si>
    <t>97,</t>
  </si>
  <si>
    <t>98,</t>
  </si>
  <si>
    <t>99,</t>
  </si>
  <si>
    <t>100,</t>
  </si>
  <si>
    <t>101,</t>
  </si>
  <si>
    <t>102,</t>
  </si>
  <si>
    <t>103,</t>
  </si>
  <si>
    <t>104,</t>
  </si>
  <si>
    <t>105,</t>
  </si>
  <si>
    <t>106,</t>
  </si>
  <si>
    <t>107,</t>
  </si>
  <si>
    <t>108,</t>
  </si>
  <si>
    <t>109,</t>
  </si>
  <si>
    <t>110,</t>
  </si>
  <si>
    <t>111,</t>
  </si>
  <si>
    <t>112,</t>
  </si>
  <si>
    <t>113,</t>
  </si>
  <si>
    <t>114,</t>
  </si>
  <si>
    <t>115,</t>
  </si>
  <si>
    <t>116,</t>
  </si>
  <si>
    <t>117,</t>
  </si>
  <si>
    <t>118,</t>
  </si>
  <si>
    <t>119,</t>
  </si>
  <si>
    <t>120,</t>
  </si>
  <si>
    <t>121,</t>
  </si>
  <si>
    <t>122,</t>
  </si>
  <si>
    <t>123,</t>
  </si>
  <si>
    <t>124,</t>
  </si>
  <si>
    <t>125,</t>
  </si>
  <si>
    <t>126,</t>
  </si>
  <si>
    <t>127,</t>
  </si>
  <si>
    <t>128,</t>
  </si>
  <si>
    <t>129,</t>
  </si>
  <si>
    <t>130,</t>
  </si>
  <si>
    <t>131,</t>
  </si>
  <si>
    <t>132,</t>
  </si>
  <si>
    <t>133,</t>
  </si>
  <si>
    <t>134,</t>
  </si>
  <si>
    <t>135,</t>
  </si>
  <si>
    <t>136,</t>
  </si>
  <si>
    <t>137,</t>
  </si>
  <si>
    <t>138,</t>
  </si>
  <si>
    <t>139,</t>
  </si>
  <si>
    <t>140,</t>
  </si>
  <si>
    <t>141,</t>
  </si>
  <si>
    <t>142,</t>
  </si>
  <si>
    <t>143,</t>
  </si>
  <si>
    <t>144,</t>
  </si>
  <si>
    <t>145,</t>
  </si>
  <si>
    <t>146,</t>
  </si>
  <si>
    <t>147,</t>
  </si>
  <si>
    <t>148,</t>
  </si>
  <si>
    <t>149,</t>
  </si>
  <si>
    <t>150,</t>
  </si>
  <si>
    <t>151,</t>
  </si>
  <si>
    <t>152,</t>
  </si>
  <si>
    <t>153,</t>
  </si>
  <si>
    <t>154,</t>
  </si>
  <si>
    <t>155,</t>
  </si>
  <si>
    <t>156,</t>
  </si>
  <si>
    <t>157,</t>
  </si>
  <si>
    <t>158,</t>
  </si>
  <si>
    <t>159,</t>
  </si>
  <si>
    <t>160,</t>
  </si>
  <si>
    <t>161,</t>
  </si>
  <si>
    <t>162,</t>
  </si>
  <si>
    <t>163,</t>
  </si>
  <si>
    <t>164,</t>
  </si>
  <si>
    <t>165,</t>
  </si>
  <si>
    <t>166,</t>
  </si>
  <si>
    <t>167,</t>
  </si>
  <si>
    <t>168,</t>
  </si>
  <si>
    <t>169,</t>
  </si>
  <si>
    <t>170,</t>
  </si>
  <si>
    <t>171,</t>
  </si>
  <si>
    <t>172,</t>
  </si>
  <si>
    <t>173,</t>
  </si>
  <si>
    <t>174,</t>
  </si>
  <si>
    <t>175,</t>
  </si>
  <si>
    <t>176,</t>
  </si>
  <si>
    <t>177,</t>
  </si>
  <si>
    <t>178,</t>
  </si>
  <si>
    <t>179,</t>
  </si>
  <si>
    <t>180,</t>
  </si>
  <si>
    <t>181,</t>
  </si>
  <si>
    <t>182,</t>
  </si>
  <si>
    <t>183,</t>
  </si>
  <si>
    <t>184,</t>
  </si>
  <si>
    <t>185,</t>
  </si>
  <si>
    <t>186,</t>
  </si>
  <si>
    <t>187,</t>
  </si>
  <si>
    <t>188,</t>
  </si>
  <si>
    <t>189,</t>
  </si>
  <si>
    <t>190,</t>
  </si>
  <si>
    <t>191,</t>
  </si>
  <si>
    <t>192,</t>
  </si>
  <si>
    <t>193,</t>
  </si>
  <si>
    <t>194,</t>
  </si>
  <si>
    <t>195,</t>
  </si>
  <si>
    <t>196,</t>
  </si>
  <si>
    <t>197,</t>
  </si>
  <si>
    <t>198,</t>
  </si>
  <si>
    <t>199,</t>
  </si>
  <si>
    <t>200,</t>
  </si>
  <si>
    <t>201,</t>
  </si>
  <si>
    <t>202,</t>
  </si>
  <si>
    <t>203,</t>
  </si>
  <si>
    <t>204,</t>
  </si>
  <si>
    <t>205,</t>
  </si>
  <si>
    <t>206,</t>
  </si>
  <si>
    <t>207,</t>
  </si>
  <si>
    <t>208,</t>
  </si>
  <si>
    <t>209,</t>
  </si>
  <si>
    <t>210,</t>
  </si>
  <si>
    <t>211,</t>
  </si>
  <si>
    <t>212,</t>
  </si>
  <si>
    <t>213,</t>
  </si>
  <si>
    <t>214,</t>
  </si>
  <si>
    <t>215,</t>
  </si>
  <si>
    <t>216,</t>
  </si>
  <si>
    <t>217,</t>
  </si>
  <si>
    <t>218,</t>
  </si>
  <si>
    <t>219,</t>
  </si>
  <si>
    <t>220,</t>
  </si>
  <si>
    <t>221,</t>
  </si>
  <si>
    <t>222,</t>
  </si>
  <si>
    <t>223,</t>
  </si>
  <si>
    <t>224,</t>
  </si>
  <si>
    <t>225,</t>
  </si>
  <si>
    <t>226,</t>
  </si>
  <si>
    <t>227,</t>
  </si>
  <si>
    <t>228,</t>
  </si>
  <si>
    <t>229,</t>
  </si>
  <si>
    <t>230,</t>
  </si>
  <si>
    <t>231,</t>
  </si>
  <si>
    <t>232,</t>
  </si>
  <si>
    <t>233,</t>
  </si>
  <si>
    <t>234,</t>
  </si>
  <si>
    <t>235,</t>
  </si>
  <si>
    <t>236,</t>
  </si>
  <si>
    <t>237,</t>
  </si>
  <si>
    <t>238,</t>
  </si>
  <si>
    <t>239,</t>
  </si>
  <si>
    <t>240,</t>
  </si>
  <si>
    <t>241,</t>
  </si>
  <si>
    <t>242,</t>
  </si>
  <si>
    <t>243,</t>
  </si>
  <si>
    <t>244,</t>
  </si>
  <si>
    <t>245,</t>
  </si>
  <si>
    <t>246,</t>
  </si>
  <si>
    <t>247,</t>
  </si>
  <si>
    <t>248,</t>
  </si>
  <si>
    <t>249,</t>
  </si>
  <si>
    <t>250,</t>
  </si>
  <si>
    <t>251,</t>
  </si>
  <si>
    <t>252,</t>
  </si>
  <si>
    <t>253,</t>
  </si>
  <si>
    <t>254,</t>
  </si>
  <si>
    <t>255,</t>
  </si>
  <si>
    <t>256,</t>
  </si>
  <si>
    <t>257,</t>
  </si>
  <si>
    <t>258,</t>
  </si>
  <si>
    <t>259,</t>
  </si>
  <si>
    <t>260,</t>
  </si>
  <si>
    <t>261,</t>
  </si>
  <si>
    <t>262,</t>
  </si>
  <si>
    <t>263,</t>
  </si>
  <si>
    <t>264,</t>
  </si>
  <si>
    <t>265,</t>
  </si>
  <si>
    <t>266,</t>
  </si>
  <si>
    <t>267,</t>
  </si>
  <si>
    <t>268,</t>
  </si>
  <si>
    <t>269,</t>
  </si>
  <si>
    <t>270,</t>
  </si>
  <si>
    <t>271,</t>
  </si>
  <si>
    <t>272,</t>
  </si>
  <si>
    <t>273,</t>
  </si>
  <si>
    <t>274,</t>
  </si>
  <si>
    <t>275,</t>
  </si>
  <si>
    <t>276,</t>
  </si>
  <si>
    <t>277,</t>
  </si>
  <si>
    <t>278,</t>
  </si>
  <si>
    <t>279,</t>
  </si>
  <si>
    <t>280,</t>
  </si>
  <si>
    <t>281,</t>
  </si>
  <si>
    <t>282,</t>
  </si>
  <si>
    <t>283,</t>
  </si>
  <si>
    <t>284,</t>
  </si>
  <si>
    <t>285,</t>
  </si>
  <si>
    <t>286,</t>
  </si>
  <si>
    <t>287,</t>
  </si>
  <si>
    <t>288,</t>
  </si>
  <si>
    <t>289,</t>
  </si>
  <si>
    <t>290,</t>
  </si>
  <si>
    <t>291,</t>
  </si>
  <si>
    <t>292,</t>
  </si>
  <si>
    <t>293,</t>
  </si>
  <si>
    <t>294,</t>
  </si>
  <si>
    <t>295,</t>
  </si>
  <si>
    <t>296,</t>
  </si>
  <si>
    <t>297,</t>
  </si>
  <si>
    <t>298,</t>
  </si>
  <si>
    <t>299,</t>
  </si>
  <si>
    <t>300,</t>
  </si>
  <si>
    <t>301,</t>
  </si>
  <si>
    <t>302,</t>
  </si>
  <si>
    <t>303,</t>
  </si>
  <si>
    <t>304,</t>
  </si>
  <si>
    <t>305,</t>
  </si>
  <si>
    <t>306,</t>
  </si>
  <si>
    <t>307,</t>
  </si>
  <si>
    <t>308,</t>
  </si>
  <si>
    <t>309,</t>
  </si>
  <si>
    <t>310,</t>
  </si>
  <si>
    <t>311,</t>
  </si>
  <si>
    <t>312,</t>
  </si>
  <si>
    <t>313,</t>
  </si>
  <si>
    <t>314,</t>
  </si>
  <si>
    <t>315,</t>
  </si>
  <si>
    <t>316,</t>
  </si>
  <si>
    <t>317,</t>
  </si>
  <si>
    <t>318,</t>
  </si>
  <si>
    <t>319,</t>
  </si>
  <si>
    <t>320,</t>
  </si>
  <si>
    <t>321,</t>
  </si>
  <si>
    <t>322,</t>
  </si>
  <si>
    <t>323,</t>
  </si>
  <si>
    <t>324,</t>
  </si>
  <si>
    <t>325,</t>
  </si>
  <si>
    <t>326,</t>
  </si>
  <si>
    <t>327,</t>
  </si>
  <si>
    <t>328,</t>
  </si>
  <si>
    <t>329,</t>
  </si>
  <si>
    <t>330,</t>
  </si>
  <si>
    <t>331,</t>
  </si>
  <si>
    <t>332,</t>
  </si>
  <si>
    <t>333,</t>
  </si>
  <si>
    <t>334,</t>
  </si>
  <si>
    <t>335,</t>
  </si>
  <si>
    <t>336,</t>
  </si>
  <si>
    <t>337,</t>
  </si>
  <si>
    <t>338,</t>
  </si>
  <si>
    <t>339,</t>
  </si>
  <si>
    <t>340,</t>
  </si>
  <si>
    <t>341,</t>
  </si>
  <si>
    <t>342,</t>
  </si>
  <si>
    <t>343,</t>
  </si>
  <si>
    <t>344,</t>
  </si>
  <si>
    <t>345,</t>
  </si>
  <si>
    <t>346,</t>
  </si>
  <si>
    <t>347,</t>
  </si>
  <si>
    <t>348,</t>
  </si>
  <si>
    <t>349,</t>
  </si>
  <si>
    <t>350,</t>
  </si>
  <si>
    <t>351,</t>
  </si>
  <si>
    <t>352,</t>
  </si>
  <si>
    <t>353,</t>
  </si>
  <si>
    <t>354,</t>
  </si>
  <si>
    <t>355,</t>
  </si>
  <si>
    <t>356,</t>
  </si>
  <si>
    <t>357,</t>
  </si>
  <si>
    <t>358,</t>
  </si>
  <si>
    <t>359,</t>
  </si>
  <si>
    <t>360,</t>
  </si>
  <si>
    <t>361,</t>
  </si>
  <si>
    <t>362,</t>
  </si>
  <si>
    <t>363,</t>
  </si>
  <si>
    <t>364,</t>
  </si>
  <si>
    <t>365,</t>
  </si>
  <si>
    <t>366,</t>
  </si>
  <si>
    <t>367,</t>
  </si>
  <si>
    <t>368,</t>
  </si>
  <si>
    <t>369,</t>
  </si>
  <si>
    <t>370,</t>
  </si>
  <si>
    <t>371,</t>
  </si>
  <si>
    <t>372,</t>
  </si>
  <si>
    <t>373,</t>
  </si>
  <si>
    <t>374,</t>
  </si>
  <si>
    <t>375,</t>
  </si>
  <si>
    <t>376,</t>
  </si>
  <si>
    <t>377,</t>
  </si>
  <si>
    <t>378,</t>
  </si>
  <si>
    <t>379,</t>
  </si>
  <si>
    <t>380,</t>
  </si>
  <si>
    <t>381,</t>
  </si>
  <si>
    <t>382,</t>
  </si>
  <si>
    <t>383,</t>
  </si>
  <si>
    <t>384,</t>
  </si>
  <si>
    <t>385,</t>
  </si>
  <si>
    <t>386,</t>
  </si>
  <si>
    <t>387,</t>
  </si>
  <si>
    <t>388,</t>
  </si>
  <si>
    <t>389,</t>
  </si>
  <si>
    <t>390,</t>
  </si>
  <si>
    <t>391,</t>
  </si>
  <si>
    <t>392,</t>
  </si>
  <si>
    <t>393,</t>
  </si>
  <si>
    <t>394,</t>
  </si>
  <si>
    <t>395,</t>
  </si>
  <si>
    <t>396,</t>
  </si>
  <si>
    <t>397,</t>
  </si>
  <si>
    <t>398,</t>
  </si>
  <si>
    <t>399,</t>
  </si>
  <si>
    <t>400,</t>
  </si>
  <si>
    <t>401,</t>
  </si>
  <si>
    <t>402,</t>
  </si>
  <si>
    <t>403,</t>
  </si>
  <si>
    <t>404,</t>
  </si>
  <si>
    <t>405,</t>
  </si>
  <si>
    <t>406,</t>
  </si>
  <si>
    <t>407,</t>
  </si>
  <si>
    <t>408,</t>
  </si>
  <si>
    <t>409,</t>
  </si>
  <si>
    <t>410,</t>
  </si>
  <si>
    <t>411,</t>
  </si>
  <si>
    <t>412,</t>
  </si>
  <si>
    <t>413,</t>
  </si>
  <si>
    <t>414,</t>
  </si>
  <si>
    <t>415,</t>
  </si>
  <si>
    <t>416,</t>
  </si>
  <si>
    <t>417,</t>
  </si>
  <si>
    <t>418,</t>
  </si>
  <si>
    <t>419,</t>
  </si>
  <si>
    <t>420,</t>
  </si>
  <si>
    <t>421,</t>
  </si>
  <si>
    <t>422,</t>
  </si>
  <si>
    <t>423,</t>
  </si>
  <si>
    <t>424,</t>
  </si>
  <si>
    <t>425,</t>
  </si>
  <si>
    <t>426,</t>
  </si>
  <si>
    <t>427,</t>
  </si>
  <si>
    <t>428,</t>
  </si>
  <si>
    <t>429,</t>
  </si>
  <si>
    <t>430,</t>
  </si>
  <si>
    <t>431,</t>
  </si>
  <si>
    <t>432,</t>
  </si>
  <si>
    <t>433,</t>
  </si>
  <si>
    <t>434,</t>
  </si>
  <si>
    <t>435,</t>
  </si>
  <si>
    <t>436,</t>
  </si>
  <si>
    <t>437,</t>
  </si>
  <si>
    <t>438,</t>
  </si>
  <si>
    <t>439,</t>
  </si>
  <si>
    <t>440,</t>
  </si>
  <si>
    <t>441,</t>
  </si>
  <si>
    <t>442,</t>
  </si>
  <si>
    <t>443,</t>
  </si>
  <si>
    <t>444,</t>
  </si>
  <si>
    <t>445,</t>
  </si>
  <si>
    <t>446,</t>
  </si>
  <si>
    <t>447,</t>
  </si>
  <si>
    <t>448,</t>
  </si>
  <si>
    <t>449,</t>
  </si>
  <si>
    <t>450,</t>
  </si>
  <si>
    <t>451,</t>
  </si>
  <si>
    <t>452,</t>
  </si>
  <si>
    <t>453,</t>
  </si>
  <si>
    <t>454,</t>
  </si>
  <si>
    <t>455,</t>
  </si>
  <si>
    <t>456,</t>
  </si>
  <si>
    <t>457,</t>
  </si>
  <si>
    <t>458,</t>
  </si>
  <si>
    <t>459,</t>
  </si>
  <si>
    <t>460,</t>
  </si>
  <si>
    <t>461,</t>
  </si>
  <si>
    <t>462,</t>
  </si>
  <si>
    <t>463,</t>
  </si>
  <si>
    <t>464,</t>
  </si>
  <si>
    <t>465,</t>
  </si>
  <si>
    <t>466,</t>
  </si>
  <si>
    <t>467,</t>
  </si>
  <si>
    <t>468,</t>
  </si>
  <si>
    <t>469,</t>
  </si>
  <si>
    <t>470,</t>
  </si>
  <si>
    <t>471,</t>
  </si>
  <si>
    <t>472,</t>
  </si>
  <si>
    <t>473,</t>
  </si>
  <si>
    <t>474,</t>
  </si>
  <si>
    <t>475,</t>
  </si>
  <si>
    <t>476,</t>
  </si>
  <si>
    <t>477,</t>
  </si>
  <si>
    <t>478,</t>
  </si>
  <si>
    <t>479,</t>
  </si>
  <si>
    <t>480,</t>
  </si>
  <si>
    <t>481,</t>
  </si>
  <si>
    <t>482,</t>
  </si>
  <si>
    <t>483,</t>
  </si>
  <si>
    <t>484,</t>
  </si>
  <si>
    <t>485,</t>
  </si>
  <si>
    <t>486,</t>
  </si>
  <si>
    <t>487,</t>
  </si>
  <si>
    <t>488,</t>
  </si>
  <si>
    <t>489,</t>
  </si>
  <si>
    <t>490,</t>
  </si>
  <si>
    <t>491,</t>
  </si>
  <si>
    <t>492,</t>
  </si>
  <si>
    <t>493,</t>
  </si>
  <si>
    <t>494,</t>
  </si>
  <si>
    <t>495,</t>
  </si>
  <si>
    <t>496,</t>
  </si>
  <si>
    <t>497,</t>
  </si>
  <si>
    <t>498,</t>
  </si>
  <si>
    <t>499,</t>
  </si>
  <si>
    <t>500,</t>
  </si>
  <si>
    <t>501,</t>
  </si>
  <si>
    <t>502,</t>
  </si>
  <si>
    <t>503,</t>
  </si>
  <si>
    <t>504,</t>
  </si>
  <si>
    <t>505,</t>
  </si>
  <si>
    <t>506,</t>
  </si>
  <si>
    <t>507,</t>
  </si>
  <si>
    <t>508,</t>
  </si>
  <si>
    <t>509,</t>
  </si>
  <si>
    <t>510,</t>
  </si>
  <si>
    <t>511,</t>
  </si>
  <si>
    <t>512,</t>
  </si>
  <si>
    <t>513,</t>
  </si>
  <si>
    <t>514,</t>
  </si>
  <si>
    <t>515,</t>
  </si>
  <si>
    <t>516,</t>
  </si>
  <si>
    <t>517,</t>
  </si>
  <si>
    <t>518,</t>
  </si>
  <si>
    <t>519,</t>
  </si>
  <si>
    <t>520,</t>
  </si>
  <si>
    <t>521,</t>
  </si>
  <si>
    <t>522,</t>
  </si>
  <si>
    <t>523,</t>
  </si>
  <si>
    <t>524,</t>
  </si>
  <si>
    <t>525,</t>
  </si>
  <si>
    <t>526,</t>
  </si>
  <si>
    <t>527,</t>
  </si>
  <si>
    <t>528,</t>
  </si>
  <si>
    <t>529,</t>
  </si>
  <si>
    <t>530,</t>
  </si>
  <si>
    <t>531,</t>
  </si>
  <si>
    <t>532,</t>
  </si>
  <si>
    <t>533,</t>
  </si>
  <si>
    <t>534,</t>
  </si>
  <si>
    <t>535,</t>
  </si>
  <si>
    <t>536,</t>
  </si>
  <si>
    <t>537,</t>
  </si>
  <si>
    <t>538,</t>
  </si>
  <si>
    <t>539,</t>
  </si>
  <si>
    <t>540,</t>
  </si>
  <si>
    <t>541,</t>
  </si>
  <si>
    <t>542,</t>
  </si>
  <si>
    <t>543,</t>
  </si>
  <si>
    <t>544,</t>
  </si>
  <si>
    <t>545,</t>
  </si>
  <si>
    <t>546,</t>
  </si>
  <si>
    <t>547,</t>
  </si>
  <si>
    <t>548,</t>
  </si>
  <si>
    <t>549,</t>
  </si>
  <si>
    <t>550,</t>
  </si>
  <si>
    <t>551,</t>
  </si>
  <si>
    <t>552,</t>
  </si>
  <si>
    <t>553,</t>
  </si>
  <si>
    <t>554,</t>
  </si>
  <si>
    <t>555,</t>
  </si>
  <si>
    <t>556,</t>
  </si>
  <si>
    <t>557,</t>
  </si>
  <si>
    <t>558,</t>
  </si>
  <si>
    <t>559,</t>
  </si>
  <si>
    <t>560,</t>
  </si>
  <si>
    <t>561,</t>
  </si>
  <si>
    <t>562,</t>
  </si>
  <si>
    <t>563,</t>
  </si>
  <si>
    <t>564,</t>
  </si>
  <si>
    <t>565,</t>
  </si>
  <si>
    <t>566,</t>
  </si>
  <si>
    <t>567,</t>
  </si>
  <si>
    <t>568,</t>
  </si>
  <si>
    <t>569,</t>
  </si>
  <si>
    <t>570,</t>
  </si>
  <si>
    <t>571,</t>
  </si>
  <si>
    <t>572,</t>
  </si>
  <si>
    <t>573,</t>
  </si>
  <si>
    <t>574,</t>
  </si>
  <si>
    <t>575,</t>
  </si>
  <si>
    <t>576,</t>
  </si>
  <si>
    <t>577,</t>
  </si>
  <si>
    <t>578,</t>
  </si>
  <si>
    <t>579,</t>
  </si>
  <si>
    <t>580,</t>
  </si>
  <si>
    <t>581,</t>
  </si>
  <si>
    <t>582,</t>
  </si>
  <si>
    <t>583,</t>
  </si>
  <si>
    <t>584,</t>
  </si>
  <si>
    <t>585,</t>
  </si>
  <si>
    <t>586,</t>
  </si>
  <si>
    <t>587,</t>
  </si>
  <si>
    <t>588,</t>
  </si>
  <si>
    <t>589,</t>
  </si>
  <si>
    <t>590,</t>
  </si>
  <si>
    <t>591,</t>
  </si>
  <si>
    <t>592,</t>
  </si>
  <si>
    <t>593,</t>
  </si>
  <si>
    <t>594,</t>
  </si>
  <si>
    <t>595,</t>
  </si>
  <si>
    <t>596,</t>
  </si>
  <si>
    <t>597,</t>
  </si>
  <si>
    <t>598,</t>
  </si>
  <si>
    <t>599,</t>
  </si>
  <si>
    <t>600,</t>
  </si>
  <si>
    <t>601,</t>
  </si>
  <si>
    <t>602,</t>
  </si>
  <si>
    <t>603,</t>
  </si>
  <si>
    <t>604,</t>
  </si>
  <si>
    <t>605,</t>
  </si>
  <si>
    <t>606,</t>
  </si>
  <si>
    <t>607,</t>
  </si>
  <si>
    <t>608,</t>
  </si>
  <si>
    <t>609,</t>
  </si>
  <si>
    <t>610,</t>
  </si>
  <si>
    <t>611,</t>
  </si>
  <si>
    <t>612,</t>
  </si>
  <si>
    <t>613,</t>
  </si>
  <si>
    <t>614,</t>
  </si>
  <si>
    <t>615,</t>
  </si>
  <si>
    <t>616,</t>
  </si>
  <si>
    <t>617,</t>
  </si>
  <si>
    <t>618,</t>
  </si>
  <si>
    <t>619,</t>
  </si>
  <si>
    <t>620,</t>
  </si>
  <si>
    <t>621,</t>
  </si>
  <si>
    <t>622,</t>
  </si>
  <si>
    <t>623,</t>
  </si>
  <si>
    <t>624,</t>
  </si>
  <si>
    <t>625,</t>
  </si>
  <si>
    <t>626,</t>
  </si>
  <si>
    <t>627,</t>
  </si>
  <si>
    <t>628,</t>
  </si>
  <si>
    <t>629,</t>
  </si>
  <si>
    <t>630,</t>
  </si>
  <si>
    <t>631,</t>
  </si>
  <si>
    <t>632,</t>
  </si>
  <si>
    <t>633,</t>
  </si>
  <si>
    <t>634,</t>
  </si>
  <si>
    <t>635,</t>
  </si>
  <si>
    <t>636,</t>
  </si>
  <si>
    <t>637,</t>
  </si>
  <si>
    <t>638,</t>
  </si>
  <si>
    <t>639,</t>
  </si>
  <si>
    <t>640,</t>
  </si>
  <si>
    <t>641,</t>
  </si>
  <si>
    <t>642,</t>
  </si>
  <si>
    <t>643,</t>
  </si>
  <si>
    <t>644,</t>
  </si>
  <si>
    <t>645,</t>
  </si>
  <si>
    <t>646,</t>
  </si>
  <si>
    <t>647,</t>
  </si>
  <si>
    <t>648,</t>
  </si>
  <si>
    <t>649,</t>
  </si>
  <si>
    <t>650,</t>
  </si>
  <si>
    <t>651,</t>
  </si>
  <si>
    <t>652,</t>
  </si>
  <si>
    <t>653,</t>
  </si>
  <si>
    <t>654,</t>
  </si>
  <si>
    <t>655,</t>
  </si>
  <si>
    <t>656,</t>
  </si>
  <si>
    <t>657,</t>
  </si>
  <si>
    <t>658,</t>
  </si>
  <si>
    <t>659,</t>
  </si>
  <si>
    <t>660,</t>
  </si>
  <si>
    <t>661,</t>
  </si>
  <si>
    <t>662,</t>
  </si>
  <si>
    <t>663,</t>
  </si>
  <si>
    <t>664,</t>
  </si>
  <si>
    <t>665,</t>
  </si>
  <si>
    <t>666,</t>
  </si>
  <si>
    <t>667,</t>
  </si>
  <si>
    <t>668,</t>
  </si>
  <si>
    <t>669,</t>
  </si>
  <si>
    <t>670,</t>
  </si>
  <si>
    <t>671,</t>
  </si>
  <si>
    <t>672,</t>
  </si>
  <si>
    <t>673,</t>
  </si>
  <si>
    <t>674,</t>
  </si>
  <si>
    <t>675,</t>
  </si>
  <si>
    <t>676,</t>
  </si>
  <si>
    <t>677,</t>
  </si>
  <si>
    <t>678,</t>
  </si>
  <si>
    <t>679,</t>
  </si>
  <si>
    <t>680,</t>
  </si>
  <si>
    <t>681,</t>
  </si>
  <si>
    <t>682,</t>
  </si>
  <si>
    <t>683,</t>
  </si>
  <si>
    <t>684,</t>
  </si>
  <si>
    <t>685,</t>
  </si>
  <si>
    <t>686,</t>
  </si>
  <si>
    <t>687,</t>
  </si>
  <si>
    <t>688,</t>
  </si>
  <si>
    <t>689,</t>
  </si>
  <si>
    <t>690,</t>
  </si>
  <si>
    <t>691,</t>
  </si>
  <si>
    <t>692,</t>
  </si>
  <si>
    <t>693,</t>
  </si>
  <si>
    <t>694,</t>
  </si>
  <si>
    <t>695,</t>
  </si>
  <si>
    <t>696,</t>
  </si>
  <si>
    <t>697,</t>
  </si>
  <si>
    <t>698,</t>
  </si>
  <si>
    <t>699,</t>
  </si>
  <si>
    <t>700,</t>
  </si>
  <si>
    <t>701,</t>
  </si>
  <si>
    <t>702,</t>
  </si>
  <si>
    <t>703,</t>
  </si>
  <si>
    <t>704,</t>
  </si>
  <si>
    <t>705,</t>
  </si>
  <si>
    <t>706,</t>
  </si>
  <si>
    <t>707,</t>
  </si>
  <si>
    <t>708,</t>
  </si>
  <si>
    <t>709,</t>
  </si>
  <si>
    <t>710,</t>
  </si>
  <si>
    <t>711,</t>
  </si>
  <si>
    <t>712,</t>
  </si>
  <si>
    <t>713,</t>
  </si>
  <si>
    <t>714,</t>
  </si>
  <si>
    <t>715,</t>
  </si>
  <si>
    <t>716,</t>
  </si>
  <si>
    <t>717,</t>
  </si>
  <si>
    <t>718,</t>
  </si>
  <si>
    <t>719,</t>
  </si>
  <si>
    <t>720,</t>
  </si>
  <si>
    <t>721,</t>
  </si>
  <si>
    <t>722,</t>
  </si>
  <si>
    <t>723,</t>
  </si>
  <si>
    <t>724,</t>
  </si>
  <si>
    <t>725,</t>
  </si>
  <si>
    <t>726,</t>
  </si>
  <si>
    <t>727,</t>
  </si>
  <si>
    <t>728,</t>
  </si>
  <si>
    <t>729,</t>
  </si>
  <si>
    <t>730,</t>
  </si>
  <si>
    <t>731,</t>
  </si>
  <si>
    <t>732,</t>
  </si>
  <si>
    <t>733,</t>
  </si>
  <si>
    <t>734,</t>
  </si>
  <si>
    <t>735,</t>
  </si>
  <si>
    <t>736,</t>
  </si>
  <si>
    <t>737,</t>
  </si>
  <si>
    <t>738,</t>
  </si>
  <si>
    <t>739,</t>
  </si>
  <si>
    <t>740,</t>
  </si>
  <si>
    <t>741,</t>
  </si>
  <si>
    <t>742,</t>
  </si>
  <si>
    <t>743,</t>
  </si>
  <si>
    <t>744,</t>
  </si>
  <si>
    <t>745,</t>
  </si>
  <si>
    <t>746,</t>
  </si>
  <si>
    <t>747,</t>
  </si>
  <si>
    <t>748,</t>
  </si>
  <si>
    <t>749,</t>
  </si>
  <si>
    <t>750,</t>
  </si>
  <si>
    <t>751,</t>
  </si>
  <si>
    <t>752,</t>
  </si>
  <si>
    <t>753,</t>
  </si>
  <si>
    <t>754,</t>
  </si>
  <si>
    <t>755,</t>
  </si>
  <si>
    <t>756,</t>
  </si>
  <si>
    <t>757,</t>
  </si>
  <si>
    <t>758,</t>
  </si>
  <si>
    <t>759,</t>
  </si>
  <si>
    <t>760,</t>
  </si>
  <si>
    <t>761,</t>
  </si>
  <si>
    <t>762,</t>
  </si>
  <si>
    <t>763,</t>
  </si>
  <si>
    <t>764,</t>
  </si>
  <si>
    <t>765,</t>
  </si>
  <si>
    <t>766,</t>
  </si>
  <si>
    <t>767,</t>
  </si>
  <si>
    <t>768,</t>
  </si>
  <si>
    <t>769,</t>
  </si>
  <si>
    <t>770,</t>
  </si>
  <si>
    <t>771,</t>
  </si>
  <si>
    <t>772,</t>
  </si>
  <si>
    <t>773,</t>
  </si>
  <si>
    <t>774,</t>
  </si>
  <si>
    <t>775,</t>
  </si>
  <si>
    <t>776,</t>
  </si>
  <si>
    <t>777,</t>
  </si>
  <si>
    <t>778,</t>
  </si>
  <si>
    <t>779,</t>
  </si>
  <si>
    <t>780,</t>
  </si>
  <si>
    <t>781,</t>
  </si>
  <si>
    <t>782,</t>
  </si>
  <si>
    <t>783,</t>
  </si>
  <si>
    <t>784,</t>
  </si>
  <si>
    <t>785,</t>
  </si>
  <si>
    <t>786,</t>
  </si>
  <si>
    <t>787,</t>
  </si>
  <si>
    <t>788,</t>
  </si>
  <si>
    <t>789,</t>
  </si>
  <si>
    <t>790,</t>
  </si>
  <si>
    <t>791,</t>
  </si>
  <si>
    <t>792,</t>
  </si>
  <si>
    <t>793,</t>
  </si>
  <si>
    <t>794,</t>
  </si>
  <si>
    <t>795,</t>
  </si>
  <si>
    <t>796,</t>
  </si>
  <si>
    <t>797,</t>
  </si>
  <si>
    <t>798,</t>
  </si>
  <si>
    <t>799,</t>
  </si>
  <si>
    <t>800,</t>
  </si>
  <si>
    <t>801,</t>
  </si>
  <si>
    <t>802,</t>
  </si>
  <si>
    <t>803,</t>
  </si>
  <si>
    <t>804,</t>
  </si>
  <si>
    <t>805,</t>
  </si>
  <si>
    <t>806,</t>
  </si>
  <si>
    <t>807,</t>
  </si>
  <si>
    <t>808,</t>
  </si>
  <si>
    <t>809,</t>
  </si>
  <si>
    <t>810,</t>
  </si>
  <si>
    <t>811,</t>
  </si>
  <si>
    <t>812,</t>
  </si>
  <si>
    <t>813,</t>
  </si>
  <si>
    <t>814,</t>
  </si>
  <si>
    <t>815,</t>
  </si>
  <si>
    <t>816,</t>
  </si>
  <si>
    <t>INSERT</t>
  </si>
  <si>
    <t>CREATED</t>
  </si>
  <si>
    <t>UPDATED</t>
  </si>
  <si>
    <t>END</t>
  </si>
  <si>
    <t>id</t>
  </si>
  <si>
    <t>orderLine</t>
  </si>
  <si>
    <t>customer</t>
  </si>
  <si>
    <t>location</t>
  </si>
  <si>
    <t>"A1",</t>
  </si>
  <si>
    <t>"B1",</t>
  </si>
  <si>
    <t>"C1",</t>
  </si>
  <si>
    <t>"D1",</t>
  </si>
  <si>
    <t>"E1",</t>
  </si>
  <si>
    <t>"F1",</t>
  </si>
  <si>
    <t>"G1",</t>
  </si>
  <si>
    <t>"H1",</t>
  </si>
  <si>
    <t>"I1",</t>
  </si>
  <si>
    <t>"J1",</t>
  </si>
  <si>
    <t>"K1",</t>
  </si>
  <si>
    <t>"L1",</t>
  </si>
  <si>
    <t>"M1",</t>
  </si>
  <si>
    <t>"N1",</t>
  </si>
  <si>
    <t>"O1",</t>
  </si>
  <si>
    <t>"P1",</t>
  </si>
  <si>
    <t>"Q1",</t>
  </si>
  <si>
    <t>"A2",</t>
  </si>
  <si>
    <t>"B2",</t>
  </si>
  <si>
    <t>"C2",</t>
  </si>
  <si>
    <t>"D2",</t>
  </si>
  <si>
    <t>"E2",</t>
  </si>
  <si>
    <t>"F2",</t>
  </si>
  <si>
    <t>"G2",</t>
  </si>
  <si>
    <t>"H2",</t>
  </si>
  <si>
    <t>"I2",</t>
  </si>
  <si>
    <t>"J2",</t>
  </si>
  <si>
    <t>"K2",</t>
  </si>
  <si>
    <t>"L2",</t>
  </si>
  <si>
    <t>"M2",</t>
  </si>
  <si>
    <t>"N2",</t>
  </si>
  <si>
    <t>"O2",</t>
  </si>
  <si>
    <t>"P2",</t>
  </si>
  <si>
    <t>"Q2",</t>
  </si>
  <si>
    <t>"A3",</t>
  </si>
  <si>
    <t>"B3",</t>
  </si>
  <si>
    <t>"C3",</t>
  </si>
  <si>
    <t>"D3",</t>
  </si>
  <si>
    <t>"E3",</t>
  </si>
  <si>
    <t>"F3",</t>
  </si>
  <si>
    <t>"G3",</t>
  </si>
  <si>
    <t>"H3",</t>
  </si>
  <si>
    <t>"I3",</t>
  </si>
  <si>
    <t>"J3",</t>
  </si>
  <si>
    <t>"K3",</t>
  </si>
  <si>
    <t>"L3",</t>
  </si>
  <si>
    <t>"M3",</t>
  </si>
  <si>
    <t>"N3",</t>
  </si>
  <si>
    <t>"O3",</t>
  </si>
  <si>
    <t>"P3",</t>
  </si>
  <si>
    <t>"Q3",</t>
  </si>
  <si>
    <t>"A4",</t>
  </si>
  <si>
    <t>"B4",</t>
  </si>
  <si>
    <t>"C4",</t>
  </si>
  <si>
    <t>"D4",</t>
  </si>
  <si>
    <t>"E4",</t>
  </si>
  <si>
    <t>"F4",</t>
  </si>
  <si>
    <t>"G4",</t>
  </si>
  <si>
    <t>"H4",</t>
  </si>
  <si>
    <t>"I4",</t>
  </si>
  <si>
    <t>"J4",</t>
  </si>
  <si>
    <t>"K4",</t>
  </si>
  <si>
    <t>"L4",</t>
  </si>
  <si>
    <t>"M4",</t>
  </si>
  <si>
    <t>"N4",</t>
  </si>
  <si>
    <t>"O4",</t>
  </si>
  <si>
    <t>"P4",</t>
  </si>
  <si>
    <t>"Q4",</t>
  </si>
  <si>
    <t>"A5",</t>
  </si>
  <si>
    <t>"B5",</t>
  </si>
  <si>
    <t>"C5",</t>
  </si>
  <si>
    <t>"D5",</t>
  </si>
  <si>
    <t>"E5",</t>
  </si>
  <si>
    <t>"F5",</t>
  </si>
  <si>
    <t>"G5",</t>
  </si>
  <si>
    <t>"H5",</t>
  </si>
  <si>
    <t>"I5",</t>
  </si>
  <si>
    <t>"J5",</t>
  </si>
  <si>
    <t>"K5",</t>
  </si>
  <si>
    <t>"L5",</t>
  </si>
  <si>
    <t>"M5",</t>
  </si>
  <si>
    <t>"N5",</t>
  </si>
  <si>
    <t>"O5",</t>
  </si>
  <si>
    <t>"P5",</t>
  </si>
  <si>
    <t>"Q5",</t>
  </si>
  <si>
    <t>"A6",</t>
  </si>
  <si>
    <t>"B6",</t>
  </si>
  <si>
    <t>"C6",</t>
  </si>
  <si>
    <t>"D6",</t>
  </si>
  <si>
    <t>"E6",</t>
  </si>
  <si>
    <t>"F6",</t>
  </si>
  <si>
    <t>"G6",</t>
  </si>
  <si>
    <t>"H6",</t>
  </si>
  <si>
    <t>"I6",</t>
  </si>
  <si>
    <t>"J6",</t>
  </si>
  <si>
    <t>"K6",</t>
  </si>
  <si>
    <t>"L6",</t>
  </si>
  <si>
    <t>"M6",</t>
  </si>
  <si>
    <t>"N6",</t>
  </si>
  <si>
    <t>"O6",</t>
  </si>
  <si>
    <t>"P6",</t>
  </si>
  <si>
    <t>"Q6",</t>
  </si>
  <si>
    <t>"A7",</t>
  </si>
  <si>
    <t>"B7",</t>
  </si>
  <si>
    <t>"C7",</t>
  </si>
  <si>
    <t>"D7",</t>
  </si>
  <si>
    <t>"E7",</t>
  </si>
  <si>
    <t>"F7",</t>
  </si>
  <si>
    <t>"G7",</t>
  </si>
  <si>
    <t>"H7",</t>
  </si>
  <si>
    <t>"I7",</t>
  </si>
  <si>
    <t>"J7",</t>
  </si>
  <si>
    <t>"K7",</t>
  </si>
  <si>
    <t>"L7",</t>
  </si>
  <si>
    <t>"M7",</t>
  </si>
  <si>
    <t>"N7",</t>
  </si>
  <si>
    <t>"O7",</t>
  </si>
  <si>
    <t>"P7",</t>
  </si>
  <si>
    <t>"Q7",</t>
  </si>
  <si>
    <t>"A8",</t>
  </si>
  <si>
    <t>"B8",</t>
  </si>
  <si>
    <t>"C8",</t>
  </si>
  <si>
    <t>"D8",</t>
  </si>
  <si>
    <t>"E8",</t>
  </si>
  <si>
    <t>"F8",</t>
  </si>
  <si>
    <t>"G8",</t>
  </si>
  <si>
    <t>"H8",</t>
  </si>
  <si>
    <t>"I8",</t>
  </si>
  <si>
    <t>"J8",</t>
  </si>
  <si>
    <t>"K8",</t>
  </si>
  <si>
    <t>"L8",</t>
  </si>
  <si>
    <t>"M8",</t>
  </si>
  <si>
    <t>"N8",</t>
  </si>
  <si>
    <t>"O8",</t>
  </si>
  <si>
    <t>"P8",</t>
  </si>
  <si>
    <t>"Q8",</t>
  </si>
  <si>
    <t>"A9",</t>
  </si>
  <si>
    <t>"B9",</t>
  </si>
  <si>
    <t>"C9",</t>
  </si>
  <si>
    <t>"D9",</t>
  </si>
  <si>
    <t>"E9",</t>
  </si>
  <si>
    <t>"F9",</t>
  </si>
  <si>
    <t>"G9",</t>
  </si>
  <si>
    <t>"H9",</t>
  </si>
  <si>
    <t>"I9",</t>
  </si>
  <si>
    <t>"J9",</t>
  </si>
  <si>
    <t>"K9",</t>
  </si>
  <si>
    <t>"L9",</t>
  </si>
  <si>
    <t>"M9",</t>
  </si>
  <si>
    <t>"N9",</t>
  </si>
  <si>
    <t>"O9",</t>
  </si>
  <si>
    <t>"P9",</t>
  </si>
  <si>
    <t>"Q9",</t>
  </si>
  <si>
    <t>"A10",</t>
  </si>
  <si>
    <t>"B10",</t>
  </si>
  <si>
    <t>"C10",</t>
  </si>
  <si>
    <t>"D10",</t>
  </si>
  <si>
    <t>"E10",</t>
  </si>
  <si>
    <t>"F10",</t>
  </si>
  <si>
    <t>"G10",</t>
  </si>
  <si>
    <t>"H10",</t>
  </si>
  <si>
    <t>"I10",</t>
  </si>
  <si>
    <t>"J10",</t>
  </si>
  <si>
    <t>"K10",</t>
  </si>
  <si>
    <t>"L10",</t>
  </si>
  <si>
    <t>"M10",</t>
  </si>
  <si>
    <t>"N10",</t>
  </si>
  <si>
    <t>"O10",</t>
  </si>
  <si>
    <t>"P10",</t>
  </si>
  <si>
    <t>"Q10",</t>
  </si>
  <si>
    <t>"A11",</t>
  </si>
  <si>
    <t>"B11",</t>
  </si>
  <si>
    <t>"C11",</t>
  </si>
  <si>
    <t>"D11",</t>
  </si>
  <si>
    <t>"E11",</t>
  </si>
  <si>
    <t>"F11",</t>
  </si>
  <si>
    <t>"G11",</t>
  </si>
  <si>
    <t>"H11",</t>
  </si>
  <si>
    <t>"I11",</t>
  </si>
  <si>
    <t>"J11",</t>
  </si>
  <si>
    <t>"K11",</t>
  </si>
  <si>
    <t>"L11",</t>
  </si>
  <si>
    <t>"M11",</t>
  </si>
  <si>
    <t>"N11",</t>
  </si>
  <si>
    <t>"O11",</t>
  </si>
  <si>
    <t>"P11",</t>
  </si>
  <si>
    <t>"Q11",</t>
  </si>
  <si>
    <t>"A12",</t>
  </si>
  <si>
    <t>"B12",</t>
  </si>
  <si>
    <t>"C12",</t>
  </si>
  <si>
    <t>"D12",</t>
  </si>
  <si>
    <t>"E12",</t>
  </si>
  <si>
    <t>"F12",</t>
  </si>
  <si>
    <t>"G12",</t>
  </si>
  <si>
    <t>"H12",</t>
  </si>
  <si>
    <t>"I12",</t>
  </si>
  <si>
    <t>"J12",</t>
  </si>
  <si>
    <t>"K12",</t>
  </si>
  <si>
    <t>"L12",</t>
  </si>
  <si>
    <t>"M12",</t>
  </si>
  <si>
    <t>"N12",</t>
  </si>
  <si>
    <t>"O12",</t>
  </si>
  <si>
    <t>"P12",</t>
  </si>
  <si>
    <t>"Q12",</t>
  </si>
  <si>
    <t>"A13",</t>
  </si>
  <si>
    <t>"B13",</t>
  </si>
  <si>
    <t>"C13",</t>
  </si>
  <si>
    <t>"D13",</t>
  </si>
  <si>
    <t>"E13",</t>
  </si>
  <si>
    <t>"F13",</t>
  </si>
  <si>
    <t>"G13",</t>
  </si>
  <si>
    <t>"H13",</t>
  </si>
  <si>
    <t>"I13",</t>
  </si>
  <si>
    <t>"J13",</t>
  </si>
  <si>
    <t>"K13",</t>
  </si>
  <si>
    <t>"L13",</t>
  </si>
  <si>
    <t>"M13",</t>
  </si>
  <si>
    <t>"N13",</t>
  </si>
  <si>
    <t>"O13",</t>
  </si>
  <si>
    <t>"P13",</t>
  </si>
  <si>
    <t>"Q13",</t>
  </si>
  <si>
    <t>"A14",</t>
  </si>
  <si>
    <t>"B14",</t>
  </si>
  <si>
    <t>"C14",</t>
  </si>
  <si>
    <t>"D14",</t>
  </si>
  <si>
    <t>"E14",</t>
  </si>
  <si>
    <t>"F14",</t>
  </si>
  <si>
    <t>"G14",</t>
  </si>
  <si>
    <t>"H14",</t>
  </si>
  <si>
    <t>"I14",</t>
  </si>
  <si>
    <t>"J14",</t>
  </si>
  <si>
    <t>"K14",</t>
  </si>
  <si>
    <t>"L14",</t>
  </si>
  <si>
    <t>"M14",</t>
  </si>
  <si>
    <t>"N14",</t>
  </si>
  <si>
    <t>"O14",</t>
  </si>
  <si>
    <t>"P14",</t>
  </si>
  <si>
    <t>"Q14",</t>
  </si>
  <si>
    <t>"A15",</t>
  </si>
  <si>
    <t>"B15",</t>
  </si>
  <si>
    <t>"C15",</t>
  </si>
  <si>
    <t>"D15",</t>
  </si>
  <si>
    <t>"E15",</t>
  </si>
  <si>
    <t>"F15",</t>
  </si>
  <si>
    <t>"G15",</t>
  </si>
  <si>
    <t>"H15",</t>
  </si>
  <si>
    <t>"I15",</t>
  </si>
  <si>
    <t>"J15",</t>
  </si>
  <si>
    <t>"K15",</t>
  </si>
  <si>
    <t>"L15",</t>
  </si>
  <si>
    <t>"M15",</t>
  </si>
  <si>
    <t>"N15",</t>
  </si>
  <si>
    <t>"O15",</t>
  </si>
  <si>
    <t>"P15",</t>
  </si>
  <si>
    <t>"Q15",</t>
  </si>
  <si>
    <t>"A16",</t>
  </si>
  <si>
    <t>"B16",</t>
  </si>
  <si>
    <t>"C16",</t>
  </si>
  <si>
    <t>"D16",</t>
  </si>
  <si>
    <t>"E16",</t>
  </si>
  <si>
    <t>"F16",</t>
  </si>
  <si>
    <t>"G16",</t>
  </si>
  <si>
    <t>"H16",</t>
  </si>
  <si>
    <t>"I16",</t>
  </si>
  <si>
    <t>"J16",</t>
  </si>
  <si>
    <t>"K16",</t>
  </si>
  <si>
    <t>"L16",</t>
  </si>
  <si>
    <t>"M16",</t>
  </si>
  <si>
    <t>"N16",</t>
  </si>
  <si>
    <t>"O16",</t>
  </si>
  <si>
    <t>"P16",</t>
  </si>
  <si>
    <t>"Q16",</t>
  </si>
  <si>
    <t>"A17",</t>
  </si>
  <si>
    <t>"B17",</t>
  </si>
  <si>
    <t>"C17",</t>
  </si>
  <si>
    <t>"D17",</t>
  </si>
  <si>
    <t>"E17",</t>
  </si>
  <si>
    <t>"F17",</t>
  </si>
  <si>
    <t>"G17",</t>
  </si>
  <si>
    <t>"H17",</t>
  </si>
  <si>
    <t>"I17",</t>
  </si>
  <si>
    <t>"J17",</t>
  </si>
  <si>
    <t>"K17",</t>
  </si>
  <si>
    <t>"L17",</t>
  </si>
  <si>
    <t>"M17",</t>
  </si>
  <si>
    <t>"N17",</t>
  </si>
  <si>
    <t>"O17",</t>
  </si>
  <si>
    <t>"P17",</t>
  </si>
  <si>
    <t>"Q17",</t>
  </si>
  <si>
    <t>"A18",</t>
  </si>
  <si>
    <t>"B18",</t>
  </si>
  <si>
    <t>"C18",</t>
  </si>
  <si>
    <t>"D18",</t>
  </si>
  <si>
    <t>"E18",</t>
  </si>
  <si>
    <t>"F18",</t>
  </si>
  <si>
    <t>"G18",</t>
  </si>
  <si>
    <t>"H18",</t>
  </si>
  <si>
    <t>"I18",</t>
  </si>
  <si>
    <t>"J18",</t>
  </si>
  <si>
    <t>"K18",</t>
  </si>
  <si>
    <t>"L18",</t>
  </si>
  <si>
    <t>"M18",</t>
  </si>
  <si>
    <t>"N18",</t>
  </si>
  <si>
    <t>"O18",</t>
  </si>
  <si>
    <t>"P18",</t>
  </si>
  <si>
    <t>"Q18",</t>
  </si>
  <si>
    <t>"A19",</t>
  </si>
  <si>
    <t>"B19",</t>
  </si>
  <si>
    <t>"C19",</t>
  </si>
  <si>
    <t>"D19",</t>
  </si>
  <si>
    <t>"E19",</t>
  </si>
  <si>
    <t>"F19",</t>
  </si>
  <si>
    <t>"G19",</t>
  </si>
  <si>
    <t>"H19",</t>
  </si>
  <si>
    <t>"I19",</t>
  </si>
  <si>
    <t>"J19",</t>
  </si>
  <si>
    <t>"K19",</t>
  </si>
  <si>
    <t>"L19",</t>
  </si>
  <si>
    <t>"M19",</t>
  </si>
  <si>
    <t>"N19",</t>
  </si>
  <si>
    <t>"O19",</t>
  </si>
  <si>
    <t>"P19",</t>
  </si>
  <si>
    <t>"Q19",</t>
  </si>
  <si>
    <t>"A20",</t>
  </si>
  <si>
    <t>"B20",</t>
  </si>
  <si>
    <t>"C20",</t>
  </si>
  <si>
    <t>"D20",</t>
  </si>
  <si>
    <t>"E20",</t>
  </si>
  <si>
    <t>"F20",</t>
  </si>
  <si>
    <t>"G20",</t>
  </si>
  <si>
    <t>"H20",</t>
  </si>
  <si>
    <t>"I20",</t>
  </si>
  <si>
    <t>"J20",</t>
  </si>
  <si>
    <t>"K20",</t>
  </si>
  <si>
    <t>"L20",</t>
  </si>
  <si>
    <t>"M20",</t>
  </si>
  <si>
    <t>"N20",</t>
  </si>
  <si>
    <t>"O20",</t>
  </si>
  <si>
    <t>"P20",</t>
  </si>
  <si>
    <t>"Q20",</t>
  </si>
  <si>
    <t>"A21",</t>
  </si>
  <si>
    <t>"B21",</t>
  </si>
  <si>
    <t>"C21",</t>
  </si>
  <si>
    <t>"D21",</t>
  </si>
  <si>
    <t>"E21",</t>
  </si>
  <si>
    <t>"F21",</t>
  </si>
  <si>
    <t>"G21",</t>
  </si>
  <si>
    <t>"H21",</t>
  </si>
  <si>
    <t>"I21",</t>
  </si>
  <si>
    <t>"J21",</t>
  </si>
  <si>
    <t>"K21",</t>
  </si>
  <si>
    <t>"L21",</t>
  </si>
  <si>
    <t>"M21",</t>
  </si>
  <si>
    <t>"N21",</t>
  </si>
  <si>
    <t>"O21",</t>
  </si>
  <si>
    <t>"P21",</t>
  </si>
  <si>
    <t>"Q21",</t>
  </si>
  <si>
    <t>"A22",</t>
  </si>
  <si>
    <t>"B22",</t>
  </si>
  <si>
    <t>"C22",</t>
  </si>
  <si>
    <t>"D22",</t>
  </si>
  <si>
    <t>"E22",</t>
  </si>
  <si>
    <t>"F22",</t>
  </si>
  <si>
    <t>"G22",</t>
  </si>
  <si>
    <t>"H22",</t>
  </si>
  <si>
    <t>"I22",</t>
  </si>
  <si>
    <t>"J22",</t>
  </si>
  <si>
    <t>"K22",</t>
  </si>
  <si>
    <t>"L22",</t>
  </si>
  <si>
    <t>"M22",</t>
  </si>
  <si>
    <t>"N22",</t>
  </si>
  <si>
    <t>"O22",</t>
  </si>
  <si>
    <t>"P22",</t>
  </si>
  <si>
    <t>"Q22",</t>
  </si>
  <si>
    <t>"A23",</t>
  </si>
  <si>
    <t>"B23",</t>
  </si>
  <si>
    <t>"C23",</t>
  </si>
  <si>
    <t>"D23",</t>
  </si>
  <si>
    <t>"E23",</t>
  </si>
  <si>
    <t>"F23",</t>
  </si>
  <si>
    <t>"G23",</t>
  </si>
  <si>
    <t>"H23",</t>
  </si>
  <si>
    <t>"I23",</t>
  </si>
  <si>
    <t>"J23",</t>
  </si>
  <si>
    <t>"K23",</t>
  </si>
  <si>
    <t>"L23",</t>
  </si>
  <si>
    <t>"M23",</t>
  </si>
  <si>
    <t>"N23",</t>
  </si>
  <si>
    <t>"O23",</t>
  </si>
  <si>
    <t>"P23",</t>
  </si>
  <si>
    <t>"Q23",</t>
  </si>
  <si>
    <t>"A24",</t>
  </si>
  <si>
    <t>"B24",</t>
  </si>
  <si>
    <t>"C24",</t>
  </si>
  <si>
    <t>"D24",</t>
  </si>
  <si>
    <t>"E24",</t>
  </si>
  <si>
    <t>"F24",</t>
  </si>
  <si>
    <t>"G24",</t>
  </si>
  <si>
    <t>"H24",</t>
  </si>
  <si>
    <t>"I24",</t>
  </si>
  <si>
    <t>"J24",</t>
  </si>
  <si>
    <t>"K24",</t>
  </si>
  <si>
    <t>"L24",</t>
  </si>
  <si>
    <t>"M24",</t>
  </si>
  <si>
    <t>"N24",</t>
  </si>
  <si>
    <t>"O24",</t>
  </si>
  <si>
    <t>"P24",</t>
  </si>
  <si>
    <t>"Q24",</t>
  </si>
  <si>
    <t>"A25",</t>
  </si>
  <si>
    <t>"B25",</t>
  </si>
  <si>
    <t>"C25",</t>
  </si>
  <si>
    <t>"D25",</t>
  </si>
  <si>
    <t>"E25",</t>
  </si>
  <si>
    <t>"F25",</t>
  </si>
  <si>
    <t>"G25",</t>
  </si>
  <si>
    <t>"H25",</t>
  </si>
  <si>
    <t>"I25",</t>
  </si>
  <si>
    <t>"J25",</t>
  </si>
  <si>
    <t>"K25",</t>
  </si>
  <si>
    <t>"L25",</t>
  </si>
  <si>
    <t>"M25",</t>
  </si>
  <si>
    <t>"N25",</t>
  </si>
  <si>
    <t>"O25",</t>
  </si>
  <si>
    <t>"P25",</t>
  </si>
  <si>
    <t>"Q25",</t>
  </si>
  <si>
    <t>"A26",</t>
  </si>
  <si>
    <t>"B26",</t>
  </si>
  <si>
    <t>"C26",</t>
  </si>
  <si>
    <t>"D26",</t>
  </si>
  <si>
    <t>"E26",</t>
  </si>
  <si>
    <t>"F26",</t>
  </si>
  <si>
    <t>"G26",</t>
  </si>
  <si>
    <t>"H26",</t>
  </si>
  <si>
    <t>"I26",</t>
  </si>
  <si>
    <t>"J26",</t>
  </si>
  <si>
    <t>"K26",</t>
  </si>
  <si>
    <t>"L26",</t>
  </si>
  <si>
    <t>"M26",</t>
  </si>
  <si>
    <t>"N26",</t>
  </si>
  <si>
    <t>"O26",</t>
  </si>
  <si>
    <t>"P26",</t>
  </si>
  <si>
    <t>"Q26",</t>
  </si>
  <si>
    <t>"A27",</t>
  </si>
  <si>
    <t>"B27",</t>
  </si>
  <si>
    <t>"C27",</t>
  </si>
  <si>
    <t>"D27",</t>
  </si>
  <si>
    <t>"E27",</t>
  </si>
  <si>
    <t>"F27",</t>
  </si>
  <si>
    <t>"G27",</t>
  </si>
  <si>
    <t>"H27",</t>
  </si>
  <si>
    <t>"I27",</t>
  </si>
  <si>
    <t>"J27",</t>
  </si>
  <si>
    <t>"K27",</t>
  </si>
  <si>
    <t>"L27",</t>
  </si>
  <si>
    <t>"M27",</t>
  </si>
  <si>
    <t>"N27",</t>
  </si>
  <si>
    <t>"O27",</t>
  </si>
  <si>
    <t>"P27",</t>
  </si>
  <si>
    <t>"Q27",</t>
  </si>
  <si>
    <t>"A28",</t>
  </si>
  <si>
    <t>"B28",</t>
  </si>
  <si>
    <t>"C28",</t>
  </si>
  <si>
    <t>"D28",</t>
  </si>
  <si>
    <t>"E28",</t>
  </si>
  <si>
    <t>"F28",</t>
  </si>
  <si>
    <t>"G28",</t>
  </si>
  <si>
    <t>"H28",</t>
  </si>
  <si>
    <t>"I28",</t>
  </si>
  <si>
    <t>"J28",</t>
  </si>
  <si>
    <t>"K28",</t>
  </si>
  <si>
    <t>"L28",</t>
  </si>
  <si>
    <t>"M28",</t>
  </si>
  <si>
    <t>"N28",</t>
  </si>
  <si>
    <t>"O28",</t>
  </si>
  <si>
    <t>"P28",</t>
  </si>
  <si>
    <t>"Q28",</t>
  </si>
  <si>
    <t>"A29",</t>
  </si>
  <si>
    <t>"B29",</t>
  </si>
  <si>
    <t>"C29",</t>
  </si>
  <si>
    <t>"D29",</t>
  </si>
  <si>
    <t>"E29",</t>
  </si>
  <si>
    <t>"F29",</t>
  </si>
  <si>
    <t>"G29",</t>
  </si>
  <si>
    <t>"H29",</t>
  </si>
  <si>
    <t>"I29",</t>
  </si>
  <si>
    <t>"J29",</t>
  </si>
  <si>
    <t>"K29",</t>
  </si>
  <si>
    <t>"L29",</t>
  </si>
  <si>
    <t>"M29",</t>
  </si>
  <si>
    <t>"N29",</t>
  </si>
  <si>
    <t>"O29",</t>
  </si>
  <si>
    <t>"P29",</t>
  </si>
  <si>
    <t>"Q29",</t>
  </si>
  <si>
    <t>"A30",</t>
  </si>
  <si>
    <t>"B30",</t>
  </si>
  <si>
    <t>"C30",</t>
  </si>
  <si>
    <t>"D30",</t>
  </si>
  <si>
    <t>"E30",</t>
  </si>
  <si>
    <t>"F30",</t>
  </si>
  <si>
    <t>"G30",</t>
  </si>
  <si>
    <t>"H30",</t>
  </si>
  <si>
    <t>"I30",</t>
  </si>
  <si>
    <t>"J30",</t>
  </si>
  <si>
    <t>"K30",</t>
  </si>
  <si>
    <t>"L30",</t>
  </si>
  <si>
    <t>"M30",</t>
  </si>
  <si>
    <t>"N30",</t>
  </si>
  <si>
    <t>"O30",</t>
  </si>
  <si>
    <t>"P30",</t>
  </si>
  <si>
    <t>"Q30",</t>
  </si>
  <si>
    <t>"A31",</t>
  </si>
  <si>
    <t>"B31",</t>
  </si>
  <si>
    <t>"C31",</t>
  </si>
  <si>
    <t>"D31",</t>
  </si>
  <si>
    <t>"E31",</t>
  </si>
  <si>
    <t>"F31",</t>
  </si>
  <si>
    <t>"G31",</t>
  </si>
  <si>
    <t>"H31",</t>
  </si>
  <si>
    <t>"I31",</t>
  </si>
  <si>
    <t>"J31",</t>
  </si>
  <si>
    <t>"K31",</t>
  </si>
  <si>
    <t>"L31",</t>
  </si>
  <si>
    <t>"M31",</t>
  </si>
  <si>
    <t>"N31",</t>
  </si>
  <si>
    <t>"O31",</t>
  </si>
  <si>
    <t>"P31",</t>
  </si>
  <si>
    <t>"Q31",</t>
  </si>
  <si>
    <t>"A32",</t>
  </si>
  <si>
    <t>"B32",</t>
  </si>
  <si>
    <t>"C32",</t>
  </si>
  <si>
    <t>"D32",</t>
  </si>
  <si>
    <t>"E32",</t>
  </si>
  <si>
    <t>"F32",</t>
  </si>
  <si>
    <t>"G32",</t>
  </si>
  <si>
    <t>"H32",</t>
  </si>
  <si>
    <t>"I32",</t>
  </si>
  <si>
    <t>"J32",</t>
  </si>
  <si>
    <t>"K32",</t>
  </si>
  <si>
    <t>"L32",</t>
  </si>
  <si>
    <t>"M32",</t>
  </si>
  <si>
    <t>"N32",</t>
  </si>
  <si>
    <t>"O32",</t>
  </si>
  <si>
    <t>"P32",</t>
  </si>
  <si>
    <t>"Q32",</t>
  </si>
  <si>
    <t>"A33",</t>
  </si>
  <si>
    <t>"B33",</t>
  </si>
  <si>
    <t>"C33",</t>
  </si>
  <si>
    <t>"D33",</t>
  </si>
  <si>
    <t>"E33",</t>
  </si>
  <si>
    <t>"F33",</t>
  </si>
  <si>
    <t>"G33",</t>
  </si>
  <si>
    <t>"H33",</t>
  </si>
  <si>
    <t>"I33",</t>
  </si>
  <si>
    <t>"J33",</t>
  </si>
  <si>
    <t>"K33",</t>
  </si>
  <si>
    <t>"L33",</t>
  </si>
  <si>
    <t>"M33",</t>
  </si>
  <si>
    <t>"N33",</t>
  </si>
  <si>
    <t>"O33",</t>
  </si>
  <si>
    <t>"P33",</t>
  </si>
  <si>
    <t>"Q33",</t>
  </si>
  <si>
    <t>"A34",</t>
  </si>
  <si>
    <t>"B34",</t>
  </si>
  <si>
    <t>"C34",</t>
  </si>
  <si>
    <t>"D34",</t>
  </si>
  <si>
    <t>"E34",</t>
  </si>
  <si>
    <t>"F34",</t>
  </si>
  <si>
    <t>"G34",</t>
  </si>
  <si>
    <t>"H34",</t>
  </si>
  <si>
    <t>"I34",</t>
  </si>
  <si>
    <t>"J34",</t>
  </si>
  <si>
    <t>"K34",</t>
  </si>
  <si>
    <t>"L34",</t>
  </si>
  <si>
    <t>"M34",</t>
  </si>
  <si>
    <t>"N34",</t>
  </si>
  <si>
    <t>"O34",</t>
  </si>
  <si>
    <t>"P34",</t>
  </si>
  <si>
    <t>"Q34",</t>
  </si>
  <si>
    <t>"A35",</t>
  </si>
  <si>
    <t>"B35",</t>
  </si>
  <si>
    <t>"C35",</t>
  </si>
  <si>
    <t>"D35",</t>
  </si>
  <si>
    <t>"E35",</t>
  </si>
  <si>
    <t>"F35",</t>
  </si>
  <si>
    <t>"G35",</t>
  </si>
  <si>
    <t>"H35",</t>
  </si>
  <si>
    <t>"I35",</t>
  </si>
  <si>
    <t>"J35",</t>
  </si>
  <si>
    <t>"K35",</t>
  </si>
  <si>
    <t>"L35",</t>
  </si>
  <si>
    <t>"M35",</t>
  </si>
  <si>
    <t>"N35",</t>
  </si>
  <si>
    <t>"O35",</t>
  </si>
  <si>
    <t>"P35",</t>
  </si>
  <si>
    <t>"Q35",</t>
  </si>
  <si>
    <t>"A36",</t>
  </si>
  <si>
    <t>"B36",</t>
  </si>
  <si>
    <t>"C36",</t>
  </si>
  <si>
    <t>"D36",</t>
  </si>
  <si>
    <t>"E36",</t>
  </si>
  <si>
    <t>"F36",</t>
  </si>
  <si>
    <t>"G36",</t>
  </si>
  <si>
    <t>"H36",</t>
  </si>
  <si>
    <t>"I36",</t>
  </si>
  <si>
    <t>"J36",</t>
  </si>
  <si>
    <t>"K36",</t>
  </si>
  <si>
    <t>"L36",</t>
  </si>
  <si>
    <t>"M36",</t>
  </si>
  <si>
    <t>"N36",</t>
  </si>
  <si>
    <t>"O36",</t>
  </si>
  <si>
    <t>"P36",</t>
  </si>
  <si>
    <t>"Q36",</t>
  </si>
  <si>
    <t>"A37",</t>
  </si>
  <si>
    <t>"B37",</t>
  </si>
  <si>
    <t>"C37",</t>
  </si>
  <si>
    <t>"D37",</t>
  </si>
  <si>
    <t>"E37",</t>
  </si>
  <si>
    <t>"F37",</t>
  </si>
  <si>
    <t>"G37",</t>
  </si>
  <si>
    <t>"H37",</t>
  </si>
  <si>
    <t>"I37",</t>
  </si>
  <si>
    <t>"J37",</t>
  </si>
  <si>
    <t>"K37",</t>
  </si>
  <si>
    <t>"L37",</t>
  </si>
  <si>
    <t>"M37",</t>
  </si>
  <si>
    <t>"N37",</t>
  </si>
  <si>
    <t>"O37",</t>
  </si>
  <si>
    <t>"P37",</t>
  </si>
  <si>
    <t>"Q37",</t>
  </si>
  <si>
    <t>"A38",</t>
  </si>
  <si>
    <t>"B38",</t>
  </si>
  <si>
    <t>"C38",</t>
  </si>
  <si>
    <t>"D38",</t>
  </si>
  <si>
    <t>"E38",</t>
  </si>
  <si>
    <t>"F38",</t>
  </si>
  <si>
    <t>"G38",</t>
  </si>
  <si>
    <t>"H38",</t>
  </si>
  <si>
    <t>"I38",</t>
  </si>
  <si>
    <t>"J38",</t>
  </si>
  <si>
    <t>"K38",</t>
  </si>
  <si>
    <t>"L38",</t>
  </si>
  <si>
    <t>"M38",</t>
  </si>
  <si>
    <t>"N38",</t>
  </si>
  <si>
    <t>"O38",</t>
  </si>
  <si>
    <t>"P38",</t>
  </si>
  <si>
    <t>"Q38",</t>
  </si>
  <si>
    <t>"A39",</t>
  </si>
  <si>
    <t>"B39",</t>
  </si>
  <si>
    <t>"C39",</t>
  </si>
  <si>
    <t>"D39",</t>
  </si>
  <si>
    <t>"E39",</t>
  </si>
  <si>
    <t>"F39",</t>
  </si>
  <si>
    <t>"G39",</t>
  </si>
  <si>
    <t>"H39",</t>
  </si>
  <si>
    <t>"I39",</t>
  </si>
  <si>
    <t>"J39",</t>
  </si>
  <si>
    <t>"K39",</t>
  </si>
  <si>
    <t>"L39",</t>
  </si>
  <si>
    <t>"M39",</t>
  </si>
  <si>
    <t>"N39",</t>
  </si>
  <si>
    <t>"O39",</t>
  </si>
  <si>
    <t>"P39",</t>
  </si>
  <si>
    <t>"Q39",</t>
  </si>
  <si>
    <t>"A40",</t>
  </si>
  <si>
    <t>"B40",</t>
  </si>
  <si>
    <t>"C40",</t>
  </si>
  <si>
    <t>"D40",</t>
  </si>
  <si>
    <t>"E40",</t>
  </si>
  <si>
    <t>"F40",</t>
  </si>
  <si>
    <t>"G40",</t>
  </si>
  <si>
    <t>"H40",</t>
  </si>
  <si>
    <t>"I40",</t>
  </si>
  <si>
    <t>"J40",</t>
  </si>
  <si>
    <t>"K40",</t>
  </si>
  <si>
    <t>"L40",</t>
  </si>
  <si>
    <t>"M40",</t>
  </si>
  <si>
    <t>"N40",</t>
  </si>
  <si>
    <t>"O40",</t>
  </si>
  <si>
    <t>"P40",</t>
  </si>
  <si>
    <t>"Q40",</t>
  </si>
  <si>
    <t>"A41",</t>
  </si>
  <si>
    <t>"B41",</t>
  </si>
  <si>
    <t>"C41",</t>
  </si>
  <si>
    <t>"D41",</t>
  </si>
  <si>
    <t>"E41",</t>
  </si>
  <si>
    <t>"F41",</t>
  </si>
  <si>
    <t>"G41",</t>
  </si>
  <si>
    <t>"H41",</t>
  </si>
  <si>
    <t>"I41",</t>
  </si>
  <si>
    <t>"J41",</t>
  </si>
  <si>
    <t>"K41",</t>
  </si>
  <si>
    <t>"L41",</t>
  </si>
  <si>
    <t>"M41",</t>
  </si>
  <si>
    <t>"N41",</t>
  </si>
  <si>
    <t>"O41",</t>
  </si>
  <si>
    <t>"P41",</t>
  </si>
  <si>
    <t>"Q41",</t>
  </si>
  <si>
    <t>"A42",</t>
  </si>
  <si>
    <t>"B42",</t>
  </si>
  <si>
    <t>"C42",</t>
  </si>
  <si>
    <t>"D42",</t>
  </si>
  <si>
    <t>"E42",</t>
  </si>
  <si>
    <t>"F42",</t>
  </si>
  <si>
    <t>"G42",</t>
  </si>
  <si>
    <t>"H42",</t>
  </si>
  <si>
    <t>"I42",</t>
  </si>
  <si>
    <t>"J42",</t>
  </si>
  <si>
    <t>"K42",</t>
  </si>
  <si>
    <t>"L42",</t>
  </si>
  <si>
    <t>"M42",</t>
  </si>
  <si>
    <t>"N42",</t>
  </si>
  <si>
    <t>"O42",</t>
  </si>
  <si>
    <t>"P42",</t>
  </si>
  <si>
    <t>"Q42",</t>
  </si>
  <si>
    <t>"A43",</t>
  </si>
  <si>
    <t>"B43",</t>
  </si>
  <si>
    <t>"C43",</t>
  </si>
  <si>
    <t>"D43",</t>
  </si>
  <si>
    <t>"E43",</t>
  </si>
  <si>
    <t>"F43",</t>
  </si>
  <si>
    <t>"G43",</t>
  </si>
  <si>
    <t>"H43",</t>
  </si>
  <si>
    <t>"I43",</t>
  </si>
  <si>
    <t>"J43",</t>
  </si>
  <si>
    <t>"K43",</t>
  </si>
  <si>
    <t>"L43",</t>
  </si>
  <si>
    <t>"M43",</t>
  </si>
  <si>
    <t>"N43",</t>
  </si>
  <si>
    <t>"O43",</t>
  </si>
  <si>
    <t>"P43",</t>
  </si>
  <si>
    <t>"Q43",</t>
  </si>
  <si>
    <t>"A44",</t>
  </si>
  <si>
    <t>"B44",</t>
  </si>
  <si>
    <t>"C44",</t>
  </si>
  <si>
    <t>"D44",</t>
  </si>
  <si>
    <t>"E44",</t>
  </si>
  <si>
    <t>"F44",</t>
  </si>
  <si>
    <t>"G44",</t>
  </si>
  <si>
    <t>"H44",</t>
  </si>
  <si>
    <t>"I44",</t>
  </si>
  <si>
    <t>"J44",</t>
  </si>
  <si>
    <t>"K44",</t>
  </si>
  <si>
    <t>"L44",</t>
  </si>
  <si>
    <t>"M44",</t>
  </si>
  <si>
    <t>"N44",</t>
  </si>
  <si>
    <t>"O44",</t>
  </si>
  <si>
    <t>"P44",</t>
  </si>
  <si>
    <t>"Q44",</t>
  </si>
  <si>
    <t>"A45",</t>
  </si>
  <si>
    <t>"B45",</t>
  </si>
  <si>
    <t>"C45",</t>
  </si>
  <si>
    <t>"D45",</t>
  </si>
  <si>
    <t>"E45",</t>
  </si>
  <si>
    <t>"F45",</t>
  </si>
  <si>
    <t>"G45",</t>
  </si>
  <si>
    <t>"H45",</t>
  </si>
  <si>
    <t>"I45",</t>
  </si>
  <si>
    <t>"J45",</t>
  </si>
  <si>
    <t>"K45",</t>
  </si>
  <si>
    <t>"L45",</t>
  </si>
  <si>
    <t>"M45",</t>
  </si>
  <si>
    <t>"N45",</t>
  </si>
  <si>
    <t>"O45",</t>
  </si>
  <si>
    <t>"P45",</t>
  </si>
  <si>
    <t>"Q45",</t>
  </si>
  <si>
    <t>"A46",</t>
  </si>
  <si>
    <t>"B46",</t>
  </si>
  <si>
    <t>"C46",</t>
  </si>
  <si>
    <t>"D46",</t>
  </si>
  <si>
    <t>"E46",</t>
  </si>
  <si>
    <t>"F46",</t>
  </si>
  <si>
    <t>"G46",</t>
  </si>
  <si>
    <t>"H46",</t>
  </si>
  <si>
    <t>"I46",</t>
  </si>
  <si>
    <t>"J46",</t>
  </si>
  <si>
    <t>"K46",</t>
  </si>
  <si>
    <t>"L46",</t>
  </si>
  <si>
    <t>"M46",</t>
  </si>
  <si>
    <t>"N46",</t>
  </si>
  <si>
    <t>"O46",</t>
  </si>
  <si>
    <t>"P46",</t>
  </si>
  <si>
    <t>"Q46",</t>
  </si>
  <si>
    <t>"A47",</t>
  </si>
  <si>
    <t>"B47",</t>
  </si>
  <si>
    <t>"C47",</t>
  </si>
  <si>
    <t>"D47",</t>
  </si>
  <si>
    <t>"E47",</t>
  </si>
  <si>
    <t>"F47",</t>
  </si>
  <si>
    <t>"G47",</t>
  </si>
  <si>
    <t>"H47",</t>
  </si>
  <si>
    <t>"I47",</t>
  </si>
  <si>
    <t>"J47",</t>
  </si>
  <si>
    <t>"K47",</t>
  </si>
  <si>
    <t>"L47",</t>
  </si>
  <si>
    <t>"M47",</t>
  </si>
  <si>
    <t>"N47",</t>
  </si>
  <si>
    <t>"O47",</t>
  </si>
  <si>
    <t>"P47",</t>
  </si>
  <si>
    <t>"Q47",</t>
  </si>
  <si>
    <t>"A48",</t>
  </si>
  <si>
    <t>"B48",</t>
  </si>
  <si>
    <t>"C48",</t>
  </si>
  <si>
    <t>"D48",</t>
  </si>
  <si>
    <t>"E48",</t>
  </si>
  <si>
    <t>"F48",</t>
  </si>
  <si>
    <t>"G48",</t>
  </si>
  <si>
    <t>"H48",</t>
  </si>
  <si>
    <t>"I48",</t>
  </si>
  <si>
    <t>"J48",</t>
  </si>
  <si>
    <t>"K48",</t>
  </si>
  <si>
    <t>"L48",</t>
  </si>
  <si>
    <t>"M48",</t>
  </si>
  <si>
    <t>"N48",</t>
  </si>
  <si>
    <t>"O48",</t>
  </si>
  <si>
    <t>"P48",</t>
  </si>
  <si>
    <t>"Q48",</t>
  </si>
  <si>
    <t>"16000-1",</t>
  </si>
  <si>
    <t>"16001-5",</t>
  </si>
  <si>
    <t>"16002-2",</t>
  </si>
  <si>
    <t>"16003-7",</t>
  </si>
  <si>
    <t>"16004-3",</t>
  </si>
  <si>
    <t>"16005-7",</t>
  </si>
  <si>
    <t>"16006-4",</t>
  </si>
  <si>
    <t>"16007-7",</t>
  </si>
  <si>
    <t>"16008-1",</t>
  </si>
  <si>
    <t>"16009-3",</t>
  </si>
  <si>
    <t>"16010-4",</t>
  </si>
  <si>
    <t>"16011-5",</t>
  </si>
  <si>
    <t>"16012-7",</t>
  </si>
  <si>
    <t>"16013-2",</t>
  </si>
  <si>
    <t>"16014-5",</t>
  </si>
  <si>
    <t>"16015-6",</t>
  </si>
  <si>
    <t>"16016-1",</t>
  </si>
  <si>
    <t>"16017-4",</t>
  </si>
  <si>
    <t>"16018-6",</t>
  </si>
  <si>
    <t>"16019-7",</t>
  </si>
  <si>
    <t>"16020-7",</t>
  </si>
  <si>
    <t>"16021-2",</t>
  </si>
  <si>
    <t>"16022-4",</t>
  </si>
  <si>
    <t>"16023-5",</t>
  </si>
  <si>
    <t>"16024-1",</t>
  </si>
  <si>
    <t>"16025-2",</t>
  </si>
  <si>
    <t>"16026-7",</t>
  </si>
  <si>
    <t>"16027-4",</t>
  </si>
  <si>
    <t>"16028-2",</t>
  </si>
  <si>
    <t>"16029-4",</t>
  </si>
  <si>
    <t>"16030-4",</t>
  </si>
  <si>
    <t>"16031-1",</t>
  </si>
  <si>
    <t>"16032-7",</t>
  </si>
  <si>
    <t>"16033-3",</t>
  </si>
  <si>
    <t>"16034-6",</t>
  </si>
  <si>
    <t>"16035-1",</t>
  </si>
  <si>
    <t>"16036-3",</t>
  </si>
  <si>
    <t>"16037-6",</t>
  </si>
  <si>
    <t>"16038-5",</t>
  </si>
  <si>
    <t>"16039-5",</t>
  </si>
  <si>
    <t>"16040-6",</t>
  </si>
  <si>
    <t>"16041-1",</t>
  </si>
  <si>
    <t>"16042-1",</t>
  </si>
  <si>
    <t>"16043-1",</t>
  </si>
  <si>
    <t>"16044-2",</t>
  </si>
  <si>
    <t>"16045-6",</t>
  </si>
  <si>
    <t>"16046-3",</t>
  </si>
  <si>
    <t>"16047-1",</t>
  </si>
  <si>
    <t>"16048-3",</t>
  </si>
  <si>
    <t>"16049-2",</t>
  </si>
  <si>
    <t>"16050-3",</t>
  </si>
  <si>
    <t>"16051-1",</t>
  </si>
  <si>
    <t>"16052-7",</t>
  </si>
  <si>
    <t>"16053-1",</t>
  </si>
  <si>
    <t>"16054-5",</t>
  </si>
  <si>
    <t>"16055-2",</t>
  </si>
  <si>
    <t>"16056-1",</t>
  </si>
  <si>
    <t>"16057-2",</t>
  </si>
  <si>
    <t>"16058-5",</t>
  </si>
  <si>
    <t>"16059-4",</t>
  </si>
  <si>
    <t>"16060-5",</t>
  </si>
  <si>
    <t>"16061-7",</t>
  </si>
  <si>
    <t>"16062-6",</t>
  </si>
  <si>
    <t>"16063-2",</t>
  </si>
  <si>
    <t>"16064-4",</t>
  </si>
  <si>
    <t>"16065-5",</t>
  </si>
  <si>
    <t>"16066-7",</t>
  </si>
  <si>
    <t>"16067-4",</t>
  </si>
  <si>
    <t>"16068-6",</t>
  </si>
  <si>
    <t>"16069-2",</t>
  </si>
  <si>
    <t>"16070-2",</t>
  </si>
  <si>
    <t>"16071-7",</t>
  </si>
  <si>
    <t>"16072-4",</t>
  </si>
  <si>
    <t>"16073-2",</t>
  </si>
  <si>
    <t>"16074-5",</t>
  </si>
  <si>
    <t>"16075-2",</t>
  </si>
  <si>
    <t>"16076-5",</t>
  </si>
  <si>
    <t>"16077-1",</t>
  </si>
  <si>
    <t>"16078-2",</t>
  </si>
  <si>
    <t>"16079-1",</t>
  </si>
  <si>
    <t>"16080-4",</t>
  </si>
  <si>
    <t>"16081-2",</t>
  </si>
  <si>
    <t>"16082-3",</t>
  </si>
  <si>
    <t>"16083-2",</t>
  </si>
  <si>
    <t>"16084-1",</t>
  </si>
  <si>
    <t>"16085-6",</t>
  </si>
  <si>
    <t>"16086-7",</t>
  </si>
  <si>
    <t>"16087-2",</t>
  </si>
  <si>
    <t>"16088-5",</t>
  </si>
  <si>
    <t>"16089-6",</t>
  </si>
  <si>
    <t>"16090-2",</t>
  </si>
  <si>
    <t>"16091-4",</t>
  </si>
  <si>
    <t>"16092-2",</t>
  </si>
  <si>
    <t>"16093-5",</t>
  </si>
  <si>
    <t>"16094-6",</t>
  </si>
  <si>
    <t>"16095-7",</t>
  </si>
  <si>
    <t>"16096-4",</t>
  </si>
  <si>
    <t>"16097-5",</t>
  </si>
  <si>
    <t>"16098-3",</t>
  </si>
  <si>
    <t>"16099-7",</t>
  </si>
  <si>
    <t>"16100-7",</t>
  </si>
  <si>
    <t>"16101-3",</t>
  </si>
  <si>
    <t>"16102-2",</t>
  </si>
  <si>
    <t>"16103-3",</t>
  </si>
  <si>
    <t>"16104-5",</t>
  </si>
  <si>
    <t>"16105-1",</t>
  </si>
  <si>
    <t>"16106-3",</t>
  </si>
  <si>
    <t>"16107-2",</t>
  </si>
  <si>
    <t>"16108-7",</t>
  </si>
  <si>
    <t>"16109-2",</t>
  </si>
  <si>
    <t>"16110-4",</t>
  </si>
  <si>
    <t>"16111-3",</t>
  </si>
  <si>
    <t>"16112-1",</t>
  </si>
  <si>
    <t>"16113-4",</t>
  </si>
  <si>
    <t>"16114-4",</t>
  </si>
  <si>
    <t>"16115-1",</t>
  </si>
  <si>
    <t>"16116-7",</t>
  </si>
  <si>
    <t>"16117-7",</t>
  </si>
  <si>
    <t>"16118-1",</t>
  </si>
  <si>
    <t>"16119-2",</t>
  </si>
  <si>
    <t>"16120-2",</t>
  </si>
  <si>
    <t>"16121-4",</t>
  </si>
  <si>
    <t>"16122-7",</t>
  </si>
  <si>
    <t>"16123-1",</t>
  </si>
  <si>
    <t>"16124-5",</t>
  </si>
  <si>
    <t>"16125-6",</t>
  </si>
  <si>
    <t>"16126-5",</t>
  </si>
  <si>
    <t>"16127-4",</t>
  </si>
  <si>
    <t>"16128-6",</t>
  </si>
  <si>
    <t>"16129-3",</t>
  </si>
  <si>
    <t>"16130-6",</t>
  </si>
  <si>
    <t>"16131-6",</t>
  </si>
  <si>
    <t>"16132-6",</t>
  </si>
  <si>
    <t>"16133-2",</t>
  </si>
  <si>
    <t>"16134-2",</t>
  </si>
  <si>
    <t>"16135-7",</t>
  </si>
  <si>
    <t>"16136-3",</t>
  </si>
  <si>
    <t>"16137-2",</t>
  </si>
  <si>
    <t>"16138-6",</t>
  </si>
  <si>
    <t>"16139-7",</t>
  </si>
  <si>
    <t>"16140-5",</t>
  </si>
  <si>
    <t>"16141-7",</t>
  </si>
  <si>
    <t>"16142-7",</t>
  </si>
  <si>
    <t>"16143-1",</t>
  </si>
  <si>
    <t>"16144-6",</t>
  </si>
  <si>
    <t>"16145-5",</t>
  </si>
  <si>
    <t>"16146-2",</t>
  </si>
  <si>
    <t>"16147-4",</t>
  </si>
  <si>
    <t>"16148-5",</t>
  </si>
  <si>
    <t>"16149-5",</t>
  </si>
  <si>
    <t>"16150-7",</t>
  </si>
  <si>
    <t>"16151-3",</t>
  </si>
  <si>
    <t>"16152-2",</t>
  </si>
  <si>
    <t>"16153-6",</t>
  </si>
  <si>
    <t>"16154-5",</t>
  </si>
  <si>
    <t>"16155-2",</t>
  </si>
  <si>
    <t>"16156-2",</t>
  </si>
  <si>
    <t>"16157-7",</t>
  </si>
  <si>
    <t>"16158-1",</t>
  </si>
  <si>
    <t>"16159-2",</t>
  </si>
  <si>
    <t>"16160-7",</t>
  </si>
  <si>
    <t>"16161-6",</t>
  </si>
  <si>
    <t>"16162-3",</t>
  </si>
  <si>
    <t>"16163-2",</t>
  </si>
  <si>
    <t>"16164-3",</t>
  </si>
  <si>
    <t>"16165-2",</t>
  </si>
  <si>
    <t>"16166-4",</t>
  </si>
  <si>
    <t>"16167-5",</t>
  </si>
  <si>
    <t>"16168-1",</t>
  </si>
  <si>
    <t>"16169-3",</t>
  </si>
  <si>
    <t>"16170-5",</t>
  </si>
  <si>
    <t>"16171-3",</t>
  </si>
  <si>
    <t>"16172-5",</t>
  </si>
  <si>
    <t>"16173-4",</t>
  </si>
  <si>
    <t>"16174-5",</t>
  </si>
  <si>
    <t>"16175-6",</t>
  </si>
  <si>
    <t>"16176-6",</t>
  </si>
  <si>
    <t>"16177-5",</t>
  </si>
  <si>
    <t>"16178-6",</t>
  </si>
  <si>
    <t>"16179-6",</t>
  </si>
  <si>
    <t>"16180-7",</t>
  </si>
  <si>
    <t>"16181-6",</t>
  </si>
  <si>
    <t>"16182-3",</t>
  </si>
  <si>
    <t>"16183-1",</t>
  </si>
  <si>
    <t>"16184-2",</t>
  </si>
  <si>
    <t>"16185-6",</t>
  </si>
  <si>
    <t>"16186-1",</t>
  </si>
  <si>
    <t>"16187-6",</t>
  </si>
  <si>
    <t>"16188-1",</t>
  </si>
  <si>
    <t>"16189-2",</t>
  </si>
  <si>
    <t>"16190-1",</t>
  </si>
  <si>
    <t>"16191-5",</t>
  </si>
  <si>
    <t>"16192-1",</t>
  </si>
  <si>
    <t>"16193-7",</t>
  </si>
  <si>
    <t>"16194-3",</t>
  </si>
  <si>
    <t>"16195-4",</t>
  </si>
  <si>
    <t>"16196-5",</t>
  </si>
  <si>
    <t>"16197-5",</t>
  </si>
  <si>
    <t>"16198-5",</t>
  </si>
  <si>
    <t>"16199-5",</t>
  </si>
  <si>
    <t>"16200-5",</t>
  </si>
  <si>
    <t>"16201-7",</t>
  </si>
  <si>
    <t>"16202-3",</t>
  </si>
  <si>
    <t>"16203-7",</t>
  </si>
  <si>
    <t>"16204-3",</t>
  </si>
  <si>
    <t>"16205-2",</t>
  </si>
  <si>
    <t>"16206-3",</t>
  </si>
  <si>
    <t>"16207-6",</t>
  </si>
  <si>
    <t>"16208-7",</t>
  </si>
  <si>
    <t>"16209-5",</t>
  </si>
  <si>
    <t>"16210-5",</t>
  </si>
  <si>
    <t>"16211-3",</t>
  </si>
  <si>
    <t>"16212-3",</t>
  </si>
  <si>
    <t>"16213-5",</t>
  </si>
  <si>
    <t>"16214-7",</t>
  </si>
  <si>
    <t>"16215-1",</t>
  </si>
  <si>
    <t>"16216-3",</t>
  </si>
  <si>
    <t>"16217-5",</t>
  </si>
  <si>
    <t>"16218-5",</t>
  </si>
  <si>
    <t>"16219-2",</t>
  </si>
  <si>
    <t>"16220-1",</t>
  </si>
  <si>
    <t>"16221-1",</t>
  </si>
  <si>
    <t>"16222-7",</t>
  </si>
  <si>
    <t>"16223-6",</t>
  </si>
  <si>
    <t>"16224-7",</t>
  </si>
  <si>
    <t>"16225-3",</t>
  </si>
  <si>
    <t>"16226-4",</t>
  </si>
  <si>
    <t>"16227-5",</t>
  </si>
  <si>
    <t>"16228-2",</t>
  </si>
  <si>
    <t>"16229-1",</t>
  </si>
  <si>
    <t>"16230-5",</t>
  </si>
  <si>
    <t>"16231-2",</t>
  </si>
  <si>
    <t>"16232-6",</t>
  </si>
  <si>
    <t>"16233-1",</t>
  </si>
  <si>
    <t>"16234-6",</t>
  </si>
  <si>
    <t>"16235-7",</t>
  </si>
  <si>
    <t>"16236-7",</t>
  </si>
  <si>
    <t>"16237-1",</t>
  </si>
  <si>
    <t>"16238-2",</t>
  </si>
  <si>
    <t>"16239-6",</t>
  </si>
  <si>
    <t>"16240-5",</t>
  </si>
  <si>
    <t>"16241-7",</t>
  </si>
  <si>
    <t>"16242-7",</t>
  </si>
  <si>
    <t>"16243-3",</t>
  </si>
  <si>
    <t>"16244-3",</t>
  </si>
  <si>
    <t>"16245-6",</t>
  </si>
  <si>
    <t>"16246-6",</t>
  </si>
  <si>
    <t>"16247-5",</t>
  </si>
  <si>
    <t>"16248-1",</t>
  </si>
  <si>
    <t>"16249-1",</t>
  </si>
  <si>
    <t>"16250-2",</t>
  </si>
  <si>
    <t>"16251-6",</t>
  </si>
  <si>
    <t>"16252-3",</t>
  </si>
  <si>
    <t>"16253-3",</t>
  </si>
  <si>
    <t>"16254-3",</t>
  </si>
  <si>
    <t>"16255-1",</t>
  </si>
  <si>
    <t>"16256-3",</t>
  </si>
  <si>
    <t>"16257-3",</t>
  </si>
  <si>
    <t>"16258-1",</t>
  </si>
  <si>
    <t>"16259-7",</t>
  </si>
  <si>
    <t>"16260-4",</t>
  </si>
  <si>
    <t>"16261-7",</t>
  </si>
  <si>
    <t>"16262-6",</t>
  </si>
  <si>
    <t>"16263-7",</t>
  </si>
  <si>
    <t>"16264-5",</t>
  </si>
  <si>
    <t>"16265-1",</t>
  </si>
  <si>
    <t>"16266-1",</t>
  </si>
  <si>
    <t>"16267-7",</t>
  </si>
  <si>
    <t>"16268-2",</t>
  </si>
  <si>
    <t>"16269-5",</t>
  </si>
  <si>
    <t>"16270-4",</t>
  </si>
  <si>
    <t>"16271-3",</t>
  </si>
  <si>
    <t>"16272-4",</t>
  </si>
  <si>
    <t>"16273-5",</t>
  </si>
  <si>
    <t>"16274-1",</t>
  </si>
  <si>
    <t>"16275-4",</t>
  </si>
  <si>
    <t>"16276-2",</t>
  </si>
  <si>
    <t>"16277-2",</t>
  </si>
  <si>
    <t>"16278-3",</t>
  </si>
  <si>
    <t>"16279-2",</t>
  </si>
  <si>
    <t>"16280-3",</t>
  </si>
  <si>
    <t>"16281-2",</t>
  </si>
  <si>
    <t>"16282-1",</t>
  </si>
  <si>
    <t>"16283-6",</t>
  </si>
  <si>
    <t>"16284-6",</t>
  </si>
  <si>
    <t>"16285-3",</t>
  </si>
  <si>
    <t>"16286-6",</t>
  </si>
  <si>
    <t>"16287-1",</t>
  </si>
  <si>
    <t>"16288-5",</t>
  </si>
  <si>
    <t>"16289-6",</t>
  </si>
  <si>
    <t>"16290-1",</t>
  </si>
  <si>
    <t>"16291-2",</t>
  </si>
  <si>
    <t>"16292-7",</t>
  </si>
  <si>
    <t>"16293-2",</t>
  </si>
  <si>
    <t>"16294-2",</t>
  </si>
  <si>
    <t>"16295-4",</t>
  </si>
  <si>
    <t>"16296-3",</t>
  </si>
  <si>
    <t>"16297-3",</t>
  </si>
  <si>
    <t>"16298-1",</t>
  </si>
  <si>
    <t>"16299-7",</t>
  </si>
  <si>
    <t>"16300-6",</t>
  </si>
  <si>
    <t>"16301-6",</t>
  </si>
  <si>
    <t>"16302-6",</t>
  </si>
  <si>
    <t>"16303-5",</t>
  </si>
  <si>
    <t>"16304-6",</t>
  </si>
  <si>
    <t>"16305-4",</t>
  </si>
  <si>
    <t>"16306-2",</t>
  </si>
  <si>
    <t>"16307-1",</t>
  </si>
  <si>
    <t>"16308-2",</t>
  </si>
  <si>
    <t>"16309-6",</t>
  </si>
  <si>
    <t>"16310-4",</t>
  </si>
  <si>
    <t>"16311-6",</t>
  </si>
  <si>
    <t>"16312-1",</t>
  </si>
  <si>
    <t>"16313-7",</t>
  </si>
  <si>
    <t>"16314-1",</t>
  </si>
  <si>
    <t>"16315-5",</t>
  </si>
  <si>
    <t>"16316-6",</t>
  </si>
  <si>
    <t>"16317-5",</t>
  </si>
  <si>
    <t>"16318-5",</t>
  </si>
  <si>
    <t>"16319-5",</t>
  </si>
  <si>
    <t>"16320-5",</t>
  </si>
  <si>
    <t>"16321-5",</t>
  </si>
  <si>
    <t>"16322-7",</t>
  </si>
  <si>
    <t>"16323-1",</t>
  </si>
  <si>
    <t>"16324-2",</t>
  </si>
  <si>
    <t>"16325-4",</t>
  </si>
  <si>
    <t>"16326-4",</t>
  </si>
  <si>
    <t>"16327-4",</t>
  </si>
  <si>
    <t>"16328-4",</t>
  </si>
  <si>
    <t>"16329-5",</t>
  </si>
  <si>
    <t>"16330-2",</t>
  </si>
  <si>
    <t>"16331-2",</t>
  </si>
  <si>
    <t>"16332-5",</t>
  </si>
  <si>
    <t>"16333-1",</t>
  </si>
  <si>
    <t>"16334-5",</t>
  </si>
  <si>
    <t>"16335-3",</t>
  </si>
  <si>
    <t>"16336-2",</t>
  </si>
  <si>
    <t>"16337-7",</t>
  </si>
  <si>
    <t>"16338-2",</t>
  </si>
  <si>
    <t>"16339-5",</t>
  </si>
  <si>
    <t>"16340-3",</t>
  </si>
  <si>
    <t>"16341-5",</t>
  </si>
  <si>
    <t>"16342-2",</t>
  </si>
  <si>
    <t>"16343-6",</t>
  </si>
  <si>
    <t>"16344-2",</t>
  </si>
  <si>
    <t>"16345-7",</t>
  </si>
  <si>
    <t>"16346-4",</t>
  </si>
  <si>
    <t>"16347-1",</t>
  </si>
  <si>
    <t>"16348-5",</t>
  </si>
  <si>
    <t>"16349-4",</t>
  </si>
  <si>
    <t>"16350-3",</t>
  </si>
  <si>
    <t>"16351-4",</t>
  </si>
  <si>
    <t>"16352-5",</t>
  </si>
  <si>
    <t>"16353-6",</t>
  </si>
  <si>
    <t>"16354-5",</t>
  </si>
  <si>
    <t>"16355-7",</t>
  </si>
  <si>
    <t>"16356-4",</t>
  </si>
  <si>
    <t>"16357-7",</t>
  </si>
  <si>
    <t>"16358-6",</t>
  </si>
  <si>
    <t>"16359-7",</t>
  </si>
  <si>
    <t>"16360-1",</t>
  </si>
  <si>
    <t>"16361-3",</t>
  </si>
  <si>
    <t>"16362-1",</t>
  </si>
  <si>
    <t>"16363-2",</t>
  </si>
  <si>
    <t>"16364-1",</t>
  </si>
  <si>
    <t>"16365-3",</t>
  </si>
  <si>
    <t>"16366-7",</t>
  </si>
  <si>
    <t>"16367-2",</t>
  </si>
  <si>
    <t>"16368-5",</t>
  </si>
  <si>
    <t>"16369-2",</t>
  </si>
  <si>
    <t>"16370-6",</t>
  </si>
  <si>
    <t>"16371-6",</t>
  </si>
  <si>
    <t>"16372-1",</t>
  </si>
  <si>
    <t>"16373-5",</t>
  </si>
  <si>
    <t>"16374-3",</t>
  </si>
  <si>
    <t>"16375-6",</t>
  </si>
  <si>
    <t>"16376-5",</t>
  </si>
  <si>
    <t>"16377-2",</t>
  </si>
  <si>
    <t>"16378-5",</t>
  </si>
  <si>
    <t>"16379-7",</t>
  </si>
  <si>
    <t>"16380-6",</t>
  </si>
  <si>
    <t>"16381-3",</t>
  </si>
  <si>
    <t>"16382-7",</t>
  </si>
  <si>
    <t>"16383-4",</t>
  </si>
  <si>
    <t>"16384-6",</t>
  </si>
  <si>
    <t>"16385-2",</t>
  </si>
  <si>
    <t>"16386-5",</t>
  </si>
  <si>
    <t>"16387-3",</t>
  </si>
  <si>
    <t>"16388-7",</t>
  </si>
  <si>
    <t>"16389-3",</t>
  </si>
  <si>
    <t>"16390-3",</t>
  </si>
  <si>
    <t>"16391-6",</t>
  </si>
  <si>
    <t>"16392-6",</t>
  </si>
  <si>
    <t>"16393-7",</t>
  </si>
  <si>
    <t>"16394-6",</t>
  </si>
  <si>
    <t>"16395-6",</t>
  </si>
  <si>
    <t>"16396-1",</t>
  </si>
  <si>
    <t>"16397-3",</t>
  </si>
  <si>
    <t>"16398-5",</t>
  </si>
  <si>
    <t>"16399-3",</t>
  </si>
  <si>
    <t>"16400-6",</t>
  </si>
  <si>
    <t>"16401-4",</t>
  </si>
  <si>
    <t>"16402-1",</t>
  </si>
  <si>
    <t>"16403-6",</t>
  </si>
  <si>
    <t>"16404-6",</t>
  </si>
  <si>
    <t>"16405-5",</t>
  </si>
  <si>
    <t>"16406-1",</t>
  </si>
  <si>
    <t>"16407-7",</t>
  </si>
  <si>
    <t>"16408-7",</t>
  </si>
  <si>
    <t>"16409-7",</t>
  </si>
  <si>
    <t>"16410-2",</t>
  </si>
  <si>
    <t>"16411-2",</t>
  </si>
  <si>
    <t>"16412-1",</t>
  </si>
  <si>
    <t>"16413-6",</t>
  </si>
  <si>
    <t>"16414-4",</t>
  </si>
  <si>
    <t>"16415-1",</t>
  </si>
  <si>
    <t>"16416-6",</t>
  </si>
  <si>
    <t>"16417-2",</t>
  </si>
  <si>
    <t>"16418-1",</t>
  </si>
  <si>
    <t>"16419-7",</t>
  </si>
  <si>
    <t>"16420-5",</t>
  </si>
  <si>
    <t>"16421-4",</t>
  </si>
  <si>
    <t>"16422-5",</t>
  </si>
  <si>
    <t>"16423-1",</t>
  </si>
  <si>
    <t>"16424-3",</t>
  </si>
  <si>
    <t>"16425-6",</t>
  </si>
  <si>
    <t>"16426-6",</t>
  </si>
  <si>
    <t>"16427-4",</t>
  </si>
  <si>
    <t>"16428-5",</t>
  </si>
  <si>
    <t>"16429-6",</t>
  </si>
  <si>
    <t>"16430-2",</t>
  </si>
  <si>
    <t>"16431-7",</t>
  </si>
  <si>
    <t>"16432-7",</t>
  </si>
  <si>
    <t>"16433-3",</t>
  </si>
  <si>
    <t>"16434-7",</t>
  </si>
  <si>
    <t>"16435-7",</t>
  </si>
  <si>
    <t>"16436-7",</t>
  </si>
  <si>
    <t>"16437-5",</t>
  </si>
  <si>
    <t>"16438-4",</t>
  </si>
  <si>
    <t>"16439-1",</t>
  </si>
  <si>
    <t>"16440-2",</t>
  </si>
  <si>
    <t>"16441-6",</t>
  </si>
  <si>
    <t>"16442-7",</t>
  </si>
  <si>
    <t>"16443-7",</t>
  </si>
  <si>
    <t>"16444-3",</t>
  </si>
  <si>
    <t>"16445-1",</t>
  </si>
  <si>
    <t>"16446-6",</t>
  </si>
  <si>
    <t>"16447-5",</t>
  </si>
  <si>
    <t>"16448-7",</t>
  </si>
  <si>
    <t>"16449-3",</t>
  </si>
  <si>
    <t>"16450-7",</t>
  </si>
  <si>
    <t>"16451-1",</t>
  </si>
  <si>
    <t>"16452-5",</t>
  </si>
  <si>
    <t>"16453-1",</t>
  </si>
  <si>
    <t>"16454-1",</t>
  </si>
  <si>
    <t>"16455-4",</t>
  </si>
  <si>
    <t>"16456-1",</t>
  </si>
  <si>
    <t>"16457-2",</t>
  </si>
  <si>
    <t>"16458-2",</t>
  </si>
  <si>
    <t>"16459-7",</t>
  </si>
  <si>
    <t>"16460-4",</t>
  </si>
  <si>
    <t>"16461-2",</t>
  </si>
  <si>
    <t>"16462-6",</t>
  </si>
  <si>
    <t>"16463-6",</t>
  </si>
  <si>
    <t>"16464-3",</t>
  </si>
  <si>
    <t>"16465-2",</t>
  </si>
  <si>
    <t>"16466-1",</t>
  </si>
  <si>
    <t>"16467-1",</t>
  </si>
  <si>
    <t>"16468-3",</t>
  </si>
  <si>
    <t>"16469-2",</t>
  </si>
  <si>
    <t>"16470-6",</t>
  </si>
  <si>
    <t>"16471-1",</t>
  </si>
  <si>
    <t>"16472-7",</t>
  </si>
  <si>
    <t>"16473-6",</t>
  </si>
  <si>
    <t>"16474-6",</t>
  </si>
  <si>
    <t>"16475-2",</t>
  </si>
  <si>
    <t>"16476-2",</t>
  </si>
  <si>
    <t>"16477-6",</t>
  </si>
  <si>
    <t>"16478-6",</t>
  </si>
  <si>
    <t>"16479-5",</t>
  </si>
  <si>
    <t>"16480-5",</t>
  </si>
  <si>
    <t>"16481-6",</t>
  </si>
  <si>
    <t>"16482-2",</t>
  </si>
  <si>
    <t>"16483-1",</t>
  </si>
  <si>
    <t>"16484-7",</t>
  </si>
  <si>
    <t>"16485-6",</t>
  </si>
  <si>
    <t>"16486-3",</t>
  </si>
  <si>
    <t>"16487-2",</t>
  </si>
  <si>
    <t>"16488-6",</t>
  </si>
  <si>
    <t>"16489-5",</t>
  </si>
  <si>
    <t>"16490-7",</t>
  </si>
  <si>
    <t>"16491-7",</t>
  </si>
  <si>
    <t>"16492-1",</t>
  </si>
  <si>
    <t>"16493-4",</t>
  </si>
  <si>
    <t>"16494-7",</t>
  </si>
  <si>
    <t>"16495-6",</t>
  </si>
  <si>
    <t>"16496-1",</t>
  </si>
  <si>
    <t>"16497-3",</t>
  </si>
  <si>
    <t>"16498-4",</t>
  </si>
  <si>
    <t>"16499-3",</t>
  </si>
  <si>
    <t>"16500-3",</t>
  </si>
  <si>
    <t>"16501-7",</t>
  </si>
  <si>
    <t>"16502-2",</t>
  </si>
  <si>
    <t>"16503-5",</t>
  </si>
  <si>
    <t>"16504-4",</t>
  </si>
  <si>
    <t>"16505-5",</t>
  </si>
  <si>
    <t>"16506-5",</t>
  </si>
  <si>
    <t>"16507-4",</t>
  </si>
  <si>
    <t>"16508-6",</t>
  </si>
  <si>
    <t>"16509-1",</t>
  </si>
  <si>
    <t>"16510-7",</t>
  </si>
  <si>
    <t>"16511-1",</t>
  </si>
  <si>
    <t>"16512-4",</t>
  </si>
  <si>
    <t>"16513-7",</t>
  </si>
  <si>
    <t>"16514-7",</t>
  </si>
  <si>
    <t>"16515-1",</t>
  </si>
  <si>
    <t>"16516-1",</t>
  </si>
  <si>
    <t>"16517-2",</t>
  </si>
  <si>
    <t>"16518-7",</t>
  </si>
  <si>
    <t>"16519-5",</t>
  </si>
  <si>
    <t>"16520-1",</t>
  </si>
  <si>
    <t>"16521-1",</t>
  </si>
  <si>
    <t>"16522-7",</t>
  </si>
  <si>
    <t>"16523-5",</t>
  </si>
  <si>
    <t>"16524-7",</t>
  </si>
  <si>
    <t>"16525-2",</t>
  </si>
  <si>
    <t>"16526-1",</t>
  </si>
  <si>
    <t>"16527-7",</t>
  </si>
  <si>
    <t>"16528-5",</t>
  </si>
  <si>
    <t>"16529-7",</t>
  </si>
  <si>
    <t>"16530-7",</t>
  </si>
  <si>
    <t>"16531-4",</t>
  </si>
  <si>
    <t>"16532-1",</t>
  </si>
  <si>
    <t>"16533-4",</t>
  </si>
  <si>
    <t>"16534-3",</t>
  </si>
  <si>
    <t>"16535-1",</t>
  </si>
  <si>
    <t>"16536-3",</t>
  </si>
  <si>
    <t>"16537-1",</t>
  </si>
  <si>
    <t>"16538-5",</t>
  </si>
  <si>
    <t>"16539-6",</t>
  </si>
  <si>
    <t>"16540-7",</t>
  </si>
  <si>
    <t>"16541-3",</t>
  </si>
  <si>
    <t>"16542-2",</t>
  </si>
  <si>
    <t>"16543-5",</t>
  </si>
  <si>
    <t>"16544-7",</t>
  </si>
  <si>
    <t>"16545-3",</t>
  </si>
  <si>
    <t>"16546-6",</t>
  </si>
  <si>
    <t>"16547-6",</t>
  </si>
  <si>
    <t>"16548-2",</t>
  </si>
  <si>
    <t>"16549-3",</t>
  </si>
  <si>
    <t>"16550-3",</t>
  </si>
  <si>
    <t>"16551-5",</t>
  </si>
  <si>
    <t>"16552-6",</t>
  </si>
  <si>
    <t>"16553-7",</t>
  </si>
  <si>
    <t>"16554-5",</t>
  </si>
  <si>
    <t>"16555-7",</t>
  </si>
  <si>
    <t>"16556-2",</t>
  </si>
  <si>
    <t>"16557-2",</t>
  </si>
  <si>
    <t>"16558-5",</t>
  </si>
  <si>
    <t>"16559-6",</t>
  </si>
  <si>
    <t>"16560-4",</t>
  </si>
  <si>
    <t>"16561-5",</t>
  </si>
  <si>
    <t>"16562-5",</t>
  </si>
  <si>
    <t>"16563-7",</t>
  </si>
  <si>
    <t>"16564-4",</t>
  </si>
  <si>
    <t>"16565-3",</t>
  </si>
  <si>
    <t>"16566-6",</t>
  </si>
  <si>
    <t>"16567-5",</t>
  </si>
  <si>
    <t>"16568-5",</t>
  </si>
  <si>
    <t>"16569-5",</t>
  </si>
  <si>
    <t>"16570-4",</t>
  </si>
  <si>
    <t>"16571-5",</t>
  </si>
  <si>
    <t>"16572-7",</t>
  </si>
  <si>
    <t>"16573-4",</t>
  </si>
  <si>
    <t>"16574-7",</t>
  </si>
  <si>
    <t>"16575-3",</t>
  </si>
  <si>
    <t>"16576-3",</t>
  </si>
  <si>
    <t>"16577-6",</t>
  </si>
  <si>
    <t>"16578-2",</t>
  </si>
  <si>
    <t>"16579-5",</t>
  </si>
  <si>
    <t>"16580-3",</t>
  </si>
  <si>
    <t>"16581-7",</t>
  </si>
  <si>
    <t>"16582-7",</t>
  </si>
  <si>
    <t>"16583-6",</t>
  </si>
  <si>
    <t>"16584-4",</t>
  </si>
  <si>
    <t>"16585-6",</t>
  </si>
  <si>
    <t>"16586-4",</t>
  </si>
  <si>
    <t>"16587-4",</t>
  </si>
  <si>
    <t>"16588-2",</t>
  </si>
  <si>
    <t>"16589-5",</t>
  </si>
  <si>
    <t>"16590-7",</t>
  </si>
  <si>
    <t>"16591-1",</t>
  </si>
  <si>
    <t>"16592-6",</t>
  </si>
  <si>
    <t>"16593-4",</t>
  </si>
  <si>
    <t>"16594-6",</t>
  </si>
  <si>
    <t>"16595-6",</t>
  </si>
  <si>
    <t>"16596-7",</t>
  </si>
  <si>
    <t>"16597-6",</t>
  </si>
  <si>
    <t>"16598-7",</t>
  </si>
  <si>
    <t>"16599-7",</t>
  </si>
  <si>
    <t>"16600-5",</t>
  </si>
  <si>
    <t>"16601-3",</t>
  </si>
  <si>
    <t>"16602-7",</t>
  </si>
  <si>
    <t>"16603-3",</t>
  </si>
  <si>
    <t>"16604-4",</t>
  </si>
  <si>
    <t>"16605-1",</t>
  </si>
  <si>
    <t>"16606-5",</t>
  </si>
  <si>
    <t>"16607-2",</t>
  </si>
  <si>
    <t>"16608-5",</t>
  </si>
  <si>
    <t>"16609-5",</t>
  </si>
  <si>
    <t>"16610-2",</t>
  </si>
  <si>
    <t>"16611-1",</t>
  </si>
  <si>
    <t>"16612-2",</t>
  </si>
  <si>
    <t>"16613-1",</t>
  </si>
  <si>
    <t>"16614-4",</t>
  </si>
  <si>
    <t>"16615-4",</t>
  </si>
  <si>
    <t>"16616-5",</t>
  </si>
  <si>
    <t>"16617-5",</t>
  </si>
  <si>
    <t>"16618-5",</t>
  </si>
  <si>
    <t>"16619-3",</t>
  </si>
  <si>
    <t>"16620-5",</t>
  </si>
  <si>
    <t>"16621-4",</t>
  </si>
  <si>
    <t>"16622-6",</t>
  </si>
  <si>
    <t>"16623-3",</t>
  </si>
  <si>
    <t>"16624-3",</t>
  </si>
  <si>
    <t>"16625-3",</t>
  </si>
  <si>
    <t>"16626-2",</t>
  </si>
  <si>
    <t>"16627-3",</t>
  </si>
  <si>
    <t>"16628-1",</t>
  </si>
  <si>
    <t>"16629-2",</t>
  </si>
  <si>
    <t>"16630-1",</t>
  </si>
  <si>
    <t>"16631-7",</t>
  </si>
  <si>
    <t>"16632-7",</t>
  </si>
  <si>
    <t>"16633-7",</t>
  </si>
  <si>
    <t>"16634-2",</t>
  </si>
  <si>
    <t>"16635-3",</t>
  </si>
  <si>
    <t>"16636-1",</t>
  </si>
  <si>
    <t>"16637-4",</t>
  </si>
  <si>
    <t>"16638-4",</t>
  </si>
  <si>
    <t>"16639-2",</t>
  </si>
  <si>
    <t>"16640-6",</t>
  </si>
  <si>
    <t>"16641-3",</t>
  </si>
  <si>
    <t>"16642-7",</t>
  </si>
  <si>
    <t>"16643-5",</t>
  </si>
  <si>
    <t>"16644-2",</t>
  </si>
  <si>
    <t>"16645-2",</t>
  </si>
  <si>
    <t>"16646-4",</t>
  </si>
  <si>
    <t>"16647-7",</t>
  </si>
  <si>
    <t>"16648-5",</t>
  </si>
  <si>
    <t>"16649-5",</t>
  </si>
  <si>
    <t>"16650-1",</t>
  </si>
  <si>
    <t>"16651-6",</t>
  </si>
  <si>
    <t>"16652-1",</t>
  </si>
  <si>
    <t>"16653-1",</t>
  </si>
  <si>
    <t>"16654-5",</t>
  </si>
  <si>
    <t>"16655-3",</t>
  </si>
  <si>
    <t>"16656-2",</t>
  </si>
  <si>
    <t>"16657-2",</t>
  </si>
  <si>
    <t>"16658-6",</t>
  </si>
  <si>
    <t>"16659-1",</t>
  </si>
  <si>
    <t>"16660-4",</t>
  </si>
  <si>
    <t>"16661-7",</t>
  </si>
  <si>
    <t>"16662-6",</t>
  </si>
  <si>
    <t>"16663-3",</t>
  </si>
  <si>
    <t>"16664-6",</t>
  </si>
  <si>
    <t>"16665-7",</t>
  </si>
  <si>
    <t>"16666-7",</t>
  </si>
  <si>
    <t>"16667-1",</t>
  </si>
  <si>
    <t>"16668-7",</t>
  </si>
  <si>
    <t>"16669-3",</t>
  </si>
  <si>
    <t>"16670-6",</t>
  </si>
  <si>
    <t>"16671-1",</t>
  </si>
  <si>
    <t>"16672-6",</t>
  </si>
  <si>
    <t>"16673-5",</t>
  </si>
  <si>
    <t>"16674-5",</t>
  </si>
  <si>
    <t>"16675-5",</t>
  </si>
  <si>
    <t>"16676-6",</t>
  </si>
  <si>
    <t>"16677-2",</t>
  </si>
  <si>
    <t>"16678-3",</t>
  </si>
  <si>
    <t>"16679-2",</t>
  </si>
  <si>
    <t>"16680-6",</t>
  </si>
  <si>
    <t>"16681-7",</t>
  </si>
  <si>
    <t>"16682-7",</t>
  </si>
  <si>
    <t>"16683-7",</t>
  </si>
  <si>
    <t>"16684-1",</t>
  </si>
  <si>
    <t>"16685-7",</t>
  </si>
  <si>
    <t>"16686-7",</t>
  </si>
  <si>
    <t>"16687-5",</t>
  </si>
  <si>
    <t>"16688-7",</t>
  </si>
  <si>
    <t>"16689-7",</t>
  </si>
  <si>
    <t>"16690-1",</t>
  </si>
  <si>
    <t>"16691-5",</t>
  </si>
  <si>
    <t>"16692-6",</t>
  </si>
  <si>
    <t>"16693-6",</t>
  </si>
  <si>
    <t>"16694-5",</t>
  </si>
  <si>
    <t>"16695-1",</t>
  </si>
  <si>
    <t>"16696-1",</t>
  </si>
  <si>
    <t>"16697-4",</t>
  </si>
  <si>
    <t>"16698-7",</t>
  </si>
  <si>
    <t>"16699-7",</t>
  </si>
  <si>
    <t>"16700-2",</t>
  </si>
  <si>
    <t>"16701-6",</t>
  </si>
  <si>
    <t>"16702-3",</t>
  </si>
  <si>
    <t>"16703-4",</t>
  </si>
  <si>
    <t>"16704-5",</t>
  </si>
  <si>
    <t>"16705-4",</t>
  </si>
  <si>
    <t>"16706-6",</t>
  </si>
  <si>
    <t>"16707-7",</t>
  </si>
  <si>
    <t>"16708-3",</t>
  </si>
  <si>
    <t>"16709-3",</t>
  </si>
  <si>
    <t>"16710-2",</t>
  </si>
  <si>
    <t>"16711-6",</t>
  </si>
  <si>
    <t>"16712-1",</t>
  </si>
  <si>
    <t>"16713-7",</t>
  </si>
  <si>
    <t>"16714-6",</t>
  </si>
  <si>
    <t>"16715-6",</t>
  </si>
  <si>
    <t>"16716-4",</t>
  </si>
  <si>
    <t>"16717-2",</t>
  </si>
  <si>
    <t>"16718-5",</t>
  </si>
  <si>
    <t>"16719-5",</t>
  </si>
  <si>
    <t>"16720-7",</t>
  </si>
  <si>
    <t>"16721-1",</t>
  </si>
  <si>
    <t>"16722-3",</t>
  </si>
  <si>
    <t>"16723-7",</t>
  </si>
  <si>
    <t>"16724-6",</t>
  </si>
  <si>
    <t>"16725-1",</t>
  </si>
  <si>
    <t>"16726-1",</t>
  </si>
  <si>
    <t>"16727-6",</t>
  </si>
  <si>
    <t>"16728-5",</t>
  </si>
  <si>
    <t>"16729-2",</t>
  </si>
  <si>
    <t>"16730-4",</t>
  </si>
  <si>
    <t>"16731-7",</t>
  </si>
  <si>
    <t>"16732-6",</t>
  </si>
  <si>
    <t>"16733-7",</t>
  </si>
  <si>
    <t>"16734-6",</t>
  </si>
  <si>
    <t>"16735-3",</t>
  </si>
  <si>
    <t>"16736-4",</t>
  </si>
  <si>
    <t>"16737-4",</t>
  </si>
  <si>
    <t>"16738-2",</t>
  </si>
  <si>
    <t>"16739-1",</t>
  </si>
  <si>
    <t>"16740-2",</t>
  </si>
  <si>
    <t>"16741-4",</t>
  </si>
  <si>
    <t>"16742-5",</t>
  </si>
  <si>
    <t>"16743-2",</t>
  </si>
  <si>
    <t>"16744-1",</t>
  </si>
  <si>
    <t>"16745-5",</t>
  </si>
  <si>
    <t>"16746-3",</t>
  </si>
  <si>
    <t>"16747-5",</t>
  </si>
  <si>
    <t>"16748-3",</t>
  </si>
  <si>
    <t>"16749-2",</t>
  </si>
  <si>
    <t>"16750-2",</t>
  </si>
  <si>
    <t>"16751-1",</t>
  </si>
  <si>
    <t>"16752-6",</t>
  </si>
  <si>
    <t>"16753-1",</t>
  </si>
  <si>
    <t>"16754-1",</t>
  </si>
  <si>
    <t>"16755-6",</t>
  </si>
  <si>
    <t>"16756-3",</t>
  </si>
  <si>
    <t>"16757-1",</t>
  </si>
  <si>
    <t>"16758-6",</t>
  </si>
  <si>
    <t>"16759-1",</t>
  </si>
  <si>
    <t>"16760-6",</t>
  </si>
  <si>
    <t>"16761-5",</t>
  </si>
  <si>
    <t>"16762-1",</t>
  </si>
  <si>
    <t>"16763-3",</t>
  </si>
  <si>
    <t>"16764-4",</t>
  </si>
  <si>
    <t>"16765-2",</t>
  </si>
  <si>
    <t>"16766-7",</t>
  </si>
  <si>
    <t>"16767-3",</t>
  </si>
  <si>
    <t>"16768-3",</t>
  </si>
  <si>
    <t>"16769-5",</t>
  </si>
  <si>
    <t>"16770-6",</t>
  </si>
  <si>
    <t>"16771-4",</t>
  </si>
  <si>
    <t>"16772-2",</t>
  </si>
  <si>
    <t>"16773-5",</t>
  </si>
  <si>
    <t>"16774-6",</t>
  </si>
  <si>
    <t>"16775-5",</t>
  </si>
  <si>
    <t>"16776-4",</t>
  </si>
  <si>
    <t>"16777-3",</t>
  </si>
  <si>
    <t>"16778-5",</t>
  </si>
  <si>
    <t>"16779-5",</t>
  </si>
  <si>
    <t>"16780-3",</t>
  </si>
  <si>
    <t>"16781-2",</t>
  </si>
  <si>
    <t>"16782-5",</t>
  </si>
  <si>
    <t>"16783-2",</t>
  </si>
  <si>
    <t>"16784-3",</t>
  </si>
  <si>
    <t>"16785-5",</t>
  </si>
  <si>
    <t>"16786-6",</t>
  </si>
  <si>
    <t>"16787-7",</t>
  </si>
  <si>
    <t>"16788-7",</t>
  </si>
  <si>
    <t>"16789-1",</t>
  </si>
  <si>
    <t>"16790-1",</t>
  </si>
  <si>
    <t>"16791-6",</t>
  </si>
  <si>
    <t>"16792-3",</t>
  </si>
  <si>
    <t>"16793-6",</t>
  </si>
  <si>
    <t>"16794-1",</t>
  </si>
  <si>
    <t>"16795-1",</t>
  </si>
  <si>
    <t>"16796-6",</t>
  </si>
  <si>
    <t>"16797-4",</t>
  </si>
  <si>
    <t>"16798-2",</t>
  </si>
  <si>
    <t>"16799-5",</t>
  </si>
  <si>
    <t>"16800-4",</t>
  </si>
  <si>
    <t>"16801-5",</t>
  </si>
  <si>
    <t>"16802-4",</t>
  </si>
  <si>
    <t>"16803-4",</t>
  </si>
  <si>
    <t>"16804-5",</t>
  </si>
  <si>
    <t>"16805-5",</t>
  </si>
  <si>
    <t>"16806-4",</t>
  </si>
  <si>
    <t>"16807-6",</t>
  </si>
  <si>
    <t>"16808-5",</t>
  </si>
  <si>
    <t>"16809-4",</t>
  </si>
  <si>
    <t>"16810-4",</t>
  </si>
  <si>
    <t>"16811-1",</t>
  </si>
  <si>
    <t>"16812-1",</t>
  </si>
  <si>
    <t>"16813-7",</t>
  </si>
  <si>
    <t>"16814-4",</t>
  </si>
  <si>
    <t>"16815-1",</t>
  </si>
  <si>
    <t>CONCAT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</si>
</sst>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2209E-C743-994C-B250-EC9EE18EAD63}">
  <dimension ref="A1:T817"/>
  <sheetViews>
    <sheetView tabSelected="1" topLeftCell="A798" workbookViewId="0">
      <selection activeCell="I817" sqref="I2:I817"/>
    </sheetView>
  </sheetViews>
  <sheetFormatPr baseColWidth="10" defaultRowHeight="16"/>
  <cols>
    <col min="1" max="1" width="32" bestFit="1" customWidth="1"/>
    <col min="6" max="6" width="12" bestFit="1" customWidth="1"/>
    <col min="7" max="7" width="11.5" bestFit="1" customWidth="1"/>
    <col min="14" max="14" width="12" bestFit="1" customWidth="1"/>
    <col min="15" max="15" width="11.5" bestFit="1" customWidth="1"/>
  </cols>
  <sheetData>
    <row r="1" spans="1:20">
      <c r="A1" t="s">
        <v>823</v>
      </c>
      <c r="B1" t="s">
        <v>827</v>
      </c>
      <c r="C1" t="s">
        <v>828</v>
      </c>
      <c r="D1" s="1" t="s">
        <v>829</v>
      </c>
      <c r="E1" t="s">
        <v>830</v>
      </c>
      <c r="F1" t="s">
        <v>824</v>
      </c>
      <c r="G1" t="s">
        <v>825</v>
      </c>
      <c r="H1" t="s">
        <v>826</v>
      </c>
      <c r="I1" t="s">
        <v>2463</v>
      </c>
    </row>
    <row r="2" spans="1:20">
      <c r="A2" t="s">
        <v>0</v>
      </c>
      <c r="B2" t="s">
        <v>12</v>
      </c>
      <c r="C2" t="s">
        <v>1647</v>
      </c>
      <c r="D2" s="1" t="s">
        <v>14</v>
      </c>
      <c r="E2" s="1" t="s">
        <v>831</v>
      </c>
      <c r="F2" s="1" t="s">
        <v>13</v>
      </c>
      <c r="G2" s="1" t="s">
        <v>1</v>
      </c>
      <c r="H2" t="s">
        <v>3</v>
      </c>
      <c r="I2" t="str">
        <f>_xlfn.CONCAT(A2,B2,C2,D2,E2,F2,G2,H2)</f>
        <v>INSERT INTO proofs.proofs VALUES (1,"16000-1",'Keurig',"A1",'2020-03-03','2020-03-03');</v>
      </c>
      <c r="P2" t="s">
        <v>2</v>
      </c>
      <c r="Q2" t="str">
        <f>P2&amp;C2&amp;P2&amp;T2</f>
        <v>""16000-1",",</v>
      </c>
      <c r="R2">
        <v>1</v>
      </c>
      <c r="S2" t="s">
        <v>2</v>
      </c>
      <c r="T2" t="s">
        <v>15</v>
      </c>
    </row>
    <row r="3" spans="1:20">
      <c r="A3" t="s">
        <v>0</v>
      </c>
      <c r="B3" t="s">
        <v>4</v>
      </c>
      <c r="C3" t="s">
        <v>1648</v>
      </c>
      <c r="D3" s="1" t="s">
        <v>14</v>
      </c>
      <c r="E3" s="1" t="s">
        <v>832</v>
      </c>
      <c r="F3" s="1" t="s">
        <v>13</v>
      </c>
      <c r="G3" s="1" t="s">
        <v>1</v>
      </c>
      <c r="H3" t="s">
        <v>3</v>
      </c>
      <c r="I3" t="str">
        <f t="shared" ref="I3:I66" si="0">_xlfn.CONCAT(A3,B3,C3,D3,E3,F3,G3,H3)</f>
        <v>INSERT INTO proofs.proofs VALUES (2,"16001-5",'Keurig',"B1",'2020-03-03','2020-03-03');</v>
      </c>
      <c r="P3" t="s">
        <v>2</v>
      </c>
      <c r="Q3" t="str">
        <f t="shared" ref="Q3:Q66" si="1">P3&amp;C3&amp;P3&amp;T3</f>
        <v>""16001-5",",</v>
      </c>
      <c r="R3">
        <v>1</v>
      </c>
      <c r="S3" t="s">
        <v>2</v>
      </c>
      <c r="T3" t="s">
        <v>15</v>
      </c>
    </row>
    <row r="4" spans="1:20">
      <c r="A4" t="s">
        <v>0</v>
      </c>
      <c r="B4" t="s">
        <v>5</v>
      </c>
      <c r="C4" t="s">
        <v>1649</v>
      </c>
      <c r="D4" s="1" t="s">
        <v>14</v>
      </c>
      <c r="E4" s="1" t="s">
        <v>833</v>
      </c>
      <c r="F4" s="1" t="s">
        <v>13</v>
      </c>
      <c r="G4" s="1" t="s">
        <v>1</v>
      </c>
      <c r="H4" t="s">
        <v>3</v>
      </c>
      <c r="I4" t="str">
        <f t="shared" si="0"/>
        <v>INSERT INTO proofs.proofs VALUES (3,"16002-2",'Keurig',"C1",'2020-03-03','2020-03-03');</v>
      </c>
      <c r="P4" t="s">
        <v>2</v>
      </c>
      <c r="Q4" t="str">
        <f t="shared" si="1"/>
        <v>""16002-2",",</v>
      </c>
      <c r="R4">
        <v>1</v>
      </c>
      <c r="S4" t="s">
        <v>2</v>
      </c>
      <c r="T4" t="s">
        <v>15</v>
      </c>
    </row>
    <row r="5" spans="1:20">
      <c r="A5" t="s">
        <v>0</v>
      </c>
      <c r="B5" t="s">
        <v>6</v>
      </c>
      <c r="C5" t="s">
        <v>1650</v>
      </c>
      <c r="D5" s="1" t="s">
        <v>14</v>
      </c>
      <c r="E5" s="1" t="s">
        <v>834</v>
      </c>
      <c r="F5" s="1" t="s">
        <v>13</v>
      </c>
      <c r="G5" s="1" t="s">
        <v>1</v>
      </c>
      <c r="H5" t="s">
        <v>3</v>
      </c>
      <c r="I5" t="str">
        <f t="shared" si="0"/>
        <v>INSERT INTO proofs.proofs VALUES (4,"16003-7",'Keurig',"D1",'2020-03-03','2020-03-03');</v>
      </c>
      <c r="P5" t="s">
        <v>2</v>
      </c>
      <c r="Q5" t="str">
        <f t="shared" si="1"/>
        <v>""16003-7",",</v>
      </c>
      <c r="R5">
        <v>1</v>
      </c>
      <c r="S5" t="s">
        <v>2</v>
      </c>
      <c r="T5" t="s">
        <v>15</v>
      </c>
    </row>
    <row r="6" spans="1:20">
      <c r="A6" t="s">
        <v>0</v>
      </c>
      <c r="B6" t="s">
        <v>7</v>
      </c>
      <c r="C6" t="s">
        <v>1651</v>
      </c>
      <c r="D6" s="1" t="s">
        <v>14</v>
      </c>
      <c r="E6" s="1" t="s">
        <v>835</v>
      </c>
      <c r="F6" s="1" t="s">
        <v>13</v>
      </c>
      <c r="G6" s="1" t="s">
        <v>1</v>
      </c>
      <c r="H6" t="s">
        <v>3</v>
      </c>
      <c r="I6" t="str">
        <f t="shared" si="0"/>
        <v>INSERT INTO proofs.proofs VALUES (5,"16004-3",'Keurig',"E1",'2020-03-03','2020-03-03');</v>
      </c>
      <c r="P6" t="s">
        <v>2</v>
      </c>
      <c r="Q6" t="str">
        <f t="shared" si="1"/>
        <v>""16004-3",",</v>
      </c>
      <c r="R6">
        <v>1</v>
      </c>
      <c r="S6" t="s">
        <v>2</v>
      </c>
      <c r="T6" t="s">
        <v>15</v>
      </c>
    </row>
    <row r="7" spans="1:20">
      <c r="A7" t="s">
        <v>0</v>
      </c>
      <c r="B7" t="s">
        <v>8</v>
      </c>
      <c r="C7" t="s">
        <v>1652</v>
      </c>
      <c r="D7" s="1" t="s">
        <v>14</v>
      </c>
      <c r="E7" s="1" t="s">
        <v>836</v>
      </c>
      <c r="F7" s="1" t="s">
        <v>13</v>
      </c>
      <c r="G7" s="1" t="s">
        <v>1</v>
      </c>
      <c r="H7" t="s">
        <v>3</v>
      </c>
      <c r="I7" t="str">
        <f t="shared" si="0"/>
        <v>INSERT INTO proofs.proofs VALUES (6,"16005-7",'Keurig',"F1",'2020-03-03','2020-03-03');</v>
      </c>
      <c r="P7" t="s">
        <v>2</v>
      </c>
      <c r="Q7" t="str">
        <f t="shared" si="1"/>
        <v>""16005-7",",</v>
      </c>
      <c r="R7">
        <v>1</v>
      </c>
      <c r="S7" t="s">
        <v>2</v>
      </c>
      <c r="T7" t="s">
        <v>15</v>
      </c>
    </row>
    <row r="8" spans="1:20">
      <c r="A8" t="s">
        <v>0</v>
      </c>
      <c r="B8" t="s">
        <v>9</v>
      </c>
      <c r="C8" t="s">
        <v>1653</v>
      </c>
      <c r="D8" s="1" t="s">
        <v>14</v>
      </c>
      <c r="E8" s="1" t="s">
        <v>837</v>
      </c>
      <c r="F8" s="1" t="s">
        <v>13</v>
      </c>
      <c r="G8" s="1" t="s">
        <v>1</v>
      </c>
      <c r="H8" t="s">
        <v>3</v>
      </c>
      <c r="I8" t="str">
        <f t="shared" si="0"/>
        <v>INSERT INTO proofs.proofs VALUES (7,"16006-4",'Keurig',"G1",'2020-03-03','2020-03-03');</v>
      </c>
      <c r="P8" t="s">
        <v>2</v>
      </c>
      <c r="Q8" t="str">
        <f t="shared" si="1"/>
        <v>""16006-4",",</v>
      </c>
      <c r="R8">
        <v>1</v>
      </c>
      <c r="S8" t="s">
        <v>2</v>
      </c>
      <c r="T8" t="s">
        <v>15</v>
      </c>
    </row>
    <row r="9" spans="1:20">
      <c r="A9" t="s">
        <v>0</v>
      </c>
      <c r="B9" t="s">
        <v>10</v>
      </c>
      <c r="C9" t="s">
        <v>1654</v>
      </c>
      <c r="D9" s="1" t="s">
        <v>14</v>
      </c>
      <c r="E9" s="1" t="s">
        <v>838</v>
      </c>
      <c r="F9" s="1" t="s">
        <v>13</v>
      </c>
      <c r="G9" s="1" t="s">
        <v>1</v>
      </c>
      <c r="H9" t="s">
        <v>3</v>
      </c>
      <c r="I9" t="str">
        <f t="shared" si="0"/>
        <v>INSERT INTO proofs.proofs VALUES (8,"16007-7",'Keurig',"H1",'2020-03-03','2020-03-03');</v>
      </c>
      <c r="P9" t="s">
        <v>2</v>
      </c>
      <c r="Q9" t="str">
        <f t="shared" si="1"/>
        <v>""16007-7",",</v>
      </c>
      <c r="R9">
        <v>1</v>
      </c>
      <c r="S9" t="s">
        <v>2</v>
      </c>
      <c r="T9" t="s">
        <v>15</v>
      </c>
    </row>
    <row r="10" spans="1:20">
      <c r="A10" t="s">
        <v>0</v>
      </c>
      <c r="B10" t="s">
        <v>11</v>
      </c>
      <c r="C10" t="s">
        <v>1655</v>
      </c>
      <c r="D10" s="1" t="s">
        <v>14</v>
      </c>
      <c r="E10" s="1" t="s">
        <v>839</v>
      </c>
      <c r="F10" s="1" t="s">
        <v>13</v>
      </c>
      <c r="G10" s="1" t="s">
        <v>1</v>
      </c>
      <c r="H10" t="s">
        <v>3</v>
      </c>
      <c r="I10" t="str">
        <f t="shared" si="0"/>
        <v>INSERT INTO proofs.proofs VALUES (9,"16008-1",'Keurig',"I1",'2020-03-03','2020-03-03');</v>
      </c>
      <c r="P10" t="s">
        <v>2</v>
      </c>
      <c r="Q10" t="str">
        <f t="shared" si="1"/>
        <v>""16008-1",",</v>
      </c>
      <c r="R10">
        <v>1</v>
      </c>
      <c r="S10" t="s">
        <v>2</v>
      </c>
      <c r="T10" t="s">
        <v>15</v>
      </c>
    </row>
    <row r="11" spans="1:20">
      <c r="A11" t="s">
        <v>0</v>
      </c>
      <c r="B11" t="s">
        <v>16</v>
      </c>
      <c r="C11" t="s">
        <v>1656</v>
      </c>
      <c r="D11" s="1" t="s">
        <v>14</v>
      </c>
      <c r="E11" s="1" t="s">
        <v>840</v>
      </c>
      <c r="F11" s="1" t="s">
        <v>13</v>
      </c>
      <c r="G11" s="1" t="s">
        <v>1</v>
      </c>
      <c r="H11" t="s">
        <v>3</v>
      </c>
      <c r="I11" t="str">
        <f t="shared" si="0"/>
        <v>INSERT INTO proofs.proofs VALUES (10,"16009-3",'Keurig',"J1",'2020-03-03','2020-03-03');</v>
      </c>
      <c r="P11" t="s">
        <v>2</v>
      </c>
      <c r="Q11" t="str">
        <f t="shared" si="1"/>
        <v>""16009-3",",</v>
      </c>
      <c r="R11">
        <v>1</v>
      </c>
      <c r="S11" t="s">
        <v>2</v>
      </c>
      <c r="T11" t="s">
        <v>15</v>
      </c>
    </row>
    <row r="12" spans="1:20">
      <c r="A12" t="s">
        <v>0</v>
      </c>
      <c r="B12" t="s">
        <v>17</v>
      </c>
      <c r="C12" t="s">
        <v>1657</v>
      </c>
      <c r="D12" s="1" t="s">
        <v>14</v>
      </c>
      <c r="E12" s="1" t="s">
        <v>841</v>
      </c>
      <c r="F12" s="1" t="s">
        <v>13</v>
      </c>
      <c r="G12" s="1" t="s">
        <v>1</v>
      </c>
      <c r="H12" t="s">
        <v>3</v>
      </c>
      <c r="I12" t="str">
        <f t="shared" si="0"/>
        <v>INSERT INTO proofs.proofs VALUES (11,"16010-4",'Keurig',"K1",'2020-03-03','2020-03-03');</v>
      </c>
      <c r="P12" t="s">
        <v>2</v>
      </c>
      <c r="Q12" t="str">
        <f t="shared" si="1"/>
        <v>""16010-4",",</v>
      </c>
      <c r="R12">
        <v>1</v>
      </c>
      <c r="S12" t="s">
        <v>2</v>
      </c>
      <c r="T12" t="s">
        <v>15</v>
      </c>
    </row>
    <row r="13" spans="1:20">
      <c r="A13" t="s">
        <v>0</v>
      </c>
      <c r="B13" t="s">
        <v>18</v>
      </c>
      <c r="C13" t="s">
        <v>1658</v>
      </c>
      <c r="D13" s="1" t="s">
        <v>14</v>
      </c>
      <c r="E13" s="1" t="s">
        <v>842</v>
      </c>
      <c r="F13" s="1" t="s">
        <v>13</v>
      </c>
      <c r="G13" s="1" t="s">
        <v>1</v>
      </c>
      <c r="H13" t="s">
        <v>3</v>
      </c>
      <c r="I13" t="str">
        <f t="shared" si="0"/>
        <v>INSERT INTO proofs.proofs VALUES (12,"16011-5",'Keurig',"L1",'2020-03-03','2020-03-03');</v>
      </c>
      <c r="P13" t="s">
        <v>2</v>
      </c>
      <c r="Q13" t="str">
        <f t="shared" si="1"/>
        <v>""16011-5",",</v>
      </c>
      <c r="R13">
        <v>1</v>
      </c>
      <c r="S13" t="s">
        <v>2</v>
      </c>
      <c r="T13" t="s">
        <v>15</v>
      </c>
    </row>
    <row r="14" spans="1:20">
      <c r="A14" t="s">
        <v>0</v>
      </c>
      <c r="B14" t="s">
        <v>19</v>
      </c>
      <c r="C14" t="s">
        <v>1659</v>
      </c>
      <c r="D14" s="1" t="s">
        <v>14</v>
      </c>
      <c r="E14" s="1" t="s">
        <v>843</v>
      </c>
      <c r="F14" s="1" t="s">
        <v>13</v>
      </c>
      <c r="G14" s="1" t="s">
        <v>1</v>
      </c>
      <c r="H14" t="s">
        <v>3</v>
      </c>
      <c r="I14" t="str">
        <f t="shared" si="0"/>
        <v>INSERT INTO proofs.proofs VALUES (13,"16012-7",'Keurig',"M1",'2020-03-03','2020-03-03');</v>
      </c>
      <c r="P14" t="s">
        <v>2</v>
      </c>
      <c r="Q14" t="str">
        <f t="shared" si="1"/>
        <v>""16012-7",",</v>
      </c>
      <c r="R14">
        <v>1</v>
      </c>
      <c r="S14" t="s">
        <v>2</v>
      </c>
      <c r="T14" t="s">
        <v>15</v>
      </c>
    </row>
    <row r="15" spans="1:20">
      <c r="A15" t="s">
        <v>0</v>
      </c>
      <c r="B15" t="s">
        <v>20</v>
      </c>
      <c r="C15" t="s">
        <v>1660</v>
      </c>
      <c r="D15" s="1" t="s">
        <v>14</v>
      </c>
      <c r="E15" s="1" t="s">
        <v>844</v>
      </c>
      <c r="F15" s="1" t="s">
        <v>13</v>
      </c>
      <c r="G15" s="1" t="s">
        <v>1</v>
      </c>
      <c r="H15" t="s">
        <v>3</v>
      </c>
      <c r="I15" t="str">
        <f t="shared" si="0"/>
        <v>INSERT INTO proofs.proofs VALUES (14,"16013-2",'Keurig',"N1",'2020-03-03','2020-03-03');</v>
      </c>
      <c r="P15" t="s">
        <v>2</v>
      </c>
      <c r="Q15" t="str">
        <f t="shared" si="1"/>
        <v>""16013-2",",</v>
      </c>
      <c r="R15">
        <v>1</v>
      </c>
      <c r="S15" t="s">
        <v>2</v>
      </c>
      <c r="T15" t="s">
        <v>15</v>
      </c>
    </row>
    <row r="16" spans="1:20">
      <c r="A16" t="s">
        <v>0</v>
      </c>
      <c r="B16" t="s">
        <v>21</v>
      </c>
      <c r="C16" t="s">
        <v>1661</v>
      </c>
      <c r="D16" s="1" t="s">
        <v>14</v>
      </c>
      <c r="E16" s="1" t="s">
        <v>845</v>
      </c>
      <c r="F16" s="1" t="s">
        <v>13</v>
      </c>
      <c r="G16" s="1" t="s">
        <v>1</v>
      </c>
      <c r="H16" t="s">
        <v>3</v>
      </c>
      <c r="I16" t="str">
        <f t="shared" si="0"/>
        <v>INSERT INTO proofs.proofs VALUES (15,"16014-5",'Keurig',"O1",'2020-03-03','2020-03-03');</v>
      </c>
      <c r="P16" t="s">
        <v>2</v>
      </c>
      <c r="Q16" t="str">
        <f t="shared" si="1"/>
        <v>""16014-5",",</v>
      </c>
      <c r="R16">
        <v>1</v>
      </c>
      <c r="S16" t="s">
        <v>2</v>
      </c>
      <c r="T16" t="s">
        <v>15</v>
      </c>
    </row>
    <row r="17" spans="1:20">
      <c r="A17" t="s">
        <v>0</v>
      </c>
      <c r="B17" t="s">
        <v>22</v>
      </c>
      <c r="C17" t="s">
        <v>1662</v>
      </c>
      <c r="D17" s="1" t="s">
        <v>14</v>
      </c>
      <c r="E17" s="1" t="s">
        <v>846</v>
      </c>
      <c r="F17" s="1" t="s">
        <v>13</v>
      </c>
      <c r="G17" s="1" t="s">
        <v>1</v>
      </c>
      <c r="H17" t="s">
        <v>3</v>
      </c>
      <c r="I17" t="str">
        <f t="shared" si="0"/>
        <v>INSERT INTO proofs.proofs VALUES (16,"16015-6",'Keurig',"P1",'2020-03-03','2020-03-03');</v>
      </c>
      <c r="P17" t="s">
        <v>2</v>
      </c>
      <c r="Q17" t="str">
        <f t="shared" si="1"/>
        <v>""16015-6",",</v>
      </c>
      <c r="R17">
        <v>1</v>
      </c>
      <c r="S17" t="s">
        <v>2</v>
      </c>
      <c r="T17" t="s">
        <v>15</v>
      </c>
    </row>
    <row r="18" spans="1:20">
      <c r="A18" t="s">
        <v>0</v>
      </c>
      <c r="B18" t="s">
        <v>23</v>
      </c>
      <c r="C18" t="s">
        <v>1663</v>
      </c>
      <c r="D18" s="1" t="s">
        <v>14</v>
      </c>
      <c r="E18" s="1" t="s">
        <v>847</v>
      </c>
      <c r="F18" s="1" t="s">
        <v>13</v>
      </c>
      <c r="G18" s="1" t="s">
        <v>1</v>
      </c>
      <c r="H18" t="s">
        <v>3</v>
      </c>
      <c r="I18" t="str">
        <f t="shared" si="0"/>
        <v>INSERT INTO proofs.proofs VALUES (17,"16016-1",'Keurig',"Q1",'2020-03-03','2020-03-03');</v>
      </c>
      <c r="P18" t="s">
        <v>2</v>
      </c>
      <c r="Q18" t="str">
        <f t="shared" si="1"/>
        <v>""16016-1",",</v>
      </c>
      <c r="R18">
        <v>1</v>
      </c>
      <c r="S18" t="s">
        <v>2</v>
      </c>
      <c r="T18" t="s">
        <v>15</v>
      </c>
    </row>
    <row r="19" spans="1:20">
      <c r="A19" t="s">
        <v>0</v>
      </c>
      <c r="B19" t="s">
        <v>24</v>
      </c>
      <c r="C19" t="s">
        <v>1664</v>
      </c>
      <c r="D19" s="1" t="s">
        <v>14</v>
      </c>
      <c r="E19" s="1" t="s">
        <v>848</v>
      </c>
      <c r="F19" s="1" t="s">
        <v>13</v>
      </c>
      <c r="G19" s="1" t="s">
        <v>1</v>
      </c>
      <c r="H19" t="s">
        <v>3</v>
      </c>
      <c r="I19" t="str">
        <f t="shared" si="0"/>
        <v>INSERT INTO proofs.proofs VALUES (18,"16017-4",'Keurig',"A2",'2020-03-03','2020-03-03');</v>
      </c>
      <c r="P19" t="s">
        <v>2</v>
      </c>
      <c r="Q19" t="str">
        <f t="shared" si="1"/>
        <v>""16017-4",",</v>
      </c>
      <c r="R19">
        <f>R2+1</f>
        <v>2</v>
      </c>
      <c r="S19" t="s">
        <v>2</v>
      </c>
      <c r="T19" t="s">
        <v>15</v>
      </c>
    </row>
    <row r="20" spans="1:20">
      <c r="A20" t="s">
        <v>0</v>
      </c>
      <c r="B20" t="s">
        <v>25</v>
      </c>
      <c r="C20" t="s">
        <v>1665</v>
      </c>
      <c r="D20" s="1" t="s">
        <v>14</v>
      </c>
      <c r="E20" s="1" t="s">
        <v>849</v>
      </c>
      <c r="F20" s="1" t="s">
        <v>13</v>
      </c>
      <c r="G20" s="1" t="s">
        <v>1</v>
      </c>
      <c r="H20" t="s">
        <v>3</v>
      </c>
      <c r="I20" t="str">
        <f t="shared" si="0"/>
        <v>INSERT INTO proofs.proofs VALUES (19,"16018-6",'Keurig',"B2",'2020-03-03','2020-03-03');</v>
      </c>
      <c r="P20" t="s">
        <v>2</v>
      </c>
      <c r="Q20" t="str">
        <f t="shared" si="1"/>
        <v>""16018-6",",</v>
      </c>
      <c r="R20">
        <f t="shared" ref="R20:R83" si="2">R3+1</f>
        <v>2</v>
      </c>
      <c r="S20" t="s">
        <v>2</v>
      </c>
      <c r="T20" t="s">
        <v>15</v>
      </c>
    </row>
    <row r="21" spans="1:20">
      <c r="A21" t="s">
        <v>0</v>
      </c>
      <c r="B21" t="s">
        <v>26</v>
      </c>
      <c r="C21" t="s">
        <v>1666</v>
      </c>
      <c r="D21" s="1" t="s">
        <v>14</v>
      </c>
      <c r="E21" s="1" t="s">
        <v>850</v>
      </c>
      <c r="F21" s="1" t="s">
        <v>13</v>
      </c>
      <c r="G21" s="1" t="s">
        <v>1</v>
      </c>
      <c r="H21" t="s">
        <v>3</v>
      </c>
      <c r="I21" t="str">
        <f t="shared" si="0"/>
        <v>INSERT INTO proofs.proofs VALUES (20,"16019-7",'Keurig',"C2",'2020-03-03','2020-03-03');</v>
      </c>
      <c r="P21" t="s">
        <v>2</v>
      </c>
      <c r="Q21" t="str">
        <f t="shared" si="1"/>
        <v>""16019-7",",</v>
      </c>
      <c r="R21">
        <f t="shared" si="2"/>
        <v>2</v>
      </c>
      <c r="S21" t="s">
        <v>2</v>
      </c>
      <c r="T21" t="s">
        <v>15</v>
      </c>
    </row>
    <row r="22" spans="1:20">
      <c r="A22" t="s">
        <v>0</v>
      </c>
      <c r="B22" t="s">
        <v>27</v>
      </c>
      <c r="C22" t="s">
        <v>1667</v>
      </c>
      <c r="D22" s="1" t="s">
        <v>14</v>
      </c>
      <c r="E22" s="1" t="s">
        <v>851</v>
      </c>
      <c r="F22" s="1" t="s">
        <v>13</v>
      </c>
      <c r="G22" s="1" t="s">
        <v>1</v>
      </c>
      <c r="H22" t="s">
        <v>3</v>
      </c>
      <c r="I22" t="str">
        <f t="shared" si="0"/>
        <v>INSERT INTO proofs.proofs VALUES (21,"16020-7",'Keurig',"D2",'2020-03-03','2020-03-03');</v>
      </c>
      <c r="P22" t="s">
        <v>2</v>
      </c>
      <c r="Q22" t="str">
        <f t="shared" si="1"/>
        <v>""16020-7",",</v>
      </c>
      <c r="R22">
        <f t="shared" si="2"/>
        <v>2</v>
      </c>
      <c r="S22" t="s">
        <v>2</v>
      </c>
      <c r="T22" t="s">
        <v>15</v>
      </c>
    </row>
    <row r="23" spans="1:20">
      <c r="A23" t="s">
        <v>0</v>
      </c>
      <c r="B23" t="s">
        <v>28</v>
      </c>
      <c r="C23" t="s">
        <v>1668</v>
      </c>
      <c r="D23" s="1" t="s">
        <v>14</v>
      </c>
      <c r="E23" s="1" t="s">
        <v>852</v>
      </c>
      <c r="F23" s="1" t="s">
        <v>13</v>
      </c>
      <c r="G23" s="1" t="s">
        <v>1</v>
      </c>
      <c r="H23" t="s">
        <v>3</v>
      </c>
      <c r="I23" t="str">
        <f t="shared" si="0"/>
        <v>INSERT INTO proofs.proofs VALUES (22,"16021-2",'Keurig',"E2",'2020-03-03','2020-03-03');</v>
      </c>
      <c r="P23" t="s">
        <v>2</v>
      </c>
      <c r="Q23" t="str">
        <f t="shared" si="1"/>
        <v>""16021-2",",</v>
      </c>
      <c r="R23">
        <f t="shared" si="2"/>
        <v>2</v>
      </c>
      <c r="S23" t="s">
        <v>2</v>
      </c>
      <c r="T23" t="s">
        <v>15</v>
      </c>
    </row>
    <row r="24" spans="1:20">
      <c r="A24" t="s">
        <v>0</v>
      </c>
      <c r="B24" t="s">
        <v>29</v>
      </c>
      <c r="C24" t="s">
        <v>1669</v>
      </c>
      <c r="D24" s="1" t="s">
        <v>14</v>
      </c>
      <c r="E24" s="1" t="s">
        <v>853</v>
      </c>
      <c r="F24" s="1" t="s">
        <v>13</v>
      </c>
      <c r="G24" s="1" t="s">
        <v>1</v>
      </c>
      <c r="H24" t="s">
        <v>3</v>
      </c>
      <c r="I24" t="str">
        <f t="shared" si="0"/>
        <v>INSERT INTO proofs.proofs VALUES (23,"16022-4",'Keurig',"F2",'2020-03-03','2020-03-03');</v>
      </c>
      <c r="P24" t="s">
        <v>2</v>
      </c>
      <c r="Q24" t="str">
        <f t="shared" si="1"/>
        <v>""16022-4",",</v>
      </c>
      <c r="R24">
        <f t="shared" si="2"/>
        <v>2</v>
      </c>
      <c r="S24" t="s">
        <v>2</v>
      </c>
      <c r="T24" t="s">
        <v>15</v>
      </c>
    </row>
    <row r="25" spans="1:20">
      <c r="A25" t="s">
        <v>0</v>
      </c>
      <c r="B25" t="s">
        <v>30</v>
      </c>
      <c r="C25" t="s">
        <v>1670</v>
      </c>
      <c r="D25" s="1" t="s">
        <v>14</v>
      </c>
      <c r="E25" s="1" t="s">
        <v>854</v>
      </c>
      <c r="F25" s="1" t="s">
        <v>13</v>
      </c>
      <c r="G25" s="1" t="s">
        <v>1</v>
      </c>
      <c r="H25" t="s">
        <v>3</v>
      </c>
      <c r="I25" t="str">
        <f t="shared" si="0"/>
        <v>INSERT INTO proofs.proofs VALUES (24,"16023-5",'Keurig',"G2",'2020-03-03','2020-03-03');</v>
      </c>
      <c r="P25" t="s">
        <v>2</v>
      </c>
      <c r="Q25" t="str">
        <f t="shared" si="1"/>
        <v>""16023-5",",</v>
      </c>
      <c r="R25">
        <f t="shared" si="2"/>
        <v>2</v>
      </c>
      <c r="S25" t="s">
        <v>2</v>
      </c>
      <c r="T25" t="s">
        <v>15</v>
      </c>
    </row>
    <row r="26" spans="1:20">
      <c r="A26" t="s">
        <v>0</v>
      </c>
      <c r="B26" t="s">
        <v>31</v>
      </c>
      <c r="C26" t="s">
        <v>1671</v>
      </c>
      <c r="D26" s="1" t="s">
        <v>14</v>
      </c>
      <c r="E26" s="1" t="s">
        <v>855</v>
      </c>
      <c r="F26" s="1" t="s">
        <v>13</v>
      </c>
      <c r="G26" s="1" t="s">
        <v>1</v>
      </c>
      <c r="H26" t="s">
        <v>3</v>
      </c>
      <c r="I26" t="str">
        <f t="shared" si="0"/>
        <v>INSERT INTO proofs.proofs VALUES (25,"16024-1",'Keurig',"H2",'2020-03-03','2020-03-03');</v>
      </c>
      <c r="P26" t="s">
        <v>2</v>
      </c>
      <c r="Q26" t="str">
        <f t="shared" si="1"/>
        <v>""16024-1",",</v>
      </c>
      <c r="R26">
        <f t="shared" si="2"/>
        <v>2</v>
      </c>
      <c r="S26" t="s">
        <v>2</v>
      </c>
      <c r="T26" t="s">
        <v>15</v>
      </c>
    </row>
    <row r="27" spans="1:20">
      <c r="A27" t="s">
        <v>0</v>
      </c>
      <c r="B27" t="s">
        <v>32</v>
      </c>
      <c r="C27" t="s">
        <v>1672</v>
      </c>
      <c r="D27" s="1" t="s">
        <v>14</v>
      </c>
      <c r="E27" s="1" t="s">
        <v>856</v>
      </c>
      <c r="F27" s="1" t="s">
        <v>13</v>
      </c>
      <c r="G27" s="1" t="s">
        <v>1</v>
      </c>
      <c r="H27" t="s">
        <v>3</v>
      </c>
      <c r="I27" t="str">
        <f t="shared" si="0"/>
        <v>INSERT INTO proofs.proofs VALUES (26,"16025-2",'Keurig',"I2",'2020-03-03','2020-03-03');</v>
      </c>
      <c r="P27" t="s">
        <v>2</v>
      </c>
      <c r="Q27" t="str">
        <f t="shared" si="1"/>
        <v>""16025-2",",</v>
      </c>
      <c r="R27">
        <f t="shared" si="2"/>
        <v>2</v>
      </c>
      <c r="S27" t="s">
        <v>2</v>
      </c>
      <c r="T27" t="s">
        <v>15</v>
      </c>
    </row>
    <row r="28" spans="1:20">
      <c r="A28" t="s">
        <v>0</v>
      </c>
      <c r="B28" t="s">
        <v>33</v>
      </c>
      <c r="C28" t="s">
        <v>1673</v>
      </c>
      <c r="D28" s="1" t="s">
        <v>14</v>
      </c>
      <c r="E28" s="1" t="s">
        <v>857</v>
      </c>
      <c r="F28" s="1" t="s">
        <v>13</v>
      </c>
      <c r="G28" s="1" t="s">
        <v>1</v>
      </c>
      <c r="H28" t="s">
        <v>3</v>
      </c>
      <c r="I28" t="str">
        <f t="shared" si="0"/>
        <v>INSERT INTO proofs.proofs VALUES (27,"16026-7",'Keurig',"J2",'2020-03-03','2020-03-03');</v>
      </c>
      <c r="P28" t="s">
        <v>2</v>
      </c>
      <c r="Q28" t="str">
        <f t="shared" si="1"/>
        <v>""16026-7",",</v>
      </c>
      <c r="R28">
        <f t="shared" si="2"/>
        <v>2</v>
      </c>
      <c r="S28" t="s">
        <v>2</v>
      </c>
      <c r="T28" t="s">
        <v>15</v>
      </c>
    </row>
    <row r="29" spans="1:20">
      <c r="A29" t="s">
        <v>0</v>
      </c>
      <c r="B29" t="s">
        <v>34</v>
      </c>
      <c r="C29" t="s">
        <v>1674</v>
      </c>
      <c r="D29" s="1" t="s">
        <v>14</v>
      </c>
      <c r="E29" s="1" t="s">
        <v>858</v>
      </c>
      <c r="F29" s="1" t="s">
        <v>13</v>
      </c>
      <c r="G29" s="1" t="s">
        <v>1</v>
      </c>
      <c r="H29" t="s">
        <v>3</v>
      </c>
      <c r="I29" t="str">
        <f t="shared" si="0"/>
        <v>INSERT INTO proofs.proofs VALUES (28,"16027-4",'Keurig',"K2",'2020-03-03','2020-03-03');</v>
      </c>
      <c r="P29" t="s">
        <v>2</v>
      </c>
      <c r="Q29" t="str">
        <f t="shared" si="1"/>
        <v>""16027-4",",</v>
      </c>
      <c r="R29">
        <f t="shared" si="2"/>
        <v>2</v>
      </c>
      <c r="S29" t="s">
        <v>2</v>
      </c>
      <c r="T29" t="s">
        <v>15</v>
      </c>
    </row>
    <row r="30" spans="1:20">
      <c r="A30" t="s">
        <v>0</v>
      </c>
      <c r="B30" t="s">
        <v>35</v>
      </c>
      <c r="C30" t="s">
        <v>1675</v>
      </c>
      <c r="D30" s="1" t="s">
        <v>14</v>
      </c>
      <c r="E30" s="1" t="s">
        <v>859</v>
      </c>
      <c r="F30" s="1" t="s">
        <v>13</v>
      </c>
      <c r="G30" s="1" t="s">
        <v>1</v>
      </c>
      <c r="H30" t="s">
        <v>3</v>
      </c>
      <c r="I30" t="str">
        <f t="shared" si="0"/>
        <v>INSERT INTO proofs.proofs VALUES (29,"16028-2",'Keurig',"L2",'2020-03-03','2020-03-03');</v>
      </c>
      <c r="P30" t="s">
        <v>2</v>
      </c>
      <c r="Q30" t="str">
        <f t="shared" si="1"/>
        <v>""16028-2",",</v>
      </c>
      <c r="R30">
        <f t="shared" si="2"/>
        <v>2</v>
      </c>
      <c r="S30" t="s">
        <v>2</v>
      </c>
      <c r="T30" t="s">
        <v>15</v>
      </c>
    </row>
    <row r="31" spans="1:20">
      <c r="A31" t="s">
        <v>0</v>
      </c>
      <c r="B31" t="s">
        <v>36</v>
      </c>
      <c r="C31" t="s">
        <v>1676</v>
      </c>
      <c r="D31" s="1" t="s">
        <v>14</v>
      </c>
      <c r="E31" s="1" t="s">
        <v>860</v>
      </c>
      <c r="F31" s="1" t="s">
        <v>13</v>
      </c>
      <c r="G31" s="1" t="s">
        <v>1</v>
      </c>
      <c r="H31" t="s">
        <v>3</v>
      </c>
      <c r="I31" t="str">
        <f t="shared" si="0"/>
        <v>INSERT INTO proofs.proofs VALUES (30,"16029-4",'Keurig',"M2",'2020-03-03','2020-03-03');</v>
      </c>
      <c r="P31" t="s">
        <v>2</v>
      </c>
      <c r="Q31" t="str">
        <f t="shared" si="1"/>
        <v>""16029-4",",</v>
      </c>
      <c r="R31">
        <f t="shared" si="2"/>
        <v>2</v>
      </c>
      <c r="S31" t="s">
        <v>2</v>
      </c>
      <c r="T31" t="s">
        <v>15</v>
      </c>
    </row>
    <row r="32" spans="1:20">
      <c r="A32" t="s">
        <v>0</v>
      </c>
      <c r="B32" t="s">
        <v>37</v>
      </c>
      <c r="C32" t="s">
        <v>1677</v>
      </c>
      <c r="D32" s="1" t="s">
        <v>14</v>
      </c>
      <c r="E32" s="1" t="s">
        <v>861</v>
      </c>
      <c r="F32" s="1" t="s">
        <v>13</v>
      </c>
      <c r="G32" s="1" t="s">
        <v>1</v>
      </c>
      <c r="H32" t="s">
        <v>3</v>
      </c>
      <c r="I32" t="str">
        <f t="shared" si="0"/>
        <v>INSERT INTO proofs.proofs VALUES (31,"16030-4",'Keurig',"N2",'2020-03-03','2020-03-03');</v>
      </c>
      <c r="P32" t="s">
        <v>2</v>
      </c>
      <c r="Q32" t="str">
        <f t="shared" si="1"/>
        <v>""16030-4",",</v>
      </c>
      <c r="R32">
        <f t="shared" si="2"/>
        <v>2</v>
      </c>
      <c r="S32" t="s">
        <v>2</v>
      </c>
      <c r="T32" t="s">
        <v>15</v>
      </c>
    </row>
    <row r="33" spans="1:20">
      <c r="A33" t="s">
        <v>0</v>
      </c>
      <c r="B33" t="s">
        <v>38</v>
      </c>
      <c r="C33" t="s">
        <v>1678</v>
      </c>
      <c r="D33" s="1" t="s">
        <v>14</v>
      </c>
      <c r="E33" s="1" t="s">
        <v>862</v>
      </c>
      <c r="F33" s="1" t="s">
        <v>13</v>
      </c>
      <c r="G33" s="1" t="s">
        <v>1</v>
      </c>
      <c r="H33" t="s">
        <v>3</v>
      </c>
      <c r="I33" t="str">
        <f t="shared" si="0"/>
        <v>INSERT INTO proofs.proofs VALUES (32,"16031-1",'Keurig',"O2",'2020-03-03','2020-03-03');</v>
      </c>
      <c r="P33" t="s">
        <v>2</v>
      </c>
      <c r="Q33" t="str">
        <f t="shared" si="1"/>
        <v>""16031-1",",</v>
      </c>
      <c r="R33">
        <f t="shared" si="2"/>
        <v>2</v>
      </c>
      <c r="S33" t="s">
        <v>2</v>
      </c>
      <c r="T33" t="s">
        <v>15</v>
      </c>
    </row>
    <row r="34" spans="1:20">
      <c r="A34" t="s">
        <v>0</v>
      </c>
      <c r="B34" t="s">
        <v>39</v>
      </c>
      <c r="C34" t="s">
        <v>1679</v>
      </c>
      <c r="D34" s="1" t="s">
        <v>14</v>
      </c>
      <c r="E34" s="1" t="s">
        <v>863</v>
      </c>
      <c r="F34" s="1" t="s">
        <v>13</v>
      </c>
      <c r="G34" s="1" t="s">
        <v>1</v>
      </c>
      <c r="H34" t="s">
        <v>3</v>
      </c>
      <c r="I34" t="str">
        <f t="shared" si="0"/>
        <v>INSERT INTO proofs.proofs VALUES (33,"16032-7",'Keurig',"P2",'2020-03-03','2020-03-03');</v>
      </c>
      <c r="P34" t="s">
        <v>2</v>
      </c>
      <c r="Q34" t="str">
        <f t="shared" si="1"/>
        <v>""16032-7",",</v>
      </c>
      <c r="R34">
        <f t="shared" si="2"/>
        <v>2</v>
      </c>
      <c r="S34" t="s">
        <v>2</v>
      </c>
      <c r="T34" t="s">
        <v>15</v>
      </c>
    </row>
    <row r="35" spans="1:20">
      <c r="A35" t="s">
        <v>0</v>
      </c>
      <c r="B35" t="s">
        <v>40</v>
      </c>
      <c r="C35" t="s">
        <v>1680</v>
      </c>
      <c r="D35" s="1" t="s">
        <v>14</v>
      </c>
      <c r="E35" s="1" t="s">
        <v>864</v>
      </c>
      <c r="F35" s="1" t="s">
        <v>13</v>
      </c>
      <c r="G35" s="1" t="s">
        <v>1</v>
      </c>
      <c r="H35" t="s">
        <v>3</v>
      </c>
      <c r="I35" t="str">
        <f t="shared" si="0"/>
        <v>INSERT INTO proofs.proofs VALUES (34,"16033-3",'Keurig',"Q2",'2020-03-03','2020-03-03');</v>
      </c>
      <c r="P35" t="s">
        <v>2</v>
      </c>
      <c r="Q35" t="str">
        <f t="shared" si="1"/>
        <v>""16033-3",",</v>
      </c>
      <c r="R35">
        <f t="shared" si="2"/>
        <v>2</v>
      </c>
      <c r="S35" t="s">
        <v>2</v>
      </c>
      <c r="T35" t="s">
        <v>15</v>
      </c>
    </row>
    <row r="36" spans="1:20">
      <c r="A36" t="s">
        <v>0</v>
      </c>
      <c r="B36" t="s">
        <v>41</v>
      </c>
      <c r="C36" t="s">
        <v>1681</v>
      </c>
      <c r="D36" s="1" t="s">
        <v>14</v>
      </c>
      <c r="E36" s="1" t="s">
        <v>865</v>
      </c>
      <c r="F36" s="1" t="s">
        <v>13</v>
      </c>
      <c r="G36" s="1" t="s">
        <v>1</v>
      </c>
      <c r="H36" t="s">
        <v>3</v>
      </c>
      <c r="I36" t="str">
        <f t="shared" si="0"/>
        <v>INSERT INTO proofs.proofs VALUES (35,"16034-6",'Keurig',"A3",'2020-03-03','2020-03-03');</v>
      </c>
      <c r="P36" t="s">
        <v>2</v>
      </c>
      <c r="Q36" t="str">
        <f t="shared" si="1"/>
        <v>""16034-6",",</v>
      </c>
      <c r="R36">
        <f t="shared" si="2"/>
        <v>3</v>
      </c>
      <c r="S36" t="s">
        <v>2</v>
      </c>
      <c r="T36" t="s">
        <v>15</v>
      </c>
    </row>
    <row r="37" spans="1:20">
      <c r="A37" t="s">
        <v>0</v>
      </c>
      <c r="B37" t="s">
        <v>42</v>
      </c>
      <c r="C37" t="s">
        <v>1682</v>
      </c>
      <c r="D37" s="1" t="s">
        <v>14</v>
      </c>
      <c r="E37" s="1" t="s">
        <v>866</v>
      </c>
      <c r="F37" s="1" t="s">
        <v>13</v>
      </c>
      <c r="G37" s="1" t="s">
        <v>1</v>
      </c>
      <c r="H37" t="s">
        <v>3</v>
      </c>
      <c r="I37" t="str">
        <f t="shared" si="0"/>
        <v>INSERT INTO proofs.proofs VALUES (36,"16035-1",'Keurig',"B3",'2020-03-03','2020-03-03');</v>
      </c>
      <c r="P37" t="s">
        <v>2</v>
      </c>
      <c r="Q37" t="str">
        <f t="shared" si="1"/>
        <v>""16035-1",",</v>
      </c>
      <c r="R37">
        <f t="shared" si="2"/>
        <v>3</v>
      </c>
      <c r="S37" t="s">
        <v>2</v>
      </c>
      <c r="T37" t="s">
        <v>15</v>
      </c>
    </row>
    <row r="38" spans="1:20">
      <c r="A38" t="s">
        <v>0</v>
      </c>
      <c r="B38" t="s">
        <v>43</v>
      </c>
      <c r="C38" t="s">
        <v>1683</v>
      </c>
      <c r="D38" s="1" t="s">
        <v>14</v>
      </c>
      <c r="E38" s="1" t="s">
        <v>867</v>
      </c>
      <c r="F38" s="1" t="s">
        <v>13</v>
      </c>
      <c r="G38" s="1" t="s">
        <v>1</v>
      </c>
      <c r="H38" t="s">
        <v>3</v>
      </c>
      <c r="I38" t="str">
        <f t="shared" si="0"/>
        <v>INSERT INTO proofs.proofs VALUES (37,"16036-3",'Keurig',"C3",'2020-03-03','2020-03-03');</v>
      </c>
      <c r="P38" t="s">
        <v>2</v>
      </c>
      <c r="Q38" t="str">
        <f t="shared" si="1"/>
        <v>""16036-3",",</v>
      </c>
      <c r="R38">
        <f t="shared" si="2"/>
        <v>3</v>
      </c>
      <c r="S38" t="s">
        <v>2</v>
      </c>
      <c r="T38" t="s">
        <v>15</v>
      </c>
    </row>
    <row r="39" spans="1:20">
      <c r="A39" t="s">
        <v>0</v>
      </c>
      <c r="B39" t="s">
        <v>44</v>
      </c>
      <c r="C39" t="s">
        <v>1684</v>
      </c>
      <c r="D39" s="1" t="s">
        <v>14</v>
      </c>
      <c r="E39" s="1" t="s">
        <v>868</v>
      </c>
      <c r="F39" s="1" t="s">
        <v>13</v>
      </c>
      <c r="G39" s="1" t="s">
        <v>1</v>
      </c>
      <c r="H39" t="s">
        <v>3</v>
      </c>
      <c r="I39" t="str">
        <f t="shared" si="0"/>
        <v>INSERT INTO proofs.proofs VALUES (38,"16037-6",'Keurig',"D3",'2020-03-03','2020-03-03');</v>
      </c>
      <c r="P39" t="s">
        <v>2</v>
      </c>
      <c r="Q39" t="str">
        <f t="shared" si="1"/>
        <v>""16037-6",",</v>
      </c>
      <c r="R39">
        <f t="shared" si="2"/>
        <v>3</v>
      </c>
      <c r="S39" t="s">
        <v>2</v>
      </c>
      <c r="T39" t="s">
        <v>15</v>
      </c>
    </row>
    <row r="40" spans="1:20">
      <c r="A40" t="s">
        <v>0</v>
      </c>
      <c r="B40" t="s">
        <v>45</v>
      </c>
      <c r="C40" t="s">
        <v>1685</v>
      </c>
      <c r="D40" s="1" t="s">
        <v>14</v>
      </c>
      <c r="E40" s="1" t="s">
        <v>869</v>
      </c>
      <c r="F40" s="1" t="s">
        <v>13</v>
      </c>
      <c r="G40" s="1" t="s">
        <v>1</v>
      </c>
      <c r="H40" t="s">
        <v>3</v>
      </c>
      <c r="I40" t="str">
        <f t="shared" si="0"/>
        <v>INSERT INTO proofs.proofs VALUES (39,"16038-5",'Keurig',"E3",'2020-03-03','2020-03-03');</v>
      </c>
      <c r="P40" t="s">
        <v>2</v>
      </c>
      <c r="Q40" t="str">
        <f t="shared" si="1"/>
        <v>""16038-5",",</v>
      </c>
      <c r="R40">
        <f t="shared" si="2"/>
        <v>3</v>
      </c>
      <c r="S40" t="s">
        <v>2</v>
      </c>
      <c r="T40" t="s">
        <v>15</v>
      </c>
    </row>
    <row r="41" spans="1:20">
      <c r="A41" t="s">
        <v>0</v>
      </c>
      <c r="B41" t="s">
        <v>46</v>
      </c>
      <c r="C41" t="s">
        <v>1686</v>
      </c>
      <c r="D41" s="1" t="s">
        <v>14</v>
      </c>
      <c r="E41" s="1" t="s">
        <v>870</v>
      </c>
      <c r="F41" s="1" t="s">
        <v>13</v>
      </c>
      <c r="G41" s="1" t="s">
        <v>1</v>
      </c>
      <c r="H41" t="s">
        <v>3</v>
      </c>
      <c r="I41" t="str">
        <f t="shared" si="0"/>
        <v>INSERT INTO proofs.proofs VALUES (40,"16039-5",'Keurig',"F3",'2020-03-03','2020-03-03');</v>
      </c>
      <c r="P41" t="s">
        <v>2</v>
      </c>
      <c r="Q41" t="str">
        <f t="shared" si="1"/>
        <v>""16039-5",",</v>
      </c>
      <c r="R41">
        <f t="shared" si="2"/>
        <v>3</v>
      </c>
      <c r="S41" t="s">
        <v>2</v>
      </c>
      <c r="T41" t="s">
        <v>15</v>
      </c>
    </row>
    <row r="42" spans="1:20">
      <c r="A42" t="s">
        <v>0</v>
      </c>
      <c r="B42" t="s">
        <v>47</v>
      </c>
      <c r="C42" t="s">
        <v>1687</v>
      </c>
      <c r="D42" s="1" t="s">
        <v>14</v>
      </c>
      <c r="E42" s="1" t="s">
        <v>871</v>
      </c>
      <c r="F42" s="1" t="s">
        <v>13</v>
      </c>
      <c r="G42" s="1" t="s">
        <v>1</v>
      </c>
      <c r="H42" t="s">
        <v>3</v>
      </c>
      <c r="I42" t="str">
        <f t="shared" si="0"/>
        <v>INSERT INTO proofs.proofs VALUES (41,"16040-6",'Keurig',"G3",'2020-03-03','2020-03-03');</v>
      </c>
      <c r="P42" t="s">
        <v>2</v>
      </c>
      <c r="Q42" t="str">
        <f t="shared" si="1"/>
        <v>""16040-6",",</v>
      </c>
      <c r="R42">
        <f t="shared" si="2"/>
        <v>3</v>
      </c>
      <c r="S42" t="s">
        <v>2</v>
      </c>
      <c r="T42" t="s">
        <v>15</v>
      </c>
    </row>
    <row r="43" spans="1:20">
      <c r="A43" t="s">
        <v>0</v>
      </c>
      <c r="B43" t="s">
        <v>48</v>
      </c>
      <c r="C43" t="s">
        <v>1688</v>
      </c>
      <c r="D43" s="1" t="s">
        <v>14</v>
      </c>
      <c r="E43" s="1" t="s">
        <v>872</v>
      </c>
      <c r="F43" s="1" t="s">
        <v>13</v>
      </c>
      <c r="G43" s="1" t="s">
        <v>1</v>
      </c>
      <c r="H43" t="s">
        <v>3</v>
      </c>
      <c r="I43" t="str">
        <f t="shared" si="0"/>
        <v>INSERT INTO proofs.proofs VALUES (42,"16041-1",'Keurig',"H3",'2020-03-03','2020-03-03');</v>
      </c>
      <c r="P43" t="s">
        <v>2</v>
      </c>
      <c r="Q43" t="str">
        <f t="shared" si="1"/>
        <v>""16041-1",",</v>
      </c>
      <c r="R43">
        <f t="shared" si="2"/>
        <v>3</v>
      </c>
      <c r="S43" t="s">
        <v>2</v>
      </c>
      <c r="T43" t="s">
        <v>15</v>
      </c>
    </row>
    <row r="44" spans="1:20">
      <c r="A44" t="s">
        <v>0</v>
      </c>
      <c r="B44" t="s">
        <v>49</v>
      </c>
      <c r="C44" t="s">
        <v>1689</v>
      </c>
      <c r="D44" s="1" t="s">
        <v>14</v>
      </c>
      <c r="E44" s="1" t="s">
        <v>873</v>
      </c>
      <c r="F44" s="1" t="s">
        <v>13</v>
      </c>
      <c r="G44" s="1" t="s">
        <v>1</v>
      </c>
      <c r="H44" t="s">
        <v>3</v>
      </c>
      <c r="I44" t="str">
        <f t="shared" si="0"/>
        <v>INSERT INTO proofs.proofs VALUES (43,"16042-1",'Keurig',"I3",'2020-03-03','2020-03-03');</v>
      </c>
      <c r="P44" t="s">
        <v>2</v>
      </c>
      <c r="Q44" t="str">
        <f t="shared" si="1"/>
        <v>""16042-1",",</v>
      </c>
      <c r="R44">
        <f t="shared" si="2"/>
        <v>3</v>
      </c>
      <c r="S44" t="s">
        <v>2</v>
      </c>
      <c r="T44" t="s">
        <v>15</v>
      </c>
    </row>
    <row r="45" spans="1:20">
      <c r="A45" t="s">
        <v>0</v>
      </c>
      <c r="B45" t="s">
        <v>50</v>
      </c>
      <c r="C45" t="s">
        <v>1690</v>
      </c>
      <c r="D45" s="1" t="s">
        <v>14</v>
      </c>
      <c r="E45" s="1" t="s">
        <v>874</v>
      </c>
      <c r="F45" s="1" t="s">
        <v>13</v>
      </c>
      <c r="G45" s="1" t="s">
        <v>1</v>
      </c>
      <c r="H45" t="s">
        <v>3</v>
      </c>
      <c r="I45" t="str">
        <f t="shared" si="0"/>
        <v>INSERT INTO proofs.proofs VALUES (44,"16043-1",'Keurig',"J3",'2020-03-03','2020-03-03');</v>
      </c>
      <c r="P45" t="s">
        <v>2</v>
      </c>
      <c r="Q45" t="str">
        <f t="shared" si="1"/>
        <v>""16043-1",",</v>
      </c>
      <c r="R45">
        <f t="shared" si="2"/>
        <v>3</v>
      </c>
      <c r="S45" t="s">
        <v>2</v>
      </c>
      <c r="T45" t="s">
        <v>15</v>
      </c>
    </row>
    <row r="46" spans="1:20">
      <c r="A46" t="s">
        <v>0</v>
      </c>
      <c r="B46" t="s">
        <v>51</v>
      </c>
      <c r="C46" t="s">
        <v>1691</v>
      </c>
      <c r="D46" s="1" t="s">
        <v>14</v>
      </c>
      <c r="E46" s="1" t="s">
        <v>875</v>
      </c>
      <c r="F46" s="1" t="s">
        <v>13</v>
      </c>
      <c r="G46" s="1" t="s">
        <v>1</v>
      </c>
      <c r="H46" t="s">
        <v>3</v>
      </c>
      <c r="I46" t="str">
        <f t="shared" si="0"/>
        <v>INSERT INTO proofs.proofs VALUES (45,"16044-2",'Keurig',"K3",'2020-03-03','2020-03-03');</v>
      </c>
      <c r="P46" t="s">
        <v>2</v>
      </c>
      <c r="Q46" t="str">
        <f t="shared" si="1"/>
        <v>""16044-2",",</v>
      </c>
      <c r="R46">
        <f t="shared" si="2"/>
        <v>3</v>
      </c>
      <c r="S46" t="s">
        <v>2</v>
      </c>
      <c r="T46" t="s">
        <v>15</v>
      </c>
    </row>
    <row r="47" spans="1:20">
      <c r="A47" t="s">
        <v>0</v>
      </c>
      <c r="B47" t="s">
        <v>52</v>
      </c>
      <c r="C47" t="s">
        <v>1692</v>
      </c>
      <c r="D47" s="1" t="s">
        <v>14</v>
      </c>
      <c r="E47" s="1" t="s">
        <v>876</v>
      </c>
      <c r="F47" s="1" t="s">
        <v>13</v>
      </c>
      <c r="G47" s="1" t="s">
        <v>1</v>
      </c>
      <c r="H47" t="s">
        <v>3</v>
      </c>
      <c r="I47" t="str">
        <f t="shared" si="0"/>
        <v>INSERT INTO proofs.proofs VALUES (46,"16045-6",'Keurig',"L3",'2020-03-03','2020-03-03');</v>
      </c>
      <c r="P47" t="s">
        <v>2</v>
      </c>
      <c r="Q47" t="str">
        <f t="shared" si="1"/>
        <v>""16045-6",",</v>
      </c>
      <c r="R47">
        <f t="shared" si="2"/>
        <v>3</v>
      </c>
      <c r="S47" t="s">
        <v>2</v>
      </c>
      <c r="T47" t="s">
        <v>15</v>
      </c>
    </row>
    <row r="48" spans="1:20">
      <c r="A48" t="s">
        <v>0</v>
      </c>
      <c r="B48" t="s">
        <v>53</v>
      </c>
      <c r="C48" t="s">
        <v>1693</v>
      </c>
      <c r="D48" s="1" t="s">
        <v>14</v>
      </c>
      <c r="E48" s="1" t="s">
        <v>877</v>
      </c>
      <c r="F48" s="1" t="s">
        <v>13</v>
      </c>
      <c r="G48" s="1" t="s">
        <v>1</v>
      </c>
      <c r="H48" t="s">
        <v>3</v>
      </c>
      <c r="I48" t="str">
        <f t="shared" si="0"/>
        <v>INSERT INTO proofs.proofs VALUES (47,"16046-3",'Keurig',"M3",'2020-03-03','2020-03-03');</v>
      </c>
      <c r="P48" t="s">
        <v>2</v>
      </c>
      <c r="Q48" t="str">
        <f t="shared" si="1"/>
        <v>""16046-3",",</v>
      </c>
      <c r="R48">
        <f t="shared" si="2"/>
        <v>3</v>
      </c>
      <c r="S48" t="s">
        <v>2</v>
      </c>
      <c r="T48" t="s">
        <v>15</v>
      </c>
    </row>
    <row r="49" spans="1:20">
      <c r="A49" t="s">
        <v>0</v>
      </c>
      <c r="B49" t="s">
        <v>54</v>
      </c>
      <c r="C49" t="s">
        <v>1694</v>
      </c>
      <c r="D49" s="1" t="s">
        <v>14</v>
      </c>
      <c r="E49" s="1" t="s">
        <v>878</v>
      </c>
      <c r="F49" s="1" t="s">
        <v>13</v>
      </c>
      <c r="G49" s="1" t="s">
        <v>1</v>
      </c>
      <c r="H49" t="s">
        <v>3</v>
      </c>
      <c r="I49" t="str">
        <f t="shared" si="0"/>
        <v>INSERT INTO proofs.proofs VALUES (48,"16047-1",'Keurig',"N3",'2020-03-03','2020-03-03');</v>
      </c>
      <c r="P49" t="s">
        <v>2</v>
      </c>
      <c r="Q49" t="str">
        <f t="shared" si="1"/>
        <v>""16047-1",",</v>
      </c>
      <c r="R49">
        <f t="shared" si="2"/>
        <v>3</v>
      </c>
      <c r="S49" t="s">
        <v>2</v>
      </c>
      <c r="T49" t="s">
        <v>15</v>
      </c>
    </row>
    <row r="50" spans="1:20">
      <c r="A50" t="s">
        <v>0</v>
      </c>
      <c r="B50" t="s">
        <v>55</v>
      </c>
      <c r="C50" t="s">
        <v>1695</v>
      </c>
      <c r="D50" s="1" t="s">
        <v>14</v>
      </c>
      <c r="E50" s="1" t="s">
        <v>879</v>
      </c>
      <c r="F50" s="1" t="s">
        <v>13</v>
      </c>
      <c r="G50" s="1" t="s">
        <v>1</v>
      </c>
      <c r="H50" t="s">
        <v>3</v>
      </c>
      <c r="I50" t="str">
        <f t="shared" si="0"/>
        <v>INSERT INTO proofs.proofs VALUES (49,"16048-3",'Keurig',"O3",'2020-03-03','2020-03-03');</v>
      </c>
      <c r="P50" t="s">
        <v>2</v>
      </c>
      <c r="Q50" t="str">
        <f t="shared" si="1"/>
        <v>""16048-3",",</v>
      </c>
      <c r="R50">
        <f t="shared" si="2"/>
        <v>3</v>
      </c>
      <c r="S50" t="s">
        <v>2</v>
      </c>
      <c r="T50" t="s">
        <v>15</v>
      </c>
    </row>
    <row r="51" spans="1:20">
      <c r="A51" t="s">
        <v>0</v>
      </c>
      <c r="B51" t="s">
        <v>56</v>
      </c>
      <c r="C51" t="s">
        <v>1696</v>
      </c>
      <c r="D51" s="1" t="s">
        <v>14</v>
      </c>
      <c r="E51" s="1" t="s">
        <v>880</v>
      </c>
      <c r="F51" s="1" t="s">
        <v>13</v>
      </c>
      <c r="G51" s="1" t="s">
        <v>1</v>
      </c>
      <c r="H51" t="s">
        <v>3</v>
      </c>
      <c r="I51" t="str">
        <f t="shared" si="0"/>
        <v>INSERT INTO proofs.proofs VALUES (50,"16049-2",'Keurig',"P3",'2020-03-03','2020-03-03');</v>
      </c>
      <c r="P51" t="s">
        <v>2</v>
      </c>
      <c r="Q51" t="str">
        <f t="shared" si="1"/>
        <v>""16049-2",",</v>
      </c>
      <c r="R51">
        <f t="shared" si="2"/>
        <v>3</v>
      </c>
      <c r="S51" t="s">
        <v>2</v>
      </c>
      <c r="T51" t="s">
        <v>15</v>
      </c>
    </row>
    <row r="52" spans="1:20">
      <c r="A52" t="s">
        <v>0</v>
      </c>
      <c r="B52" t="s">
        <v>57</v>
      </c>
      <c r="C52" t="s">
        <v>1697</v>
      </c>
      <c r="D52" s="1" t="s">
        <v>14</v>
      </c>
      <c r="E52" s="1" t="s">
        <v>881</v>
      </c>
      <c r="F52" s="1" t="s">
        <v>13</v>
      </c>
      <c r="G52" s="1" t="s">
        <v>1</v>
      </c>
      <c r="H52" t="s">
        <v>3</v>
      </c>
      <c r="I52" t="str">
        <f t="shared" si="0"/>
        <v>INSERT INTO proofs.proofs VALUES (51,"16050-3",'Keurig',"Q3",'2020-03-03','2020-03-03');</v>
      </c>
      <c r="P52" t="s">
        <v>2</v>
      </c>
      <c r="Q52" t="str">
        <f t="shared" si="1"/>
        <v>""16050-3",",</v>
      </c>
      <c r="R52">
        <f t="shared" si="2"/>
        <v>3</v>
      </c>
      <c r="S52" t="s">
        <v>2</v>
      </c>
      <c r="T52" t="s">
        <v>15</v>
      </c>
    </row>
    <row r="53" spans="1:20">
      <c r="A53" t="s">
        <v>0</v>
      </c>
      <c r="B53" t="s">
        <v>58</v>
      </c>
      <c r="C53" t="s">
        <v>1698</v>
      </c>
      <c r="D53" s="1" t="s">
        <v>14</v>
      </c>
      <c r="E53" s="1" t="s">
        <v>882</v>
      </c>
      <c r="F53" s="1" t="s">
        <v>13</v>
      </c>
      <c r="G53" s="1" t="s">
        <v>1</v>
      </c>
      <c r="H53" t="s">
        <v>3</v>
      </c>
      <c r="I53" t="str">
        <f t="shared" si="0"/>
        <v>INSERT INTO proofs.proofs VALUES (52,"16051-1",'Keurig',"A4",'2020-03-03','2020-03-03');</v>
      </c>
      <c r="P53" t="s">
        <v>2</v>
      </c>
      <c r="Q53" t="str">
        <f t="shared" si="1"/>
        <v>""16051-1",",</v>
      </c>
      <c r="R53">
        <f t="shared" si="2"/>
        <v>4</v>
      </c>
      <c r="S53" t="s">
        <v>2</v>
      </c>
      <c r="T53" t="s">
        <v>15</v>
      </c>
    </row>
    <row r="54" spans="1:20">
      <c r="A54" t="s">
        <v>0</v>
      </c>
      <c r="B54" t="s">
        <v>59</v>
      </c>
      <c r="C54" t="s">
        <v>1699</v>
      </c>
      <c r="D54" s="1" t="s">
        <v>14</v>
      </c>
      <c r="E54" s="1" t="s">
        <v>883</v>
      </c>
      <c r="F54" s="1" t="s">
        <v>13</v>
      </c>
      <c r="G54" s="1" t="s">
        <v>1</v>
      </c>
      <c r="H54" t="s">
        <v>3</v>
      </c>
      <c r="I54" t="str">
        <f t="shared" si="0"/>
        <v>INSERT INTO proofs.proofs VALUES (53,"16052-7",'Keurig',"B4",'2020-03-03','2020-03-03');</v>
      </c>
      <c r="P54" t="s">
        <v>2</v>
      </c>
      <c r="Q54" t="str">
        <f t="shared" si="1"/>
        <v>""16052-7",",</v>
      </c>
      <c r="R54">
        <f t="shared" si="2"/>
        <v>4</v>
      </c>
      <c r="S54" t="s">
        <v>2</v>
      </c>
      <c r="T54" t="s">
        <v>15</v>
      </c>
    </row>
    <row r="55" spans="1:20">
      <c r="A55" t="s">
        <v>0</v>
      </c>
      <c r="B55" t="s">
        <v>60</v>
      </c>
      <c r="C55" t="s">
        <v>1700</v>
      </c>
      <c r="D55" s="1" t="s">
        <v>14</v>
      </c>
      <c r="E55" s="1" t="s">
        <v>884</v>
      </c>
      <c r="F55" s="1" t="s">
        <v>13</v>
      </c>
      <c r="G55" s="1" t="s">
        <v>1</v>
      </c>
      <c r="H55" t="s">
        <v>3</v>
      </c>
      <c r="I55" t="str">
        <f t="shared" si="0"/>
        <v>INSERT INTO proofs.proofs VALUES (54,"16053-1",'Keurig',"C4",'2020-03-03','2020-03-03');</v>
      </c>
      <c r="P55" t="s">
        <v>2</v>
      </c>
      <c r="Q55" t="str">
        <f t="shared" si="1"/>
        <v>""16053-1",",</v>
      </c>
      <c r="R55">
        <f t="shared" si="2"/>
        <v>4</v>
      </c>
      <c r="S55" t="s">
        <v>2</v>
      </c>
      <c r="T55" t="s">
        <v>15</v>
      </c>
    </row>
    <row r="56" spans="1:20">
      <c r="A56" t="s">
        <v>0</v>
      </c>
      <c r="B56" t="s">
        <v>61</v>
      </c>
      <c r="C56" t="s">
        <v>1701</v>
      </c>
      <c r="D56" s="1" t="s">
        <v>14</v>
      </c>
      <c r="E56" s="1" t="s">
        <v>885</v>
      </c>
      <c r="F56" s="1" t="s">
        <v>13</v>
      </c>
      <c r="G56" s="1" t="s">
        <v>1</v>
      </c>
      <c r="H56" t="s">
        <v>3</v>
      </c>
      <c r="I56" t="str">
        <f t="shared" si="0"/>
        <v>INSERT INTO proofs.proofs VALUES (55,"16054-5",'Keurig',"D4",'2020-03-03','2020-03-03');</v>
      </c>
      <c r="P56" t="s">
        <v>2</v>
      </c>
      <c r="Q56" t="str">
        <f t="shared" si="1"/>
        <v>""16054-5",",</v>
      </c>
      <c r="R56">
        <f t="shared" si="2"/>
        <v>4</v>
      </c>
      <c r="S56" t="s">
        <v>2</v>
      </c>
      <c r="T56" t="s">
        <v>15</v>
      </c>
    </row>
    <row r="57" spans="1:20">
      <c r="A57" t="s">
        <v>0</v>
      </c>
      <c r="B57" t="s">
        <v>62</v>
      </c>
      <c r="C57" t="s">
        <v>1702</v>
      </c>
      <c r="D57" s="1" t="s">
        <v>14</v>
      </c>
      <c r="E57" s="1" t="s">
        <v>886</v>
      </c>
      <c r="F57" s="1" t="s">
        <v>13</v>
      </c>
      <c r="G57" s="1" t="s">
        <v>1</v>
      </c>
      <c r="H57" t="s">
        <v>3</v>
      </c>
      <c r="I57" t="str">
        <f t="shared" si="0"/>
        <v>INSERT INTO proofs.proofs VALUES (56,"16055-2",'Keurig',"E4",'2020-03-03','2020-03-03');</v>
      </c>
      <c r="P57" t="s">
        <v>2</v>
      </c>
      <c r="Q57" t="str">
        <f t="shared" si="1"/>
        <v>""16055-2",",</v>
      </c>
      <c r="R57">
        <f t="shared" si="2"/>
        <v>4</v>
      </c>
      <c r="S57" t="s">
        <v>2</v>
      </c>
      <c r="T57" t="s">
        <v>15</v>
      </c>
    </row>
    <row r="58" spans="1:20">
      <c r="A58" t="s">
        <v>0</v>
      </c>
      <c r="B58" t="s">
        <v>63</v>
      </c>
      <c r="C58" t="s">
        <v>1703</v>
      </c>
      <c r="D58" s="1" t="s">
        <v>14</v>
      </c>
      <c r="E58" s="1" t="s">
        <v>887</v>
      </c>
      <c r="F58" s="1" t="s">
        <v>13</v>
      </c>
      <c r="G58" s="1" t="s">
        <v>1</v>
      </c>
      <c r="H58" t="s">
        <v>3</v>
      </c>
      <c r="I58" t="str">
        <f t="shared" si="0"/>
        <v>INSERT INTO proofs.proofs VALUES (57,"16056-1",'Keurig',"F4",'2020-03-03','2020-03-03');</v>
      </c>
      <c r="P58" t="s">
        <v>2</v>
      </c>
      <c r="Q58" t="str">
        <f t="shared" si="1"/>
        <v>""16056-1",",</v>
      </c>
      <c r="R58">
        <f t="shared" si="2"/>
        <v>4</v>
      </c>
      <c r="S58" t="s">
        <v>2</v>
      </c>
      <c r="T58" t="s">
        <v>15</v>
      </c>
    </row>
    <row r="59" spans="1:20">
      <c r="A59" t="s">
        <v>0</v>
      </c>
      <c r="B59" t="s">
        <v>64</v>
      </c>
      <c r="C59" t="s">
        <v>1704</v>
      </c>
      <c r="D59" s="1" t="s">
        <v>14</v>
      </c>
      <c r="E59" s="1" t="s">
        <v>888</v>
      </c>
      <c r="F59" s="1" t="s">
        <v>13</v>
      </c>
      <c r="G59" s="1" t="s">
        <v>1</v>
      </c>
      <c r="H59" t="s">
        <v>3</v>
      </c>
      <c r="I59" t="str">
        <f t="shared" si="0"/>
        <v>INSERT INTO proofs.proofs VALUES (58,"16057-2",'Keurig',"G4",'2020-03-03','2020-03-03');</v>
      </c>
      <c r="P59" t="s">
        <v>2</v>
      </c>
      <c r="Q59" t="str">
        <f t="shared" si="1"/>
        <v>""16057-2",",</v>
      </c>
      <c r="R59">
        <f t="shared" si="2"/>
        <v>4</v>
      </c>
      <c r="S59" t="s">
        <v>2</v>
      </c>
      <c r="T59" t="s">
        <v>15</v>
      </c>
    </row>
    <row r="60" spans="1:20">
      <c r="A60" t="s">
        <v>0</v>
      </c>
      <c r="B60" t="s">
        <v>65</v>
      </c>
      <c r="C60" t="s">
        <v>1705</v>
      </c>
      <c r="D60" s="1" t="s">
        <v>14</v>
      </c>
      <c r="E60" s="1" t="s">
        <v>889</v>
      </c>
      <c r="F60" s="1" t="s">
        <v>13</v>
      </c>
      <c r="G60" s="1" t="s">
        <v>1</v>
      </c>
      <c r="H60" t="s">
        <v>3</v>
      </c>
      <c r="I60" t="str">
        <f t="shared" si="0"/>
        <v>INSERT INTO proofs.proofs VALUES (59,"16058-5",'Keurig',"H4",'2020-03-03','2020-03-03');</v>
      </c>
      <c r="P60" t="s">
        <v>2</v>
      </c>
      <c r="Q60" t="str">
        <f t="shared" si="1"/>
        <v>""16058-5",",</v>
      </c>
      <c r="R60">
        <f t="shared" si="2"/>
        <v>4</v>
      </c>
      <c r="S60" t="s">
        <v>2</v>
      </c>
      <c r="T60" t="s">
        <v>15</v>
      </c>
    </row>
    <row r="61" spans="1:20">
      <c r="A61" t="s">
        <v>0</v>
      </c>
      <c r="B61" t="s">
        <v>66</v>
      </c>
      <c r="C61" t="s">
        <v>1706</v>
      </c>
      <c r="D61" s="1" t="s">
        <v>14</v>
      </c>
      <c r="E61" s="1" t="s">
        <v>890</v>
      </c>
      <c r="F61" s="1" t="s">
        <v>13</v>
      </c>
      <c r="G61" s="1" t="s">
        <v>1</v>
      </c>
      <c r="H61" t="s">
        <v>3</v>
      </c>
      <c r="I61" t="str">
        <f t="shared" si="0"/>
        <v>INSERT INTO proofs.proofs VALUES (60,"16059-4",'Keurig',"I4",'2020-03-03','2020-03-03');</v>
      </c>
      <c r="P61" t="s">
        <v>2</v>
      </c>
      <c r="Q61" t="str">
        <f t="shared" si="1"/>
        <v>""16059-4",",</v>
      </c>
      <c r="R61">
        <f t="shared" si="2"/>
        <v>4</v>
      </c>
      <c r="S61" t="s">
        <v>2</v>
      </c>
      <c r="T61" t="s">
        <v>15</v>
      </c>
    </row>
    <row r="62" spans="1:20">
      <c r="A62" t="s">
        <v>0</v>
      </c>
      <c r="B62" t="s">
        <v>67</v>
      </c>
      <c r="C62" t="s">
        <v>1707</v>
      </c>
      <c r="D62" s="1" t="s">
        <v>14</v>
      </c>
      <c r="E62" s="1" t="s">
        <v>891</v>
      </c>
      <c r="F62" s="1" t="s">
        <v>13</v>
      </c>
      <c r="G62" s="1" t="s">
        <v>1</v>
      </c>
      <c r="H62" t="s">
        <v>3</v>
      </c>
      <c r="I62" t="str">
        <f t="shared" si="0"/>
        <v>INSERT INTO proofs.proofs VALUES (61,"16060-5",'Keurig',"J4",'2020-03-03','2020-03-03');</v>
      </c>
      <c r="P62" t="s">
        <v>2</v>
      </c>
      <c r="Q62" t="str">
        <f t="shared" si="1"/>
        <v>""16060-5",",</v>
      </c>
      <c r="R62">
        <f t="shared" si="2"/>
        <v>4</v>
      </c>
      <c r="S62" t="s">
        <v>2</v>
      </c>
      <c r="T62" t="s">
        <v>15</v>
      </c>
    </row>
    <row r="63" spans="1:20">
      <c r="A63" t="s">
        <v>0</v>
      </c>
      <c r="B63" t="s">
        <v>68</v>
      </c>
      <c r="C63" t="s">
        <v>1708</v>
      </c>
      <c r="D63" s="1" t="s">
        <v>14</v>
      </c>
      <c r="E63" s="1" t="s">
        <v>892</v>
      </c>
      <c r="F63" s="1" t="s">
        <v>13</v>
      </c>
      <c r="G63" s="1" t="s">
        <v>1</v>
      </c>
      <c r="H63" t="s">
        <v>3</v>
      </c>
      <c r="I63" t="str">
        <f t="shared" si="0"/>
        <v>INSERT INTO proofs.proofs VALUES (62,"16061-7",'Keurig',"K4",'2020-03-03','2020-03-03');</v>
      </c>
      <c r="P63" t="s">
        <v>2</v>
      </c>
      <c r="Q63" t="str">
        <f t="shared" si="1"/>
        <v>""16061-7",",</v>
      </c>
      <c r="R63">
        <f t="shared" si="2"/>
        <v>4</v>
      </c>
      <c r="S63" t="s">
        <v>2</v>
      </c>
      <c r="T63" t="s">
        <v>15</v>
      </c>
    </row>
    <row r="64" spans="1:20">
      <c r="A64" t="s">
        <v>0</v>
      </c>
      <c r="B64" t="s">
        <v>69</v>
      </c>
      <c r="C64" t="s">
        <v>1709</v>
      </c>
      <c r="D64" s="1" t="s">
        <v>14</v>
      </c>
      <c r="E64" s="1" t="s">
        <v>893</v>
      </c>
      <c r="F64" s="1" t="s">
        <v>13</v>
      </c>
      <c r="G64" s="1" t="s">
        <v>1</v>
      </c>
      <c r="H64" t="s">
        <v>3</v>
      </c>
      <c r="I64" t="str">
        <f t="shared" si="0"/>
        <v>INSERT INTO proofs.proofs VALUES (63,"16062-6",'Keurig',"L4",'2020-03-03','2020-03-03');</v>
      </c>
      <c r="P64" t="s">
        <v>2</v>
      </c>
      <c r="Q64" t="str">
        <f t="shared" si="1"/>
        <v>""16062-6",",</v>
      </c>
      <c r="R64">
        <f t="shared" si="2"/>
        <v>4</v>
      </c>
      <c r="S64" t="s">
        <v>2</v>
      </c>
      <c r="T64" t="s">
        <v>15</v>
      </c>
    </row>
    <row r="65" spans="1:20">
      <c r="A65" t="s">
        <v>0</v>
      </c>
      <c r="B65" t="s">
        <v>70</v>
      </c>
      <c r="C65" t="s">
        <v>1710</v>
      </c>
      <c r="D65" s="1" t="s">
        <v>14</v>
      </c>
      <c r="E65" s="1" t="s">
        <v>894</v>
      </c>
      <c r="F65" s="1" t="s">
        <v>13</v>
      </c>
      <c r="G65" s="1" t="s">
        <v>1</v>
      </c>
      <c r="H65" t="s">
        <v>3</v>
      </c>
      <c r="I65" t="str">
        <f t="shared" si="0"/>
        <v>INSERT INTO proofs.proofs VALUES (64,"16063-2",'Keurig',"M4",'2020-03-03','2020-03-03');</v>
      </c>
      <c r="P65" t="s">
        <v>2</v>
      </c>
      <c r="Q65" t="str">
        <f t="shared" si="1"/>
        <v>""16063-2",",</v>
      </c>
      <c r="R65">
        <f t="shared" si="2"/>
        <v>4</v>
      </c>
      <c r="S65" t="s">
        <v>2</v>
      </c>
      <c r="T65" t="s">
        <v>15</v>
      </c>
    </row>
    <row r="66" spans="1:20">
      <c r="A66" t="s">
        <v>0</v>
      </c>
      <c r="B66" t="s">
        <v>71</v>
      </c>
      <c r="C66" t="s">
        <v>1711</v>
      </c>
      <c r="D66" s="1" t="s">
        <v>14</v>
      </c>
      <c r="E66" s="1" t="s">
        <v>895</v>
      </c>
      <c r="F66" s="1" t="s">
        <v>13</v>
      </c>
      <c r="G66" s="1" t="s">
        <v>1</v>
      </c>
      <c r="H66" t="s">
        <v>3</v>
      </c>
      <c r="I66" t="str">
        <f t="shared" si="0"/>
        <v>INSERT INTO proofs.proofs VALUES (65,"16064-4",'Keurig',"N4",'2020-03-03','2020-03-03');</v>
      </c>
      <c r="P66" t="s">
        <v>2</v>
      </c>
      <c r="Q66" t="str">
        <f t="shared" si="1"/>
        <v>""16064-4",",</v>
      </c>
      <c r="R66">
        <f t="shared" si="2"/>
        <v>4</v>
      </c>
      <c r="S66" t="s">
        <v>2</v>
      </c>
      <c r="T66" t="s">
        <v>15</v>
      </c>
    </row>
    <row r="67" spans="1:20">
      <c r="A67" t="s">
        <v>0</v>
      </c>
      <c r="B67" t="s">
        <v>72</v>
      </c>
      <c r="C67" t="s">
        <v>1712</v>
      </c>
      <c r="D67" s="1" t="s">
        <v>14</v>
      </c>
      <c r="E67" s="1" t="s">
        <v>896</v>
      </c>
      <c r="F67" s="1" t="s">
        <v>13</v>
      </c>
      <c r="G67" s="1" t="s">
        <v>1</v>
      </c>
      <c r="H67" t="s">
        <v>3</v>
      </c>
      <c r="I67" t="str">
        <f t="shared" ref="I67:I130" si="3">_xlfn.CONCAT(A67,B67,C67,D67,E67,F67,G67,H67)</f>
        <v>INSERT INTO proofs.proofs VALUES (66,"16065-5",'Keurig',"O4",'2020-03-03','2020-03-03');</v>
      </c>
      <c r="P67" t="s">
        <v>2</v>
      </c>
      <c r="Q67" t="str">
        <f t="shared" ref="Q67:Q130" si="4">P67&amp;C67&amp;P67&amp;T67</f>
        <v>""16065-5",",</v>
      </c>
      <c r="R67">
        <f t="shared" si="2"/>
        <v>4</v>
      </c>
      <c r="S67" t="s">
        <v>2</v>
      </c>
      <c r="T67" t="s">
        <v>15</v>
      </c>
    </row>
    <row r="68" spans="1:20">
      <c r="A68" t="s">
        <v>0</v>
      </c>
      <c r="B68" t="s">
        <v>73</v>
      </c>
      <c r="C68" t="s">
        <v>1713</v>
      </c>
      <c r="D68" s="1" t="s">
        <v>14</v>
      </c>
      <c r="E68" s="1" t="s">
        <v>897</v>
      </c>
      <c r="F68" s="1" t="s">
        <v>13</v>
      </c>
      <c r="G68" s="1" t="s">
        <v>1</v>
      </c>
      <c r="H68" t="s">
        <v>3</v>
      </c>
      <c r="I68" t="str">
        <f t="shared" si="3"/>
        <v>INSERT INTO proofs.proofs VALUES (67,"16066-7",'Keurig',"P4",'2020-03-03','2020-03-03');</v>
      </c>
      <c r="P68" t="s">
        <v>2</v>
      </c>
      <c r="Q68" t="str">
        <f t="shared" si="4"/>
        <v>""16066-7",",</v>
      </c>
      <c r="R68">
        <f t="shared" si="2"/>
        <v>4</v>
      </c>
      <c r="S68" t="s">
        <v>2</v>
      </c>
      <c r="T68" t="s">
        <v>15</v>
      </c>
    </row>
    <row r="69" spans="1:20">
      <c r="A69" t="s">
        <v>0</v>
      </c>
      <c r="B69" t="s">
        <v>74</v>
      </c>
      <c r="C69" t="s">
        <v>1714</v>
      </c>
      <c r="D69" s="1" t="s">
        <v>14</v>
      </c>
      <c r="E69" s="1" t="s">
        <v>898</v>
      </c>
      <c r="F69" s="1" t="s">
        <v>13</v>
      </c>
      <c r="G69" s="1" t="s">
        <v>1</v>
      </c>
      <c r="H69" t="s">
        <v>3</v>
      </c>
      <c r="I69" t="str">
        <f t="shared" si="3"/>
        <v>INSERT INTO proofs.proofs VALUES (68,"16067-4",'Keurig',"Q4",'2020-03-03','2020-03-03');</v>
      </c>
      <c r="P69" t="s">
        <v>2</v>
      </c>
      <c r="Q69" t="str">
        <f t="shared" si="4"/>
        <v>""16067-4",",</v>
      </c>
      <c r="R69">
        <f t="shared" si="2"/>
        <v>4</v>
      </c>
      <c r="S69" t="s">
        <v>2</v>
      </c>
      <c r="T69" t="s">
        <v>15</v>
      </c>
    </row>
    <row r="70" spans="1:20">
      <c r="A70" t="s">
        <v>0</v>
      </c>
      <c r="B70" t="s">
        <v>75</v>
      </c>
      <c r="C70" t="s">
        <v>1715</v>
      </c>
      <c r="D70" s="1" t="s">
        <v>14</v>
      </c>
      <c r="E70" s="1" t="s">
        <v>899</v>
      </c>
      <c r="F70" s="1" t="s">
        <v>13</v>
      </c>
      <c r="G70" s="1" t="s">
        <v>1</v>
      </c>
      <c r="H70" t="s">
        <v>3</v>
      </c>
      <c r="I70" t="str">
        <f t="shared" si="3"/>
        <v>INSERT INTO proofs.proofs VALUES (69,"16068-6",'Keurig',"A5",'2020-03-03','2020-03-03');</v>
      </c>
      <c r="P70" t="s">
        <v>2</v>
      </c>
      <c r="Q70" t="str">
        <f t="shared" si="4"/>
        <v>""16068-6",",</v>
      </c>
      <c r="R70">
        <f t="shared" si="2"/>
        <v>5</v>
      </c>
      <c r="S70" t="s">
        <v>2</v>
      </c>
      <c r="T70" t="s">
        <v>15</v>
      </c>
    </row>
    <row r="71" spans="1:20">
      <c r="A71" t="s">
        <v>0</v>
      </c>
      <c r="B71" t="s">
        <v>76</v>
      </c>
      <c r="C71" t="s">
        <v>1716</v>
      </c>
      <c r="D71" s="1" t="s">
        <v>14</v>
      </c>
      <c r="E71" s="1" t="s">
        <v>900</v>
      </c>
      <c r="F71" s="1" t="s">
        <v>13</v>
      </c>
      <c r="G71" s="1" t="s">
        <v>1</v>
      </c>
      <c r="H71" t="s">
        <v>3</v>
      </c>
      <c r="I71" t="str">
        <f t="shared" si="3"/>
        <v>INSERT INTO proofs.proofs VALUES (70,"16069-2",'Keurig',"B5",'2020-03-03','2020-03-03');</v>
      </c>
      <c r="P71" t="s">
        <v>2</v>
      </c>
      <c r="Q71" t="str">
        <f t="shared" si="4"/>
        <v>""16069-2",",</v>
      </c>
      <c r="R71">
        <f t="shared" si="2"/>
        <v>5</v>
      </c>
      <c r="S71" t="s">
        <v>2</v>
      </c>
      <c r="T71" t="s">
        <v>15</v>
      </c>
    </row>
    <row r="72" spans="1:20">
      <c r="A72" t="s">
        <v>0</v>
      </c>
      <c r="B72" t="s">
        <v>77</v>
      </c>
      <c r="C72" t="s">
        <v>1717</v>
      </c>
      <c r="D72" s="1" t="s">
        <v>14</v>
      </c>
      <c r="E72" s="1" t="s">
        <v>901</v>
      </c>
      <c r="F72" s="1" t="s">
        <v>13</v>
      </c>
      <c r="G72" s="1" t="s">
        <v>1</v>
      </c>
      <c r="H72" t="s">
        <v>3</v>
      </c>
      <c r="I72" t="str">
        <f t="shared" si="3"/>
        <v>INSERT INTO proofs.proofs VALUES (71,"16070-2",'Keurig',"C5",'2020-03-03','2020-03-03');</v>
      </c>
      <c r="P72" t="s">
        <v>2</v>
      </c>
      <c r="Q72" t="str">
        <f t="shared" si="4"/>
        <v>""16070-2",",</v>
      </c>
      <c r="R72">
        <f t="shared" si="2"/>
        <v>5</v>
      </c>
      <c r="S72" t="s">
        <v>2</v>
      </c>
      <c r="T72" t="s">
        <v>15</v>
      </c>
    </row>
    <row r="73" spans="1:20">
      <c r="A73" t="s">
        <v>0</v>
      </c>
      <c r="B73" t="s">
        <v>78</v>
      </c>
      <c r="C73" t="s">
        <v>1718</v>
      </c>
      <c r="D73" s="1" t="s">
        <v>14</v>
      </c>
      <c r="E73" s="1" t="s">
        <v>902</v>
      </c>
      <c r="F73" s="1" t="s">
        <v>13</v>
      </c>
      <c r="G73" s="1" t="s">
        <v>1</v>
      </c>
      <c r="H73" t="s">
        <v>3</v>
      </c>
      <c r="I73" t="str">
        <f t="shared" si="3"/>
        <v>INSERT INTO proofs.proofs VALUES (72,"16071-7",'Keurig',"D5",'2020-03-03','2020-03-03');</v>
      </c>
      <c r="P73" t="s">
        <v>2</v>
      </c>
      <c r="Q73" t="str">
        <f t="shared" si="4"/>
        <v>""16071-7",",</v>
      </c>
      <c r="R73">
        <f t="shared" si="2"/>
        <v>5</v>
      </c>
      <c r="S73" t="s">
        <v>2</v>
      </c>
      <c r="T73" t="s">
        <v>15</v>
      </c>
    </row>
    <row r="74" spans="1:20">
      <c r="A74" t="s">
        <v>0</v>
      </c>
      <c r="B74" t="s">
        <v>79</v>
      </c>
      <c r="C74" t="s">
        <v>1719</v>
      </c>
      <c r="D74" s="1" t="s">
        <v>14</v>
      </c>
      <c r="E74" s="1" t="s">
        <v>903</v>
      </c>
      <c r="F74" s="1" t="s">
        <v>13</v>
      </c>
      <c r="G74" s="1" t="s">
        <v>1</v>
      </c>
      <c r="H74" t="s">
        <v>3</v>
      </c>
      <c r="I74" t="str">
        <f t="shared" si="3"/>
        <v>INSERT INTO proofs.proofs VALUES (73,"16072-4",'Keurig',"E5",'2020-03-03','2020-03-03');</v>
      </c>
      <c r="P74" t="s">
        <v>2</v>
      </c>
      <c r="Q74" t="str">
        <f t="shared" si="4"/>
        <v>""16072-4",",</v>
      </c>
      <c r="R74">
        <f t="shared" si="2"/>
        <v>5</v>
      </c>
      <c r="S74" t="s">
        <v>2</v>
      </c>
      <c r="T74" t="s">
        <v>15</v>
      </c>
    </row>
    <row r="75" spans="1:20">
      <c r="A75" t="s">
        <v>0</v>
      </c>
      <c r="B75" t="s">
        <v>80</v>
      </c>
      <c r="C75" t="s">
        <v>1720</v>
      </c>
      <c r="D75" s="1" t="s">
        <v>14</v>
      </c>
      <c r="E75" s="1" t="s">
        <v>904</v>
      </c>
      <c r="F75" s="1" t="s">
        <v>13</v>
      </c>
      <c r="G75" s="1" t="s">
        <v>1</v>
      </c>
      <c r="H75" t="s">
        <v>3</v>
      </c>
      <c r="I75" t="str">
        <f t="shared" si="3"/>
        <v>INSERT INTO proofs.proofs VALUES (74,"16073-2",'Keurig',"F5",'2020-03-03','2020-03-03');</v>
      </c>
      <c r="P75" t="s">
        <v>2</v>
      </c>
      <c r="Q75" t="str">
        <f t="shared" si="4"/>
        <v>""16073-2",",</v>
      </c>
      <c r="R75">
        <f t="shared" si="2"/>
        <v>5</v>
      </c>
      <c r="S75" t="s">
        <v>2</v>
      </c>
      <c r="T75" t="s">
        <v>15</v>
      </c>
    </row>
    <row r="76" spans="1:20">
      <c r="A76" t="s">
        <v>0</v>
      </c>
      <c r="B76" t="s">
        <v>81</v>
      </c>
      <c r="C76" t="s">
        <v>1721</v>
      </c>
      <c r="D76" s="1" t="s">
        <v>14</v>
      </c>
      <c r="E76" s="1" t="s">
        <v>905</v>
      </c>
      <c r="F76" s="1" t="s">
        <v>13</v>
      </c>
      <c r="G76" s="1" t="s">
        <v>1</v>
      </c>
      <c r="H76" t="s">
        <v>3</v>
      </c>
      <c r="I76" t="str">
        <f t="shared" si="3"/>
        <v>INSERT INTO proofs.proofs VALUES (75,"16074-5",'Keurig',"G5",'2020-03-03','2020-03-03');</v>
      </c>
      <c r="P76" t="s">
        <v>2</v>
      </c>
      <c r="Q76" t="str">
        <f t="shared" si="4"/>
        <v>""16074-5",",</v>
      </c>
      <c r="R76">
        <f t="shared" si="2"/>
        <v>5</v>
      </c>
      <c r="S76" t="s">
        <v>2</v>
      </c>
      <c r="T76" t="s">
        <v>15</v>
      </c>
    </row>
    <row r="77" spans="1:20">
      <c r="A77" t="s">
        <v>0</v>
      </c>
      <c r="B77" t="s">
        <v>82</v>
      </c>
      <c r="C77" t="s">
        <v>1722</v>
      </c>
      <c r="D77" s="1" t="s">
        <v>14</v>
      </c>
      <c r="E77" s="1" t="s">
        <v>906</v>
      </c>
      <c r="F77" s="1" t="s">
        <v>13</v>
      </c>
      <c r="G77" s="1" t="s">
        <v>1</v>
      </c>
      <c r="H77" t="s">
        <v>3</v>
      </c>
      <c r="I77" t="str">
        <f t="shared" si="3"/>
        <v>INSERT INTO proofs.proofs VALUES (76,"16075-2",'Keurig',"H5",'2020-03-03','2020-03-03');</v>
      </c>
      <c r="P77" t="s">
        <v>2</v>
      </c>
      <c r="Q77" t="str">
        <f t="shared" si="4"/>
        <v>""16075-2",",</v>
      </c>
      <c r="R77">
        <f t="shared" si="2"/>
        <v>5</v>
      </c>
      <c r="S77" t="s">
        <v>2</v>
      </c>
      <c r="T77" t="s">
        <v>15</v>
      </c>
    </row>
    <row r="78" spans="1:20">
      <c r="A78" t="s">
        <v>0</v>
      </c>
      <c r="B78" t="s">
        <v>83</v>
      </c>
      <c r="C78" t="s">
        <v>1723</v>
      </c>
      <c r="D78" s="1" t="s">
        <v>14</v>
      </c>
      <c r="E78" s="1" t="s">
        <v>907</v>
      </c>
      <c r="F78" s="1" t="s">
        <v>13</v>
      </c>
      <c r="G78" s="1" t="s">
        <v>1</v>
      </c>
      <c r="H78" t="s">
        <v>3</v>
      </c>
      <c r="I78" t="str">
        <f t="shared" si="3"/>
        <v>INSERT INTO proofs.proofs VALUES (77,"16076-5",'Keurig',"I5",'2020-03-03','2020-03-03');</v>
      </c>
      <c r="P78" t="s">
        <v>2</v>
      </c>
      <c r="Q78" t="str">
        <f t="shared" si="4"/>
        <v>""16076-5",",</v>
      </c>
      <c r="R78">
        <f t="shared" si="2"/>
        <v>5</v>
      </c>
      <c r="S78" t="s">
        <v>2</v>
      </c>
      <c r="T78" t="s">
        <v>15</v>
      </c>
    </row>
    <row r="79" spans="1:20">
      <c r="A79" t="s">
        <v>0</v>
      </c>
      <c r="B79" t="s">
        <v>84</v>
      </c>
      <c r="C79" t="s">
        <v>1724</v>
      </c>
      <c r="D79" s="1" t="s">
        <v>14</v>
      </c>
      <c r="E79" s="1" t="s">
        <v>908</v>
      </c>
      <c r="F79" s="1" t="s">
        <v>13</v>
      </c>
      <c r="G79" s="1" t="s">
        <v>1</v>
      </c>
      <c r="H79" t="s">
        <v>3</v>
      </c>
      <c r="I79" t="str">
        <f t="shared" si="3"/>
        <v>INSERT INTO proofs.proofs VALUES (78,"16077-1",'Keurig',"J5",'2020-03-03','2020-03-03');</v>
      </c>
      <c r="P79" t="s">
        <v>2</v>
      </c>
      <c r="Q79" t="str">
        <f t="shared" si="4"/>
        <v>""16077-1",",</v>
      </c>
      <c r="R79">
        <f t="shared" si="2"/>
        <v>5</v>
      </c>
      <c r="S79" t="s">
        <v>2</v>
      </c>
      <c r="T79" t="s">
        <v>15</v>
      </c>
    </row>
    <row r="80" spans="1:20">
      <c r="A80" t="s">
        <v>0</v>
      </c>
      <c r="B80" t="s">
        <v>85</v>
      </c>
      <c r="C80" t="s">
        <v>1725</v>
      </c>
      <c r="D80" s="1" t="s">
        <v>14</v>
      </c>
      <c r="E80" s="1" t="s">
        <v>909</v>
      </c>
      <c r="F80" s="1" t="s">
        <v>13</v>
      </c>
      <c r="G80" s="1" t="s">
        <v>1</v>
      </c>
      <c r="H80" t="s">
        <v>3</v>
      </c>
      <c r="I80" t="str">
        <f t="shared" si="3"/>
        <v>INSERT INTO proofs.proofs VALUES (79,"16078-2",'Keurig',"K5",'2020-03-03','2020-03-03');</v>
      </c>
      <c r="P80" t="s">
        <v>2</v>
      </c>
      <c r="Q80" t="str">
        <f t="shared" si="4"/>
        <v>""16078-2",",</v>
      </c>
      <c r="R80">
        <f t="shared" si="2"/>
        <v>5</v>
      </c>
      <c r="S80" t="s">
        <v>2</v>
      </c>
      <c r="T80" t="s">
        <v>15</v>
      </c>
    </row>
    <row r="81" spans="1:20">
      <c r="A81" t="s">
        <v>0</v>
      </c>
      <c r="B81" t="s">
        <v>86</v>
      </c>
      <c r="C81" t="s">
        <v>1726</v>
      </c>
      <c r="D81" s="1" t="s">
        <v>14</v>
      </c>
      <c r="E81" s="1" t="s">
        <v>910</v>
      </c>
      <c r="F81" s="1" t="s">
        <v>13</v>
      </c>
      <c r="G81" s="1" t="s">
        <v>1</v>
      </c>
      <c r="H81" t="s">
        <v>3</v>
      </c>
      <c r="I81" t="str">
        <f t="shared" si="3"/>
        <v>INSERT INTO proofs.proofs VALUES (80,"16079-1",'Keurig',"L5",'2020-03-03','2020-03-03');</v>
      </c>
      <c r="P81" t="s">
        <v>2</v>
      </c>
      <c r="Q81" t="str">
        <f t="shared" si="4"/>
        <v>""16079-1",",</v>
      </c>
      <c r="R81">
        <f t="shared" si="2"/>
        <v>5</v>
      </c>
      <c r="S81" t="s">
        <v>2</v>
      </c>
      <c r="T81" t="s">
        <v>15</v>
      </c>
    </row>
    <row r="82" spans="1:20">
      <c r="A82" t="s">
        <v>0</v>
      </c>
      <c r="B82" t="s">
        <v>87</v>
      </c>
      <c r="C82" t="s">
        <v>1727</v>
      </c>
      <c r="D82" s="1" t="s">
        <v>14</v>
      </c>
      <c r="E82" s="1" t="s">
        <v>911</v>
      </c>
      <c r="F82" s="1" t="s">
        <v>13</v>
      </c>
      <c r="G82" s="1" t="s">
        <v>1</v>
      </c>
      <c r="H82" t="s">
        <v>3</v>
      </c>
      <c r="I82" t="str">
        <f t="shared" si="3"/>
        <v>INSERT INTO proofs.proofs VALUES (81,"16080-4",'Keurig',"M5",'2020-03-03','2020-03-03');</v>
      </c>
      <c r="P82" t="s">
        <v>2</v>
      </c>
      <c r="Q82" t="str">
        <f t="shared" si="4"/>
        <v>""16080-4",",</v>
      </c>
      <c r="R82">
        <f t="shared" si="2"/>
        <v>5</v>
      </c>
      <c r="S82" t="s">
        <v>2</v>
      </c>
      <c r="T82" t="s">
        <v>15</v>
      </c>
    </row>
    <row r="83" spans="1:20">
      <c r="A83" t="s">
        <v>0</v>
      </c>
      <c r="B83" t="s">
        <v>88</v>
      </c>
      <c r="C83" t="s">
        <v>1728</v>
      </c>
      <c r="D83" s="1" t="s">
        <v>14</v>
      </c>
      <c r="E83" s="1" t="s">
        <v>912</v>
      </c>
      <c r="F83" s="1" t="s">
        <v>13</v>
      </c>
      <c r="G83" s="1" t="s">
        <v>1</v>
      </c>
      <c r="H83" t="s">
        <v>3</v>
      </c>
      <c r="I83" t="str">
        <f t="shared" si="3"/>
        <v>INSERT INTO proofs.proofs VALUES (82,"16081-2",'Keurig',"N5",'2020-03-03','2020-03-03');</v>
      </c>
      <c r="P83" t="s">
        <v>2</v>
      </c>
      <c r="Q83" t="str">
        <f t="shared" si="4"/>
        <v>""16081-2",",</v>
      </c>
      <c r="R83">
        <f t="shared" si="2"/>
        <v>5</v>
      </c>
      <c r="S83" t="s">
        <v>2</v>
      </c>
      <c r="T83" t="s">
        <v>15</v>
      </c>
    </row>
    <row r="84" spans="1:20">
      <c r="A84" t="s">
        <v>0</v>
      </c>
      <c r="B84" t="s">
        <v>89</v>
      </c>
      <c r="C84" t="s">
        <v>1729</v>
      </c>
      <c r="D84" s="1" t="s">
        <v>14</v>
      </c>
      <c r="E84" s="1" t="s">
        <v>913</v>
      </c>
      <c r="F84" s="1" t="s">
        <v>13</v>
      </c>
      <c r="G84" s="1" t="s">
        <v>1</v>
      </c>
      <c r="H84" t="s">
        <v>3</v>
      </c>
      <c r="I84" t="str">
        <f t="shared" si="3"/>
        <v>INSERT INTO proofs.proofs VALUES (83,"16082-3",'Keurig',"O5",'2020-03-03','2020-03-03');</v>
      </c>
      <c r="P84" t="s">
        <v>2</v>
      </c>
      <c r="Q84" t="str">
        <f t="shared" si="4"/>
        <v>""16082-3",",</v>
      </c>
      <c r="R84">
        <f t="shared" ref="R84:R147" si="5">R67+1</f>
        <v>5</v>
      </c>
      <c r="S84" t="s">
        <v>2</v>
      </c>
      <c r="T84" t="s">
        <v>15</v>
      </c>
    </row>
    <row r="85" spans="1:20">
      <c r="A85" t="s">
        <v>0</v>
      </c>
      <c r="B85" t="s">
        <v>90</v>
      </c>
      <c r="C85" t="s">
        <v>1730</v>
      </c>
      <c r="D85" s="1" t="s">
        <v>14</v>
      </c>
      <c r="E85" s="1" t="s">
        <v>914</v>
      </c>
      <c r="F85" s="1" t="s">
        <v>13</v>
      </c>
      <c r="G85" s="1" t="s">
        <v>1</v>
      </c>
      <c r="H85" t="s">
        <v>3</v>
      </c>
      <c r="I85" t="str">
        <f t="shared" si="3"/>
        <v>INSERT INTO proofs.proofs VALUES (84,"16083-2",'Keurig',"P5",'2020-03-03','2020-03-03');</v>
      </c>
      <c r="P85" t="s">
        <v>2</v>
      </c>
      <c r="Q85" t="str">
        <f t="shared" si="4"/>
        <v>""16083-2",",</v>
      </c>
      <c r="R85">
        <f t="shared" si="5"/>
        <v>5</v>
      </c>
      <c r="S85" t="s">
        <v>2</v>
      </c>
      <c r="T85" t="s">
        <v>15</v>
      </c>
    </row>
    <row r="86" spans="1:20">
      <c r="A86" t="s">
        <v>0</v>
      </c>
      <c r="B86" t="s">
        <v>91</v>
      </c>
      <c r="C86" t="s">
        <v>1731</v>
      </c>
      <c r="D86" s="1" t="s">
        <v>14</v>
      </c>
      <c r="E86" s="1" t="s">
        <v>915</v>
      </c>
      <c r="F86" s="1" t="s">
        <v>13</v>
      </c>
      <c r="G86" s="1" t="s">
        <v>1</v>
      </c>
      <c r="H86" t="s">
        <v>3</v>
      </c>
      <c r="I86" t="str">
        <f t="shared" si="3"/>
        <v>INSERT INTO proofs.proofs VALUES (85,"16084-1",'Keurig',"Q5",'2020-03-03','2020-03-03');</v>
      </c>
      <c r="P86" t="s">
        <v>2</v>
      </c>
      <c r="Q86" t="str">
        <f t="shared" si="4"/>
        <v>""16084-1",",</v>
      </c>
      <c r="R86">
        <f t="shared" si="5"/>
        <v>5</v>
      </c>
      <c r="S86" t="s">
        <v>2</v>
      </c>
      <c r="T86" t="s">
        <v>15</v>
      </c>
    </row>
    <row r="87" spans="1:20">
      <c r="A87" t="s">
        <v>0</v>
      </c>
      <c r="B87" t="s">
        <v>92</v>
      </c>
      <c r="C87" t="s">
        <v>1732</v>
      </c>
      <c r="D87" s="1" t="s">
        <v>14</v>
      </c>
      <c r="E87" s="1" t="s">
        <v>916</v>
      </c>
      <c r="F87" s="1" t="s">
        <v>13</v>
      </c>
      <c r="G87" s="1" t="s">
        <v>1</v>
      </c>
      <c r="H87" t="s">
        <v>3</v>
      </c>
      <c r="I87" t="str">
        <f t="shared" si="3"/>
        <v>INSERT INTO proofs.proofs VALUES (86,"16085-6",'Keurig',"A6",'2020-03-03','2020-03-03');</v>
      </c>
      <c r="P87" t="s">
        <v>2</v>
      </c>
      <c r="Q87" t="str">
        <f t="shared" si="4"/>
        <v>""16085-6",",</v>
      </c>
      <c r="R87">
        <f t="shared" si="5"/>
        <v>6</v>
      </c>
      <c r="S87" t="s">
        <v>2</v>
      </c>
      <c r="T87" t="s">
        <v>15</v>
      </c>
    </row>
    <row r="88" spans="1:20">
      <c r="A88" t="s">
        <v>0</v>
      </c>
      <c r="B88" t="s">
        <v>93</v>
      </c>
      <c r="C88" t="s">
        <v>1733</v>
      </c>
      <c r="D88" s="1" t="s">
        <v>14</v>
      </c>
      <c r="E88" s="1" t="s">
        <v>917</v>
      </c>
      <c r="F88" s="1" t="s">
        <v>13</v>
      </c>
      <c r="G88" s="1" t="s">
        <v>1</v>
      </c>
      <c r="H88" t="s">
        <v>3</v>
      </c>
      <c r="I88" t="str">
        <f t="shared" si="3"/>
        <v>INSERT INTO proofs.proofs VALUES (87,"16086-7",'Keurig',"B6",'2020-03-03','2020-03-03');</v>
      </c>
      <c r="P88" t="s">
        <v>2</v>
      </c>
      <c r="Q88" t="str">
        <f t="shared" si="4"/>
        <v>""16086-7",",</v>
      </c>
      <c r="R88">
        <f t="shared" si="5"/>
        <v>6</v>
      </c>
      <c r="S88" t="s">
        <v>2</v>
      </c>
      <c r="T88" t="s">
        <v>15</v>
      </c>
    </row>
    <row r="89" spans="1:20">
      <c r="A89" t="s">
        <v>0</v>
      </c>
      <c r="B89" t="s">
        <v>94</v>
      </c>
      <c r="C89" t="s">
        <v>1734</v>
      </c>
      <c r="D89" s="1" t="s">
        <v>14</v>
      </c>
      <c r="E89" s="1" t="s">
        <v>918</v>
      </c>
      <c r="F89" s="1" t="s">
        <v>13</v>
      </c>
      <c r="G89" s="1" t="s">
        <v>1</v>
      </c>
      <c r="H89" t="s">
        <v>3</v>
      </c>
      <c r="I89" t="str">
        <f t="shared" si="3"/>
        <v>INSERT INTO proofs.proofs VALUES (88,"16087-2",'Keurig',"C6",'2020-03-03','2020-03-03');</v>
      </c>
      <c r="P89" t="s">
        <v>2</v>
      </c>
      <c r="Q89" t="str">
        <f t="shared" si="4"/>
        <v>""16087-2",",</v>
      </c>
      <c r="R89">
        <f t="shared" si="5"/>
        <v>6</v>
      </c>
      <c r="S89" t="s">
        <v>2</v>
      </c>
      <c r="T89" t="s">
        <v>15</v>
      </c>
    </row>
    <row r="90" spans="1:20">
      <c r="A90" t="s">
        <v>0</v>
      </c>
      <c r="B90" t="s">
        <v>95</v>
      </c>
      <c r="C90" t="s">
        <v>1735</v>
      </c>
      <c r="D90" s="1" t="s">
        <v>14</v>
      </c>
      <c r="E90" s="1" t="s">
        <v>919</v>
      </c>
      <c r="F90" s="1" t="s">
        <v>13</v>
      </c>
      <c r="G90" s="1" t="s">
        <v>1</v>
      </c>
      <c r="H90" t="s">
        <v>3</v>
      </c>
      <c r="I90" t="str">
        <f t="shared" si="3"/>
        <v>INSERT INTO proofs.proofs VALUES (89,"16088-5",'Keurig',"D6",'2020-03-03','2020-03-03');</v>
      </c>
      <c r="P90" t="s">
        <v>2</v>
      </c>
      <c r="Q90" t="str">
        <f t="shared" si="4"/>
        <v>""16088-5",",</v>
      </c>
      <c r="R90">
        <f t="shared" si="5"/>
        <v>6</v>
      </c>
      <c r="S90" t="s">
        <v>2</v>
      </c>
      <c r="T90" t="s">
        <v>15</v>
      </c>
    </row>
    <row r="91" spans="1:20">
      <c r="A91" t="s">
        <v>0</v>
      </c>
      <c r="B91" t="s">
        <v>96</v>
      </c>
      <c r="C91" t="s">
        <v>1736</v>
      </c>
      <c r="D91" s="1" t="s">
        <v>14</v>
      </c>
      <c r="E91" s="1" t="s">
        <v>920</v>
      </c>
      <c r="F91" s="1" t="s">
        <v>13</v>
      </c>
      <c r="G91" s="1" t="s">
        <v>1</v>
      </c>
      <c r="H91" t="s">
        <v>3</v>
      </c>
      <c r="I91" t="str">
        <f t="shared" si="3"/>
        <v>INSERT INTO proofs.proofs VALUES (90,"16089-6",'Keurig',"E6",'2020-03-03','2020-03-03');</v>
      </c>
      <c r="P91" t="s">
        <v>2</v>
      </c>
      <c r="Q91" t="str">
        <f t="shared" si="4"/>
        <v>""16089-6",",</v>
      </c>
      <c r="R91">
        <f t="shared" si="5"/>
        <v>6</v>
      </c>
      <c r="S91" t="s">
        <v>2</v>
      </c>
      <c r="T91" t="s">
        <v>15</v>
      </c>
    </row>
    <row r="92" spans="1:20">
      <c r="A92" t="s">
        <v>0</v>
      </c>
      <c r="B92" t="s">
        <v>97</v>
      </c>
      <c r="C92" t="s">
        <v>1737</v>
      </c>
      <c r="D92" s="1" t="s">
        <v>14</v>
      </c>
      <c r="E92" s="1" t="s">
        <v>921</v>
      </c>
      <c r="F92" s="1" t="s">
        <v>13</v>
      </c>
      <c r="G92" s="1" t="s">
        <v>1</v>
      </c>
      <c r="H92" t="s">
        <v>3</v>
      </c>
      <c r="I92" t="str">
        <f t="shared" si="3"/>
        <v>INSERT INTO proofs.proofs VALUES (91,"16090-2",'Keurig',"F6",'2020-03-03','2020-03-03');</v>
      </c>
      <c r="P92" t="s">
        <v>2</v>
      </c>
      <c r="Q92" t="str">
        <f t="shared" si="4"/>
        <v>""16090-2",",</v>
      </c>
      <c r="R92">
        <f t="shared" si="5"/>
        <v>6</v>
      </c>
      <c r="S92" t="s">
        <v>2</v>
      </c>
      <c r="T92" t="s">
        <v>15</v>
      </c>
    </row>
    <row r="93" spans="1:20">
      <c r="A93" t="s">
        <v>0</v>
      </c>
      <c r="B93" t="s">
        <v>98</v>
      </c>
      <c r="C93" t="s">
        <v>1738</v>
      </c>
      <c r="D93" s="1" t="s">
        <v>14</v>
      </c>
      <c r="E93" s="1" t="s">
        <v>922</v>
      </c>
      <c r="F93" s="1" t="s">
        <v>13</v>
      </c>
      <c r="G93" s="1" t="s">
        <v>1</v>
      </c>
      <c r="H93" t="s">
        <v>3</v>
      </c>
      <c r="I93" t="str">
        <f t="shared" si="3"/>
        <v>INSERT INTO proofs.proofs VALUES (92,"16091-4",'Keurig',"G6",'2020-03-03','2020-03-03');</v>
      </c>
      <c r="P93" t="s">
        <v>2</v>
      </c>
      <c r="Q93" t="str">
        <f t="shared" si="4"/>
        <v>""16091-4",",</v>
      </c>
      <c r="R93">
        <f t="shared" si="5"/>
        <v>6</v>
      </c>
      <c r="S93" t="s">
        <v>2</v>
      </c>
      <c r="T93" t="s">
        <v>15</v>
      </c>
    </row>
    <row r="94" spans="1:20">
      <c r="A94" t="s">
        <v>0</v>
      </c>
      <c r="B94" t="s">
        <v>99</v>
      </c>
      <c r="C94" t="s">
        <v>1739</v>
      </c>
      <c r="D94" s="1" t="s">
        <v>14</v>
      </c>
      <c r="E94" s="1" t="s">
        <v>923</v>
      </c>
      <c r="F94" s="1" t="s">
        <v>13</v>
      </c>
      <c r="G94" s="1" t="s">
        <v>1</v>
      </c>
      <c r="H94" t="s">
        <v>3</v>
      </c>
      <c r="I94" t="str">
        <f t="shared" si="3"/>
        <v>INSERT INTO proofs.proofs VALUES (93,"16092-2",'Keurig',"H6",'2020-03-03','2020-03-03');</v>
      </c>
      <c r="P94" t="s">
        <v>2</v>
      </c>
      <c r="Q94" t="str">
        <f t="shared" si="4"/>
        <v>""16092-2",",</v>
      </c>
      <c r="R94">
        <f t="shared" si="5"/>
        <v>6</v>
      </c>
      <c r="S94" t="s">
        <v>2</v>
      </c>
      <c r="T94" t="s">
        <v>15</v>
      </c>
    </row>
    <row r="95" spans="1:20">
      <c r="A95" t="s">
        <v>0</v>
      </c>
      <c r="B95" t="s">
        <v>100</v>
      </c>
      <c r="C95" t="s">
        <v>1740</v>
      </c>
      <c r="D95" s="1" t="s">
        <v>14</v>
      </c>
      <c r="E95" s="1" t="s">
        <v>924</v>
      </c>
      <c r="F95" s="1" t="s">
        <v>13</v>
      </c>
      <c r="G95" s="1" t="s">
        <v>1</v>
      </c>
      <c r="H95" t="s">
        <v>3</v>
      </c>
      <c r="I95" t="str">
        <f t="shared" si="3"/>
        <v>INSERT INTO proofs.proofs VALUES (94,"16093-5",'Keurig',"I6",'2020-03-03','2020-03-03');</v>
      </c>
      <c r="P95" t="s">
        <v>2</v>
      </c>
      <c r="Q95" t="str">
        <f t="shared" si="4"/>
        <v>""16093-5",",</v>
      </c>
      <c r="R95">
        <f t="shared" si="5"/>
        <v>6</v>
      </c>
      <c r="S95" t="s">
        <v>2</v>
      </c>
      <c r="T95" t="s">
        <v>15</v>
      </c>
    </row>
    <row r="96" spans="1:20">
      <c r="A96" t="s">
        <v>0</v>
      </c>
      <c r="B96" t="s">
        <v>101</v>
      </c>
      <c r="C96" t="s">
        <v>1741</v>
      </c>
      <c r="D96" s="1" t="s">
        <v>14</v>
      </c>
      <c r="E96" s="1" t="s">
        <v>925</v>
      </c>
      <c r="F96" s="1" t="s">
        <v>13</v>
      </c>
      <c r="G96" s="1" t="s">
        <v>1</v>
      </c>
      <c r="H96" t="s">
        <v>3</v>
      </c>
      <c r="I96" t="str">
        <f t="shared" si="3"/>
        <v>INSERT INTO proofs.proofs VALUES (95,"16094-6",'Keurig',"J6",'2020-03-03','2020-03-03');</v>
      </c>
      <c r="P96" t="s">
        <v>2</v>
      </c>
      <c r="Q96" t="str">
        <f t="shared" si="4"/>
        <v>""16094-6",",</v>
      </c>
      <c r="R96">
        <f t="shared" si="5"/>
        <v>6</v>
      </c>
      <c r="S96" t="s">
        <v>2</v>
      </c>
      <c r="T96" t="s">
        <v>15</v>
      </c>
    </row>
    <row r="97" spans="1:20">
      <c r="A97" t="s">
        <v>0</v>
      </c>
      <c r="B97" t="s">
        <v>102</v>
      </c>
      <c r="C97" t="s">
        <v>1742</v>
      </c>
      <c r="D97" s="1" t="s">
        <v>14</v>
      </c>
      <c r="E97" s="1" t="s">
        <v>926</v>
      </c>
      <c r="F97" s="1" t="s">
        <v>13</v>
      </c>
      <c r="G97" s="1" t="s">
        <v>1</v>
      </c>
      <c r="H97" t="s">
        <v>3</v>
      </c>
      <c r="I97" t="str">
        <f t="shared" si="3"/>
        <v>INSERT INTO proofs.proofs VALUES (96,"16095-7",'Keurig',"K6",'2020-03-03','2020-03-03');</v>
      </c>
      <c r="P97" t="s">
        <v>2</v>
      </c>
      <c r="Q97" t="str">
        <f t="shared" si="4"/>
        <v>""16095-7",",</v>
      </c>
      <c r="R97">
        <f t="shared" si="5"/>
        <v>6</v>
      </c>
      <c r="S97" t="s">
        <v>2</v>
      </c>
      <c r="T97" t="s">
        <v>15</v>
      </c>
    </row>
    <row r="98" spans="1:20">
      <c r="A98" t="s">
        <v>0</v>
      </c>
      <c r="B98" t="s">
        <v>103</v>
      </c>
      <c r="C98" t="s">
        <v>1743</v>
      </c>
      <c r="D98" s="1" t="s">
        <v>14</v>
      </c>
      <c r="E98" s="1" t="s">
        <v>927</v>
      </c>
      <c r="F98" s="1" t="s">
        <v>13</v>
      </c>
      <c r="G98" s="1" t="s">
        <v>1</v>
      </c>
      <c r="H98" t="s">
        <v>3</v>
      </c>
      <c r="I98" t="str">
        <f t="shared" si="3"/>
        <v>INSERT INTO proofs.proofs VALUES (97,"16096-4",'Keurig',"L6",'2020-03-03','2020-03-03');</v>
      </c>
      <c r="P98" t="s">
        <v>2</v>
      </c>
      <c r="Q98" t="str">
        <f t="shared" si="4"/>
        <v>""16096-4",",</v>
      </c>
      <c r="R98">
        <f t="shared" si="5"/>
        <v>6</v>
      </c>
      <c r="S98" t="s">
        <v>2</v>
      </c>
      <c r="T98" t="s">
        <v>15</v>
      </c>
    </row>
    <row r="99" spans="1:20">
      <c r="A99" t="s">
        <v>0</v>
      </c>
      <c r="B99" t="s">
        <v>104</v>
      </c>
      <c r="C99" t="s">
        <v>1744</v>
      </c>
      <c r="D99" s="1" t="s">
        <v>14</v>
      </c>
      <c r="E99" s="1" t="s">
        <v>928</v>
      </c>
      <c r="F99" s="1" t="s">
        <v>13</v>
      </c>
      <c r="G99" s="1" t="s">
        <v>1</v>
      </c>
      <c r="H99" t="s">
        <v>3</v>
      </c>
      <c r="I99" t="str">
        <f t="shared" si="3"/>
        <v>INSERT INTO proofs.proofs VALUES (98,"16097-5",'Keurig',"M6",'2020-03-03','2020-03-03');</v>
      </c>
      <c r="P99" t="s">
        <v>2</v>
      </c>
      <c r="Q99" t="str">
        <f t="shared" si="4"/>
        <v>""16097-5",",</v>
      </c>
      <c r="R99">
        <f t="shared" si="5"/>
        <v>6</v>
      </c>
      <c r="S99" t="s">
        <v>2</v>
      </c>
      <c r="T99" t="s">
        <v>15</v>
      </c>
    </row>
    <row r="100" spans="1:20">
      <c r="A100" t="s">
        <v>0</v>
      </c>
      <c r="B100" t="s">
        <v>105</v>
      </c>
      <c r="C100" t="s">
        <v>1745</v>
      </c>
      <c r="D100" s="1" t="s">
        <v>14</v>
      </c>
      <c r="E100" s="1" t="s">
        <v>929</v>
      </c>
      <c r="F100" s="1" t="s">
        <v>13</v>
      </c>
      <c r="G100" s="1" t="s">
        <v>1</v>
      </c>
      <c r="H100" t="s">
        <v>3</v>
      </c>
      <c r="I100" t="str">
        <f t="shared" si="3"/>
        <v>INSERT INTO proofs.proofs VALUES (99,"16098-3",'Keurig',"N6",'2020-03-03','2020-03-03');</v>
      </c>
      <c r="P100" t="s">
        <v>2</v>
      </c>
      <c r="Q100" t="str">
        <f t="shared" si="4"/>
        <v>""16098-3",",</v>
      </c>
      <c r="R100">
        <f t="shared" si="5"/>
        <v>6</v>
      </c>
      <c r="S100" t="s">
        <v>2</v>
      </c>
      <c r="T100" t="s">
        <v>15</v>
      </c>
    </row>
    <row r="101" spans="1:20">
      <c r="A101" t="s">
        <v>0</v>
      </c>
      <c r="B101" t="s">
        <v>106</v>
      </c>
      <c r="C101" t="s">
        <v>1746</v>
      </c>
      <c r="D101" s="1" t="s">
        <v>14</v>
      </c>
      <c r="E101" s="1" t="s">
        <v>930</v>
      </c>
      <c r="F101" s="1" t="s">
        <v>13</v>
      </c>
      <c r="G101" s="1" t="s">
        <v>1</v>
      </c>
      <c r="H101" t="s">
        <v>3</v>
      </c>
      <c r="I101" t="str">
        <f t="shared" si="3"/>
        <v>INSERT INTO proofs.proofs VALUES (100,"16099-7",'Keurig',"O6",'2020-03-03','2020-03-03');</v>
      </c>
      <c r="P101" t="s">
        <v>2</v>
      </c>
      <c r="Q101" t="str">
        <f t="shared" si="4"/>
        <v>""16099-7",",</v>
      </c>
      <c r="R101">
        <f t="shared" si="5"/>
        <v>6</v>
      </c>
      <c r="S101" t="s">
        <v>2</v>
      </c>
      <c r="T101" t="s">
        <v>15</v>
      </c>
    </row>
    <row r="102" spans="1:20">
      <c r="A102" t="s">
        <v>0</v>
      </c>
      <c r="B102" t="s">
        <v>107</v>
      </c>
      <c r="C102" t="s">
        <v>1747</v>
      </c>
      <c r="D102" s="1" t="s">
        <v>14</v>
      </c>
      <c r="E102" s="1" t="s">
        <v>931</v>
      </c>
      <c r="F102" s="1" t="s">
        <v>13</v>
      </c>
      <c r="G102" s="1" t="s">
        <v>1</v>
      </c>
      <c r="H102" t="s">
        <v>3</v>
      </c>
      <c r="I102" t="str">
        <f t="shared" si="3"/>
        <v>INSERT INTO proofs.proofs VALUES (101,"16100-7",'Keurig',"P6",'2020-03-03','2020-03-03');</v>
      </c>
      <c r="P102" t="s">
        <v>2</v>
      </c>
      <c r="Q102" t="str">
        <f t="shared" si="4"/>
        <v>""16100-7",",</v>
      </c>
      <c r="R102">
        <f t="shared" si="5"/>
        <v>6</v>
      </c>
      <c r="S102" t="s">
        <v>2</v>
      </c>
      <c r="T102" t="s">
        <v>15</v>
      </c>
    </row>
    <row r="103" spans="1:20">
      <c r="A103" t="s">
        <v>0</v>
      </c>
      <c r="B103" t="s">
        <v>108</v>
      </c>
      <c r="C103" t="s">
        <v>1748</v>
      </c>
      <c r="D103" s="1" t="s">
        <v>14</v>
      </c>
      <c r="E103" s="1" t="s">
        <v>932</v>
      </c>
      <c r="F103" s="1" t="s">
        <v>13</v>
      </c>
      <c r="G103" s="1" t="s">
        <v>1</v>
      </c>
      <c r="H103" t="s">
        <v>3</v>
      </c>
      <c r="I103" t="str">
        <f t="shared" si="3"/>
        <v>INSERT INTO proofs.proofs VALUES (102,"16101-3",'Keurig',"Q6",'2020-03-03','2020-03-03');</v>
      </c>
      <c r="P103" t="s">
        <v>2</v>
      </c>
      <c r="Q103" t="str">
        <f t="shared" si="4"/>
        <v>""16101-3",",</v>
      </c>
      <c r="R103">
        <f t="shared" si="5"/>
        <v>6</v>
      </c>
      <c r="S103" t="s">
        <v>2</v>
      </c>
      <c r="T103" t="s">
        <v>15</v>
      </c>
    </row>
    <row r="104" spans="1:20">
      <c r="A104" t="s">
        <v>0</v>
      </c>
      <c r="B104" t="s">
        <v>109</v>
      </c>
      <c r="C104" t="s">
        <v>1749</v>
      </c>
      <c r="D104" s="1" t="s">
        <v>14</v>
      </c>
      <c r="E104" s="1" t="s">
        <v>933</v>
      </c>
      <c r="F104" s="1" t="s">
        <v>13</v>
      </c>
      <c r="G104" s="1" t="s">
        <v>1</v>
      </c>
      <c r="H104" t="s">
        <v>3</v>
      </c>
      <c r="I104" t="str">
        <f t="shared" si="3"/>
        <v>INSERT INTO proofs.proofs VALUES (103,"16102-2",'Keurig',"A7",'2020-03-03','2020-03-03');</v>
      </c>
      <c r="P104" t="s">
        <v>2</v>
      </c>
      <c r="Q104" t="str">
        <f t="shared" si="4"/>
        <v>""16102-2",",</v>
      </c>
      <c r="R104">
        <f t="shared" si="5"/>
        <v>7</v>
      </c>
      <c r="S104" t="s">
        <v>2</v>
      </c>
      <c r="T104" t="s">
        <v>15</v>
      </c>
    </row>
    <row r="105" spans="1:20">
      <c r="A105" t="s">
        <v>0</v>
      </c>
      <c r="B105" t="s">
        <v>110</v>
      </c>
      <c r="C105" t="s">
        <v>1750</v>
      </c>
      <c r="D105" s="1" t="s">
        <v>14</v>
      </c>
      <c r="E105" s="1" t="s">
        <v>934</v>
      </c>
      <c r="F105" s="1" t="s">
        <v>13</v>
      </c>
      <c r="G105" s="1" t="s">
        <v>1</v>
      </c>
      <c r="H105" t="s">
        <v>3</v>
      </c>
      <c r="I105" t="str">
        <f t="shared" si="3"/>
        <v>INSERT INTO proofs.proofs VALUES (104,"16103-3",'Keurig',"B7",'2020-03-03','2020-03-03');</v>
      </c>
      <c r="P105" t="s">
        <v>2</v>
      </c>
      <c r="Q105" t="str">
        <f t="shared" si="4"/>
        <v>""16103-3",",</v>
      </c>
      <c r="R105">
        <f t="shared" si="5"/>
        <v>7</v>
      </c>
      <c r="S105" t="s">
        <v>2</v>
      </c>
      <c r="T105" t="s">
        <v>15</v>
      </c>
    </row>
    <row r="106" spans="1:20">
      <c r="A106" t="s">
        <v>0</v>
      </c>
      <c r="B106" t="s">
        <v>111</v>
      </c>
      <c r="C106" t="s">
        <v>1751</v>
      </c>
      <c r="D106" s="1" t="s">
        <v>14</v>
      </c>
      <c r="E106" s="1" t="s">
        <v>935</v>
      </c>
      <c r="F106" s="1" t="s">
        <v>13</v>
      </c>
      <c r="G106" s="1" t="s">
        <v>1</v>
      </c>
      <c r="H106" t="s">
        <v>3</v>
      </c>
      <c r="I106" t="str">
        <f t="shared" si="3"/>
        <v>INSERT INTO proofs.proofs VALUES (105,"16104-5",'Keurig',"C7",'2020-03-03','2020-03-03');</v>
      </c>
      <c r="P106" t="s">
        <v>2</v>
      </c>
      <c r="Q106" t="str">
        <f t="shared" si="4"/>
        <v>""16104-5",",</v>
      </c>
      <c r="R106">
        <f t="shared" si="5"/>
        <v>7</v>
      </c>
      <c r="S106" t="s">
        <v>2</v>
      </c>
      <c r="T106" t="s">
        <v>15</v>
      </c>
    </row>
    <row r="107" spans="1:20">
      <c r="A107" t="s">
        <v>0</v>
      </c>
      <c r="B107" t="s">
        <v>112</v>
      </c>
      <c r="C107" t="s">
        <v>1752</v>
      </c>
      <c r="D107" s="1" t="s">
        <v>14</v>
      </c>
      <c r="E107" s="1" t="s">
        <v>936</v>
      </c>
      <c r="F107" s="1" t="s">
        <v>13</v>
      </c>
      <c r="G107" s="1" t="s">
        <v>1</v>
      </c>
      <c r="H107" t="s">
        <v>3</v>
      </c>
      <c r="I107" t="str">
        <f t="shared" si="3"/>
        <v>INSERT INTO proofs.proofs VALUES (106,"16105-1",'Keurig',"D7",'2020-03-03','2020-03-03');</v>
      </c>
      <c r="P107" t="s">
        <v>2</v>
      </c>
      <c r="Q107" t="str">
        <f t="shared" si="4"/>
        <v>""16105-1",",</v>
      </c>
      <c r="R107">
        <f t="shared" si="5"/>
        <v>7</v>
      </c>
      <c r="S107" t="s">
        <v>2</v>
      </c>
      <c r="T107" t="s">
        <v>15</v>
      </c>
    </row>
    <row r="108" spans="1:20">
      <c r="A108" t="s">
        <v>0</v>
      </c>
      <c r="B108" t="s">
        <v>113</v>
      </c>
      <c r="C108" t="s">
        <v>1753</v>
      </c>
      <c r="D108" s="1" t="s">
        <v>14</v>
      </c>
      <c r="E108" s="1" t="s">
        <v>937</v>
      </c>
      <c r="F108" s="1" t="s">
        <v>13</v>
      </c>
      <c r="G108" s="1" t="s">
        <v>1</v>
      </c>
      <c r="H108" t="s">
        <v>3</v>
      </c>
      <c r="I108" t="str">
        <f t="shared" si="3"/>
        <v>INSERT INTO proofs.proofs VALUES (107,"16106-3",'Keurig',"E7",'2020-03-03','2020-03-03');</v>
      </c>
      <c r="P108" t="s">
        <v>2</v>
      </c>
      <c r="Q108" t="str">
        <f t="shared" si="4"/>
        <v>""16106-3",",</v>
      </c>
      <c r="R108">
        <f t="shared" si="5"/>
        <v>7</v>
      </c>
      <c r="S108" t="s">
        <v>2</v>
      </c>
      <c r="T108" t="s">
        <v>15</v>
      </c>
    </row>
    <row r="109" spans="1:20">
      <c r="A109" t="s">
        <v>0</v>
      </c>
      <c r="B109" t="s">
        <v>114</v>
      </c>
      <c r="C109" t="s">
        <v>1754</v>
      </c>
      <c r="D109" s="1" t="s">
        <v>14</v>
      </c>
      <c r="E109" s="1" t="s">
        <v>938</v>
      </c>
      <c r="F109" s="1" t="s">
        <v>13</v>
      </c>
      <c r="G109" s="1" t="s">
        <v>1</v>
      </c>
      <c r="H109" t="s">
        <v>3</v>
      </c>
      <c r="I109" t="str">
        <f t="shared" si="3"/>
        <v>INSERT INTO proofs.proofs VALUES (108,"16107-2",'Keurig',"F7",'2020-03-03','2020-03-03');</v>
      </c>
      <c r="P109" t="s">
        <v>2</v>
      </c>
      <c r="Q109" t="str">
        <f t="shared" si="4"/>
        <v>""16107-2",",</v>
      </c>
      <c r="R109">
        <f t="shared" si="5"/>
        <v>7</v>
      </c>
      <c r="S109" t="s">
        <v>2</v>
      </c>
      <c r="T109" t="s">
        <v>15</v>
      </c>
    </row>
    <row r="110" spans="1:20">
      <c r="A110" t="s">
        <v>0</v>
      </c>
      <c r="B110" t="s">
        <v>115</v>
      </c>
      <c r="C110" t="s">
        <v>1755</v>
      </c>
      <c r="D110" s="1" t="s">
        <v>14</v>
      </c>
      <c r="E110" s="1" t="s">
        <v>939</v>
      </c>
      <c r="F110" s="1" t="s">
        <v>13</v>
      </c>
      <c r="G110" s="1" t="s">
        <v>1</v>
      </c>
      <c r="H110" t="s">
        <v>3</v>
      </c>
      <c r="I110" t="str">
        <f t="shared" si="3"/>
        <v>INSERT INTO proofs.proofs VALUES (109,"16108-7",'Keurig',"G7",'2020-03-03','2020-03-03');</v>
      </c>
      <c r="P110" t="s">
        <v>2</v>
      </c>
      <c r="Q110" t="str">
        <f t="shared" si="4"/>
        <v>""16108-7",",</v>
      </c>
      <c r="R110">
        <f t="shared" si="5"/>
        <v>7</v>
      </c>
      <c r="S110" t="s">
        <v>2</v>
      </c>
      <c r="T110" t="s">
        <v>15</v>
      </c>
    </row>
    <row r="111" spans="1:20">
      <c r="A111" t="s">
        <v>0</v>
      </c>
      <c r="B111" t="s">
        <v>116</v>
      </c>
      <c r="C111" t="s">
        <v>1756</v>
      </c>
      <c r="D111" s="1" t="s">
        <v>14</v>
      </c>
      <c r="E111" s="1" t="s">
        <v>940</v>
      </c>
      <c r="F111" s="1" t="s">
        <v>13</v>
      </c>
      <c r="G111" s="1" t="s">
        <v>1</v>
      </c>
      <c r="H111" t="s">
        <v>3</v>
      </c>
      <c r="I111" t="str">
        <f t="shared" si="3"/>
        <v>INSERT INTO proofs.proofs VALUES (110,"16109-2",'Keurig',"H7",'2020-03-03','2020-03-03');</v>
      </c>
      <c r="P111" t="s">
        <v>2</v>
      </c>
      <c r="Q111" t="str">
        <f t="shared" si="4"/>
        <v>""16109-2",",</v>
      </c>
      <c r="R111">
        <f t="shared" si="5"/>
        <v>7</v>
      </c>
      <c r="S111" t="s">
        <v>2</v>
      </c>
      <c r="T111" t="s">
        <v>15</v>
      </c>
    </row>
    <row r="112" spans="1:20">
      <c r="A112" t="s">
        <v>0</v>
      </c>
      <c r="B112" t="s">
        <v>117</v>
      </c>
      <c r="C112" t="s">
        <v>1757</v>
      </c>
      <c r="D112" s="1" t="s">
        <v>14</v>
      </c>
      <c r="E112" s="1" t="s">
        <v>941</v>
      </c>
      <c r="F112" s="1" t="s">
        <v>13</v>
      </c>
      <c r="G112" s="1" t="s">
        <v>1</v>
      </c>
      <c r="H112" t="s">
        <v>3</v>
      </c>
      <c r="I112" t="str">
        <f t="shared" si="3"/>
        <v>INSERT INTO proofs.proofs VALUES (111,"16110-4",'Keurig',"I7",'2020-03-03','2020-03-03');</v>
      </c>
      <c r="P112" t="s">
        <v>2</v>
      </c>
      <c r="Q112" t="str">
        <f t="shared" si="4"/>
        <v>""16110-4",",</v>
      </c>
      <c r="R112">
        <f t="shared" si="5"/>
        <v>7</v>
      </c>
      <c r="S112" t="s">
        <v>2</v>
      </c>
      <c r="T112" t="s">
        <v>15</v>
      </c>
    </row>
    <row r="113" spans="1:20">
      <c r="A113" t="s">
        <v>0</v>
      </c>
      <c r="B113" t="s">
        <v>118</v>
      </c>
      <c r="C113" t="s">
        <v>1758</v>
      </c>
      <c r="D113" s="1" t="s">
        <v>14</v>
      </c>
      <c r="E113" s="1" t="s">
        <v>942</v>
      </c>
      <c r="F113" s="1" t="s">
        <v>13</v>
      </c>
      <c r="G113" s="1" t="s">
        <v>1</v>
      </c>
      <c r="H113" t="s">
        <v>3</v>
      </c>
      <c r="I113" t="str">
        <f t="shared" si="3"/>
        <v>INSERT INTO proofs.proofs VALUES (112,"16111-3",'Keurig',"J7",'2020-03-03','2020-03-03');</v>
      </c>
      <c r="P113" t="s">
        <v>2</v>
      </c>
      <c r="Q113" t="str">
        <f t="shared" si="4"/>
        <v>""16111-3",",</v>
      </c>
      <c r="R113">
        <f t="shared" si="5"/>
        <v>7</v>
      </c>
      <c r="S113" t="s">
        <v>2</v>
      </c>
      <c r="T113" t="s">
        <v>15</v>
      </c>
    </row>
    <row r="114" spans="1:20">
      <c r="A114" t="s">
        <v>0</v>
      </c>
      <c r="B114" t="s">
        <v>119</v>
      </c>
      <c r="C114" t="s">
        <v>1759</v>
      </c>
      <c r="D114" s="1" t="s">
        <v>14</v>
      </c>
      <c r="E114" s="1" t="s">
        <v>943</v>
      </c>
      <c r="F114" s="1" t="s">
        <v>13</v>
      </c>
      <c r="G114" s="1" t="s">
        <v>1</v>
      </c>
      <c r="H114" t="s">
        <v>3</v>
      </c>
      <c r="I114" t="str">
        <f t="shared" si="3"/>
        <v>INSERT INTO proofs.proofs VALUES (113,"16112-1",'Keurig',"K7",'2020-03-03','2020-03-03');</v>
      </c>
      <c r="P114" t="s">
        <v>2</v>
      </c>
      <c r="Q114" t="str">
        <f t="shared" si="4"/>
        <v>""16112-1",",</v>
      </c>
      <c r="R114">
        <f t="shared" si="5"/>
        <v>7</v>
      </c>
      <c r="S114" t="s">
        <v>2</v>
      </c>
      <c r="T114" t="s">
        <v>15</v>
      </c>
    </row>
    <row r="115" spans="1:20">
      <c r="A115" t="s">
        <v>0</v>
      </c>
      <c r="B115" t="s">
        <v>120</v>
      </c>
      <c r="C115" t="s">
        <v>1760</v>
      </c>
      <c r="D115" s="1" t="s">
        <v>14</v>
      </c>
      <c r="E115" s="1" t="s">
        <v>944</v>
      </c>
      <c r="F115" s="1" t="s">
        <v>13</v>
      </c>
      <c r="G115" s="1" t="s">
        <v>1</v>
      </c>
      <c r="H115" t="s">
        <v>3</v>
      </c>
      <c r="I115" t="str">
        <f t="shared" si="3"/>
        <v>INSERT INTO proofs.proofs VALUES (114,"16113-4",'Keurig',"L7",'2020-03-03','2020-03-03');</v>
      </c>
      <c r="P115" t="s">
        <v>2</v>
      </c>
      <c r="Q115" t="str">
        <f t="shared" si="4"/>
        <v>""16113-4",",</v>
      </c>
      <c r="R115">
        <f t="shared" si="5"/>
        <v>7</v>
      </c>
      <c r="S115" t="s">
        <v>2</v>
      </c>
      <c r="T115" t="s">
        <v>15</v>
      </c>
    </row>
    <row r="116" spans="1:20">
      <c r="A116" t="s">
        <v>0</v>
      </c>
      <c r="B116" t="s">
        <v>121</v>
      </c>
      <c r="C116" t="s">
        <v>1761</v>
      </c>
      <c r="D116" s="1" t="s">
        <v>14</v>
      </c>
      <c r="E116" s="1" t="s">
        <v>945</v>
      </c>
      <c r="F116" s="1" t="s">
        <v>13</v>
      </c>
      <c r="G116" s="1" t="s">
        <v>1</v>
      </c>
      <c r="H116" t="s">
        <v>3</v>
      </c>
      <c r="I116" t="str">
        <f t="shared" si="3"/>
        <v>INSERT INTO proofs.proofs VALUES (115,"16114-4",'Keurig',"M7",'2020-03-03','2020-03-03');</v>
      </c>
      <c r="P116" t="s">
        <v>2</v>
      </c>
      <c r="Q116" t="str">
        <f t="shared" si="4"/>
        <v>""16114-4",",</v>
      </c>
      <c r="R116">
        <f t="shared" si="5"/>
        <v>7</v>
      </c>
      <c r="S116" t="s">
        <v>2</v>
      </c>
      <c r="T116" t="s">
        <v>15</v>
      </c>
    </row>
    <row r="117" spans="1:20">
      <c r="A117" t="s">
        <v>0</v>
      </c>
      <c r="B117" t="s">
        <v>122</v>
      </c>
      <c r="C117" t="s">
        <v>1762</v>
      </c>
      <c r="D117" s="1" t="s">
        <v>14</v>
      </c>
      <c r="E117" s="1" t="s">
        <v>946</v>
      </c>
      <c r="F117" s="1" t="s">
        <v>13</v>
      </c>
      <c r="G117" s="1" t="s">
        <v>1</v>
      </c>
      <c r="H117" t="s">
        <v>3</v>
      </c>
      <c r="I117" t="str">
        <f t="shared" si="3"/>
        <v>INSERT INTO proofs.proofs VALUES (116,"16115-1",'Keurig',"N7",'2020-03-03','2020-03-03');</v>
      </c>
      <c r="P117" t="s">
        <v>2</v>
      </c>
      <c r="Q117" t="str">
        <f t="shared" si="4"/>
        <v>""16115-1",",</v>
      </c>
      <c r="R117">
        <f t="shared" si="5"/>
        <v>7</v>
      </c>
      <c r="S117" t="s">
        <v>2</v>
      </c>
      <c r="T117" t="s">
        <v>15</v>
      </c>
    </row>
    <row r="118" spans="1:20">
      <c r="A118" t="s">
        <v>0</v>
      </c>
      <c r="B118" t="s">
        <v>123</v>
      </c>
      <c r="C118" t="s">
        <v>1763</v>
      </c>
      <c r="D118" s="1" t="s">
        <v>14</v>
      </c>
      <c r="E118" s="1" t="s">
        <v>947</v>
      </c>
      <c r="F118" s="1" t="s">
        <v>13</v>
      </c>
      <c r="G118" s="1" t="s">
        <v>1</v>
      </c>
      <c r="H118" t="s">
        <v>3</v>
      </c>
      <c r="I118" t="str">
        <f t="shared" si="3"/>
        <v>INSERT INTO proofs.proofs VALUES (117,"16116-7",'Keurig',"O7",'2020-03-03','2020-03-03');</v>
      </c>
      <c r="P118" t="s">
        <v>2</v>
      </c>
      <c r="Q118" t="str">
        <f t="shared" si="4"/>
        <v>""16116-7",",</v>
      </c>
      <c r="R118">
        <f t="shared" si="5"/>
        <v>7</v>
      </c>
      <c r="S118" t="s">
        <v>2</v>
      </c>
      <c r="T118" t="s">
        <v>15</v>
      </c>
    </row>
    <row r="119" spans="1:20">
      <c r="A119" t="s">
        <v>0</v>
      </c>
      <c r="B119" t="s">
        <v>124</v>
      </c>
      <c r="C119" t="s">
        <v>1764</v>
      </c>
      <c r="D119" s="1" t="s">
        <v>14</v>
      </c>
      <c r="E119" s="1" t="s">
        <v>948</v>
      </c>
      <c r="F119" s="1" t="s">
        <v>13</v>
      </c>
      <c r="G119" s="1" t="s">
        <v>1</v>
      </c>
      <c r="H119" t="s">
        <v>3</v>
      </c>
      <c r="I119" t="str">
        <f t="shared" si="3"/>
        <v>INSERT INTO proofs.proofs VALUES (118,"16117-7",'Keurig',"P7",'2020-03-03','2020-03-03');</v>
      </c>
      <c r="P119" t="s">
        <v>2</v>
      </c>
      <c r="Q119" t="str">
        <f t="shared" si="4"/>
        <v>""16117-7",",</v>
      </c>
      <c r="R119">
        <f t="shared" si="5"/>
        <v>7</v>
      </c>
      <c r="S119" t="s">
        <v>2</v>
      </c>
      <c r="T119" t="s">
        <v>15</v>
      </c>
    </row>
    <row r="120" spans="1:20">
      <c r="A120" t="s">
        <v>0</v>
      </c>
      <c r="B120" t="s">
        <v>125</v>
      </c>
      <c r="C120" t="s">
        <v>1765</v>
      </c>
      <c r="D120" s="1" t="s">
        <v>14</v>
      </c>
      <c r="E120" s="1" t="s">
        <v>949</v>
      </c>
      <c r="F120" s="1" t="s">
        <v>13</v>
      </c>
      <c r="G120" s="1" t="s">
        <v>1</v>
      </c>
      <c r="H120" t="s">
        <v>3</v>
      </c>
      <c r="I120" t="str">
        <f t="shared" si="3"/>
        <v>INSERT INTO proofs.proofs VALUES (119,"16118-1",'Keurig',"Q7",'2020-03-03','2020-03-03');</v>
      </c>
      <c r="P120" t="s">
        <v>2</v>
      </c>
      <c r="Q120" t="str">
        <f t="shared" si="4"/>
        <v>""16118-1",",</v>
      </c>
      <c r="R120">
        <f t="shared" si="5"/>
        <v>7</v>
      </c>
      <c r="S120" t="s">
        <v>2</v>
      </c>
      <c r="T120" t="s">
        <v>15</v>
      </c>
    </row>
    <row r="121" spans="1:20">
      <c r="A121" t="s">
        <v>0</v>
      </c>
      <c r="B121" t="s">
        <v>126</v>
      </c>
      <c r="C121" t="s">
        <v>1766</v>
      </c>
      <c r="D121" s="1" t="s">
        <v>14</v>
      </c>
      <c r="E121" s="1" t="s">
        <v>950</v>
      </c>
      <c r="F121" s="1" t="s">
        <v>13</v>
      </c>
      <c r="G121" s="1" t="s">
        <v>1</v>
      </c>
      <c r="H121" t="s">
        <v>3</v>
      </c>
      <c r="I121" t="str">
        <f t="shared" si="3"/>
        <v>INSERT INTO proofs.proofs VALUES (120,"16119-2",'Keurig',"A8",'2020-03-03','2020-03-03');</v>
      </c>
      <c r="P121" t="s">
        <v>2</v>
      </c>
      <c r="Q121" t="str">
        <f t="shared" si="4"/>
        <v>""16119-2",",</v>
      </c>
      <c r="R121">
        <f t="shared" si="5"/>
        <v>8</v>
      </c>
      <c r="S121" t="s">
        <v>2</v>
      </c>
      <c r="T121" t="s">
        <v>15</v>
      </c>
    </row>
    <row r="122" spans="1:20">
      <c r="A122" t="s">
        <v>0</v>
      </c>
      <c r="B122" t="s">
        <v>127</v>
      </c>
      <c r="C122" t="s">
        <v>1767</v>
      </c>
      <c r="D122" s="1" t="s">
        <v>14</v>
      </c>
      <c r="E122" s="1" t="s">
        <v>951</v>
      </c>
      <c r="F122" s="1" t="s">
        <v>13</v>
      </c>
      <c r="G122" s="1" t="s">
        <v>1</v>
      </c>
      <c r="H122" t="s">
        <v>3</v>
      </c>
      <c r="I122" t="str">
        <f t="shared" si="3"/>
        <v>INSERT INTO proofs.proofs VALUES (121,"16120-2",'Keurig',"B8",'2020-03-03','2020-03-03');</v>
      </c>
      <c r="P122" t="s">
        <v>2</v>
      </c>
      <c r="Q122" t="str">
        <f t="shared" si="4"/>
        <v>""16120-2",",</v>
      </c>
      <c r="R122">
        <f t="shared" si="5"/>
        <v>8</v>
      </c>
      <c r="S122" t="s">
        <v>2</v>
      </c>
      <c r="T122" t="s">
        <v>15</v>
      </c>
    </row>
    <row r="123" spans="1:20">
      <c r="A123" t="s">
        <v>0</v>
      </c>
      <c r="B123" t="s">
        <v>128</v>
      </c>
      <c r="C123" t="s">
        <v>1768</v>
      </c>
      <c r="D123" s="1" t="s">
        <v>14</v>
      </c>
      <c r="E123" s="1" t="s">
        <v>952</v>
      </c>
      <c r="F123" s="1" t="s">
        <v>13</v>
      </c>
      <c r="G123" s="1" t="s">
        <v>1</v>
      </c>
      <c r="H123" t="s">
        <v>3</v>
      </c>
      <c r="I123" t="str">
        <f t="shared" si="3"/>
        <v>INSERT INTO proofs.proofs VALUES (122,"16121-4",'Keurig',"C8",'2020-03-03','2020-03-03');</v>
      </c>
      <c r="P123" t="s">
        <v>2</v>
      </c>
      <c r="Q123" t="str">
        <f t="shared" si="4"/>
        <v>""16121-4",",</v>
      </c>
      <c r="R123">
        <f t="shared" si="5"/>
        <v>8</v>
      </c>
      <c r="S123" t="s">
        <v>2</v>
      </c>
      <c r="T123" t="s">
        <v>15</v>
      </c>
    </row>
    <row r="124" spans="1:20">
      <c r="A124" t="s">
        <v>0</v>
      </c>
      <c r="B124" t="s">
        <v>129</v>
      </c>
      <c r="C124" t="s">
        <v>1769</v>
      </c>
      <c r="D124" s="1" t="s">
        <v>14</v>
      </c>
      <c r="E124" s="1" t="s">
        <v>953</v>
      </c>
      <c r="F124" s="1" t="s">
        <v>13</v>
      </c>
      <c r="G124" s="1" t="s">
        <v>1</v>
      </c>
      <c r="H124" t="s">
        <v>3</v>
      </c>
      <c r="I124" t="str">
        <f t="shared" si="3"/>
        <v>INSERT INTO proofs.proofs VALUES (123,"16122-7",'Keurig',"D8",'2020-03-03','2020-03-03');</v>
      </c>
      <c r="P124" t="s">
        <v>2</v>
      </c>
      <c r="Q124" t="str">
        <f t="shared" si="4"/>
        <v>""16122-7",",</v>
      </c>
      <c r="R124">
        <f t="shared" si="5"/>
        <v>8</v>
      </c>
      <c r="S124" t="s">
        <v>2</v>
      </c>
      <c r="T124" t="s">
        <v>15</v>
      </c>
    </row>
    <row r="125" spans="1:20">
      <c r="A125" t="s">
        <v>0</v>
      </c>
      <c r="B125" t="s">
        <v>130</v>
      </c>
      <c r="C125" t="s">
        <v>1770</v>
      </c>
      <c r="D125" s="1" t="s">
        <v>14</v>
      </c>
      <c r="E125" s="1" t="s">
        <v>954</v>
      </c>
      <c r="F125" s="1" t="s">
        <v>13</v>
      </c>
      <c r="G125" s="1" t="s">
        <v>1</v>
      </c>
      <c r="H125" t="s">
        <v>3</v>
      </c>
      <c r="I125" t="str">
        <f t="shared" si="3"/>
        <v>INSERT INTO proofs.proofs VALUES (124,"16123-1",'Keurig',"E8",'2020-03-03','2020-03-03');</v>
      </c>
      <c r="P125" t="s">
        <v>2</v>
      </c>
      <c r="Q125" t="str">
        <f t="shared" si="4"/>
        <v>""16123-1",",</v>
      </c>
      <c r="R125">
        <f t="shared" si="5"/>
        <v>8</v>
      </c>
      <c r="S125" t="s">
        <v>2</v>
      </c>
      <c r="T125" t="s">
        <v>15</v>
      </c>
    </row>
    <row r="126" spans="1:20">
      <c r="A126" t="s">
        <v>0</v>
      </c>
      <c r="B126" t="s">
        <v>131</v>
      </c>
      <c r="C126" t="s">
        <v>1771</v>
      </c>
      <c r="D126" s="1" t="s">
        <v>14</v>
      </c>
      <c r="E126" s="1" t="s">
        <v>955</v>
      </c>
      <c r="F126" s="1" t="s">
        <v>13</v>
      </c>
      <c r="G126" s="1" t="s">
        <v>1</v>
      </c>
      <c r="H126" t="s">
        <v>3</v>
      </c>
      <c r="I126" t="str">
        <f t="shared" si="3"/>
        <v>INSERT INTO proofs.proofs VALUES (125,"16124-5",'Keurig',"F8",'2020-03-03','2020-03-03');</v>
      </c>
      <c r="P126" t="s">
        <v>2</v>
      </c>
      <c r="Q126" t="str">
        <f t="shared" si="4"/>
        <v>""16124-5",",</v>
      </c>
      <c r="R126">
        <f t="shared" si="5"/>
        <v>8</v>
      </c>
      <c r="S126" t="s">
        <v>2</v>
      </c>
      <c r="T126" t="s">
        <v>15</v>
      </c>
    </row>
    <row r="127" spans="1:20">
      <c r="A127" t="s">
        <v>0</v>
      </c>
      <c r="B127" t="s">
        <v>132</v>
      </c>
      <c r="C127" t="s">
        <v>1772</v>
      </c>
      <c r="D127" s="1" t="s">
        <v>14</v>
      </c>
      <c r="E127" s="1" t="s">
        <v>956</v>
      </c>
      <c r="F127" s="1" t="s">
        <v>13</v>
      </c>
      <c r="G127" s="1" t="s">
        <v>1</v>
      </c>
      <c r="H127" t="s">
        <v>3</v>
      </c>
      <c r="I127" t="str">
        <f t="shared" si="3"/>
        <v>INSERT INTO proofs.proofs VALUES (126,"16125-6",'Keurig',"G8",'2020-03-03','2020-03-03');</v>
      </c>
      <c r="P127" t="s">
        <v>2</v>
      </c>
      <c r="Q127" t="str">
        <f t="shared" si="4"/>
        <v>""16125-6",",</v>
      </c>
      <c r="R127">
        <f t="shared" si="5"/>
        <v>8</v>
      </c>
      <c r="S127" t="s">
        <v>2</v>
      </c>
      <c r="T127" t="s">
        <v>15</v>
      </c>
    </row>
    <row r="128" spans="1:20">
      <c r="A128" t="s">
        <v>0</v>
      </c>
      <c r="B128" t="s">
        <v>133</v>
      </c>
      <c r="C128" t="s">
        <v>1773</v>
      </c>
      <c r="D128" s="1" t="s">
        <v>14</v>
      </c>
      <c r="E128" s="1" t="s">
        <v>957</v>
      </c>
      <c r="F128" s="1" t="s">
        <v>13</v>
      </c>
      <c r="G128" s="1" t="s">
        <v>1</v>
      </c>
      <c r="H128" t="s">
        <v>3</v>
      </c>
      <c r="I128" t="str">
        <f t="shared" si="3"/>
        <v>INSERT INTO proofs.proofs VALUES (127,"16126-5",'Keurig',"H8",'2020-03-03','2020-03-03');</v>
      </c>
      <c r="P128" t="s">
        <v>2</v>
      </c>
      <c r="Q128" t="str">
        <f t="shared" si="4"/>
        <v>""16126-5",",</v>
      </c>
      <c r="R128">
        <f t="shared" si="5"/>
        <v>8</v>
      </c>
      <c r="S128" t="s">
        <v>2</v>
      </c>
      <c r="T128" t="s">
        <v>15</v>
      </c>
    </row>
    <row r="129" spans="1:20">
      <c r="A129" t="s">
        <v>0</v>
      </c>
      <c r="B129" t="s">
        <v>134</v>
      </c>
      <c r="C129" t="s">
        <v>1774</v>
      </c>
      <c r="D129" s="1" t="s">
        <v>14</v>
      </c>
      <c r="E129" s="1" t="s">
        <v>958</v>
      </c>
      <c r="F129" s="1" t="s">
        <v>13</v>
      </c>
      <c r="G129" s="1" t="s">
        <v>1</v>
      </c>
      <c r="H129" t="s">
        <v>3</v>
      </c>
      <c r="I129" t="str">
        <f t="shared" si="3"/>
        <v>INSERT INTO proofs.proofs VALUES (128,"16127-4",'Keurig',"I8",'2020-03-03','2020-03-03');</v>
      </c>
      <c r="P129" t="s">
        <v>2</v>
      </c>
      <c r="Q129" t="str">
        <f t="shared" si="4"/>
        <v>""16127-4",",</v>
      </c>
      <c r="R129">
        <f t="shared" si="5"/>
        <v>8</v>
      </c>
      <c r="S129" t="s">
        <v>2</v>
      </c>
      <c r="T129" t="s">
        <v>15</v>
      </c>
    </row>
    <row r="130" spans="1:20">
      <c r="A130" t="s">
        <v>0</v>
      </c>
      <c r="B130" t="s">
        <v>135</v>
      </c>
      <c r="C130" t="s">
        <v>1775</v>
      </c>
      <c r="D130" s="1" t="s">
        <v>14</v>
      </c>
      <c r="E130" s="1" t="s">
        <v>959</v>
      </c>
      <c r="F130" s="1" t="s">
        <v>13</v>
      </c>
      <c r="G130" s="1" t="s">
        <v>1</v>
      </c>
      <c r="H130" t="s">
        <v>3</v>
      </c>
      <c r="I130" t="str">
        <f t="shared" si="3"/>
        <v>INSERT INTO proofs.proofs VALUES (129,"16128-6",'Keurig',"J8",'2020-03-03','2020-03-03');</v>
      </c>
      <c r="P130" t="s">
        <v>2</v>
      </c>
      <c r="Q130" t="str">
        <f t="shared" si="4"/>
        <v>""16128-6",",</v>
      </c>
      <c r="R130">
        <f t="shared" si="5"/>
        <v>8</v>
      </c>
      <c r="S130" t="s">
        <v>2</v>
      </c>
      <c r="T130" t="s">
        <v>15</v>
      </c>
    </row>
    <row r="131" spans="1:20">
      <c r="A131" t="s">
        <v>0</v>
      </c>
      <c r="B131" t="s">
        <v>136</v>
      </c>
      <c r="C131" t="s">
        <v>1776</v>
      </c>
      <c r="D131" s="1" t="s">
        <v>14</v>
      </c>
      <c r="E131" s="1" t="s">
        <v>960</v>
      </c>
      <c r="F131" s="1" t="s">
        <v>13</v>
      </c>
      <c r="G131" s="1" t="s">
        <v>1</v>
      </c>
      <c r="H131" t="s">
        <v>3</v>
      </c>
      <c r="I131" t="str">
        <f t="shared" ref="I131:I194" si="6">_xlfn.CONCAT(A131,B131,C131,D131,E131,F131,G131,H131)</f>
        <v>INSERT INTO proofs.proofs VALUES (130,"16129-3",'Keurig',"K8",'2020-03-03','2020-03-03');</v>
      </c>
      <c r="P131" t="s">
        <v>2</v>
      </c>
      <c r="Q131" t="str">
        <f t="shared" ref="Q131:Q194" si="7">P131&amp;C131&amp;P131&amp;T131</f>
        <v>""16129-3",",</v>
      </c>
      <c r="R131">
        <f t="shared" si="5"/>
        <v>8</v>
      </c>
      <c r="S131" t="s">
        <v>2</v>
      </c>
      <c r="T131" t="s">
        <v>15</v>
      </c>
    </row>
    <row r="132" spans="1:20">
      <c r="A132" t="s">
        <v>0</v>
      </c>
      <c r="B132" t="s">
        <v>137</v>
      </c>
      <c r="C132" t="s">
        <v>1777</v>
      </c>
      <c r="D132" s="1" t="s">
        <v>14</v>
      </c>
      <c r="E132" s="1" t="s">
        <v>961</v>
      </c>
      <c r="F132" s="1" t="s">
        <v>13</v>
      </c>
      <c r="G132" s="1" t="s">
        <v>1</v>
      </c>
      <c r="H132" t="s">
        <v>3</v>
      </c>
      <c r="I132" t="str">
        <f t="shared" si="6"/>
        <v>INSERT INTO proofs.proofs VALUES (131,"16130-6",'Keurig',"L8",'2020-03-03','2020-03-03');</v>
      </c>
      <c r="P132" t="s">
        <v>2</v>
      </c>
      <c r="Q132" t="str">
        <f t="shared" si="7"/>
        <v>""16130-6",",</v>
      </c>
      <c r="R132">
        <f t="shared" si="5"/>
        <v>8</v>
      </c>
      <c r="S132" t="s">
        <v>2</v>
      </c>
      <c r="T132" t="s">
        <v>15</v>
      </c>
    </row>
    <row r="133" spans="1:20">
      <c r="A133" t="s">
        <v>0</v>
      </c>
      <c r="B133" t="s">
        <v>138</v>
      </c>
      <c r="C133" t="s">
        <v>1778</v>
      </c>
      <c r="D133" s="1" t="s">
        <v>14</v>
      </c>
      <c r="E133" s="1" t="s">
        <v>962</v>
      </c>
      <c r="F133" s="1" t="s">
        <v>13</v>
      </c>
      <c r="G133" s="1" t="s">
        <v>1</v>
      </c>
      <c r="H133" t="s">
        <v>3</v>
      </c>
      <c r="I133" t="str">
        <f t="shared" si="6"/>
        <v>INSERT INTO proofs.proofs VALUES (132,"16131-6",'Keurig',"M8",'2020-03-03','2020-03-03');</v>
      </c>
      <c r="P133" t="s">
        <v>2</v>
      </c>
      <c r="Q133" t="str">
        <f t="shared" si="7"/>
        <v>""16131-6",",</v>
      </c>
      <c r="R133">
        <f t="shared" si="5"/>
        <v>8</v>
      </c>
      <c r="S133" t="s">
        <v>2</v>
      </c>
      <c r="T133" t="s">
        <v>15</v>
      </c>
    </row>
    <row r="134" spans="1:20">
      <c r="A134" t="s">
        <v>0</v>
      </c>
      <c r="B134" t="s">
        <v>139</v>
      </c>
      <c r="C134" t="s">
        <v>1779</v>
      </c>
      <c r="D134" s="1" t="s">
        <v>14</v>
      </c>
      <c r="E134" s="1" t="s">
        <v>963</v>
      </c>
      <c r="F134" s="1" t="s">
        <v>13</v>
      </c>
      <c r="G134" s="1" t="s">
        <v>1</v>
      </c>
      <c r="H134" t="s">
        <v>3</v>
      </c>
      <c r="I134" t="str">
        <f t="shared" si="6"/>
        <v>INSERT INTO proofs.proofs VALUES (133,"16132-6",'Keurig',"N8",'2020-03-03','2020-03-03');</v>
      </c>
      <c r="P134" t="s">
        <v>2</v>
      </c>
      <c r="Q134" t="str">
        <f t="shared" si="7"/>
        <v>""16132-6",",</v>
      </c>
      <c r="R134">
        <f t="shared" si="5"/>
        <v>8</v>
      </c>
      <c r="S134" t="s">
        <v>2</v>
      </c>
      <c r="T134" t="s">
        <v>15</v>
      </c>
    </row>
    <row r="135" spans="1:20">
      <c r="A135" t="s">
        <v>0</v>
      </c>
      <c r="B135" t="s">
        <v>140</v>
      </c>
      <c r="C135" t="s">
        <v>1780</v>
      </c>
      <c r="D135" s="1" t="s">
        <v>14</v>
      </c>
      <c r="E135" s="1" t="s">
        <v>964</v>
      </c>
      <c r="F135" s="1" t="s">
        <v>13</v>
      </c>
      <c r="G135" s="1" t="s">
        <v>1</v>
      </c>
      <c r="H135" t="s">
        <v>3</v>
      </c>
      <c r="I135" t="str">
        <f t="shared" si="6"/>
        <v>INSERT INTO proofs.proofs VALUES (134,"16133-2",'Keurig',"O8",'2020-03-03','2020-03-03');</v>
      </c>
      <c r="P135" t="s">
        <v>2</v>
      </c>
      <c r="Q135" t="str">
        <f t="shared" si="7"/>
        <v>""16133-2",",</v>
      </c>
      <c r="R135">
        <f t="shared" si="5"/>
        <v>8</v>
      </c>
      <c r="S135" t="s">
        <v>2</v>
      </c>
      <c r="T135" t="s">
        <v>15</v>
      </c>
    </row>
    <row r="136" spans="1:20">
      <c r="A136" t="s">
        <v>0</v>
      </c>
      <c r="B136" t="s">
        <v>141</v>
      </c>
      <c r="C136" t="s">
        <v>1781</v>
      </c>
      <c r="D136" s="1" t="s">
        <v>14</v>
      </c>
      <c r="E136" s="1" t="s">
        <v>965</v>
      </c>
      <c r="F136" s="1" t="s">
        <v>13</v>
      </c>
      <c r="G136" s="1" t="s">
        <v>1</v>
      </c>
      <c r="H136" t="s">
        <v>3</v>
      </c>
      <c r="I136" t="str">
        <f t="shared" si="6"/>
        <v>INSERT INTO proofs.proofs VALUES (135,"16134-2",'Keurig',"P8",'2020-03-03','2020-03-03');</v>
      </c>
      <c r="P136" t="s">
        <v>2</v>
      </c>
      <c r="Q136" t="str">
        <f t="shared" si="7"/>
        <v>""16134-2",",</v>
      </c>
      <c r="R136">
        <f t="shared" si="5"/>
        <v>8</v>
      </c>
      <c r="S136" t="s">
        <v>2</v>
      </c>
      <c r="T136" t="s">
        <v>15</v>
      </c>
    </row>
    <row r="137" spans="1:20">
      <c r="A137" t="s">
        <v>0</v>
      </c>
      <c r="B137" t="s">
        <v>142</v>
      </c>
      <c r="C137" t="s">
        <v>1782</v>
      </c>
      <c r="D137" s="1" t="s">
        <v>14</v>
      </c>
      <c r="E137" s="1" t="s">
        <v>966</v>
      </c>
      <c r="F137" s="1" t="s">
        <v>13</v>
      </c>
      <c r="G137" s="1" t="s">
        <v>1</v>
      </c>
      <c r="H137" t="s">
        <v>3</v>
      </c>
      <c r="I137" t="str">
        <f t="shared" si="6"/>
        <v>INSERT INTO proofs.proofs VALUES (136,"16135-7",'Keurig',"Q8",'2020-03-03','2020-03-03');</v>
      </c>
      <c r="P137" t="s">
        <v>2</v>
      </c>
      <c r="Q137" t="str">
        <f t="shared" si="7"/>
        <v>""16135-7",",</v>
      </c>
      <c r="R137">
        <f t="shared" si="5"/>
        <v>8</v>
      </c>
      <c r="S137" t="s">
        <v>2</v>
      </c>
      <c r="T137" t="s">
        <v>15</v>
      </c>
    </row>
    <row r="138" spans="1:20">
      <c r="A138" t="s">
        <v>0</v>
      </c>
      <c r="B138" t="s">
        <v>143</v>
      </c>
      <c r="C138" t="s">
        <v>1783</v>
      </c>
      <c r="D138" s="1" t="s">
        <v>14</v>
      </c>
      <c r="E138" s="1" t="s">
        <v>967</v>
      </c>
      <c r="F138" s="1" t="s">
        <v>13</v>
      </c>
      <c r="G138" s="1" t="s">
        <v>1</v>
      </c>
      <c r="H138" t="s">
        <v>3</v>
      </c>
      <c r="I138" t="str">
        <f t="shared" si="6"/>
        <v>INSERT INTO proofs.proofs VALUES (137,"16136-3",'Keurig',"A9",'2020-03-03','2020-03-03');</v>
      </c>
      <c r="P138" t="s">
        <v>2</v>
      </c>
      <c r="Q138" t="str">
        <f t="shared" si="7"/>
        <v>""16136-3",",</v>
      </c>
      <c r="R138">
        <f t="shared" si="5"/>
        <v>9</v>
      </c>
      <c r="S138" t="s">
        <v>2</v>
      </c>
      <c r="T138" t="s">
        <v>15</v>
      </c>
    </row>
    <row r="139" spans="1:20">
      <c r="A139" t="s">
        <v>0</v>
      </c>
      <c r="B139" t="s">
        <v>144</v>
      </c>
      <c r="C139" t="s">
        <v>1784</v>
      </c>
      <c r="D139" s="1" t="s">
        <v>14</v>
      </c>
      <c r="E139" s="1" t="s">
        <v>968</v>
      </c>
      <c r="F139" s="1" t="s">
        <v>13</v>
      </c>
      <c r="G139" s="1" t="s">
        <v>1</v>
      </c>
      <c r="H139" t="s">
        <v>3</v>
      </c>
      <c r="I139" t="str">
        <f t="shared" si="6"/>
        <v>INSERT INTO proofs.proofs VALUES (138,"16137-2",'Keurig',"B9",'2020-03-03','2020-03-03');</v>
      </c>
      <c r="P139" t="s">
        <v>2</v>
      </c>
      <c r="Q139" t="str">
        <f t="shared" si="7"/>
        <v>""16137-2",",</v>
      </c>
      <c r="R139">
        <f t="shared" si="5"/>
        <v>9</v>
      </c>
      <c r="S139" t="s">
        <v>2</v>
      </c>
      <c r="T139" t="s">
        <v>15</v>
      </c>
    </row>
    <row r="140" spans="1:20">
      <c r="A140" t="s">
        <v>0</v>
      </c>
      <c r="B140" t="s">
        <v>145</v>
      </c>
      <c r="C140" t="s">
        <v>1785</v>
      </c>
      <c r="D140" s="1" t="s">
        <v>14</v>
      </c>
      <c r="E140" s="1" t="s">
        <v>969</v>
      </c>
      <c r="F140" s="1" t="s">
        <v>13</v>
      </c>
      <c r="G140" s="1" t="s">
        <v>1</v>
      </c>
      <c r="H140" t="s">
        <v>3</v>
      </c>
      <c r="I140" t="str">
        <f t="shared" si="6"/>
        <v>INSERT INTO proofs.proofs VALUES (139,"16138-6",'Keurig',"C9",'2020-03-03','2020-03-03');</v>
      </c>
      <c r="P140" t="s">
        <v>2</v>
      </c>
      <c r="Q140" t="str">
        <f t="shared" si="7"/>
        <v>""16138-6",",</v>
      </c>
      <c r="R140">
        <f t="shared" si="5"/>
        <v>9</v>
      </c>
      <c r="S140" t="s">
        <v>2</v>
      </c>
      <c r="T140" t="s">
        <v>15</v>
      </c>
    </row>
    <row r="141" spans="1:20">
      <c r="A141" t="s">
        <v>0</v>
      </c>
      <c r="B141" t="s">
        <v>146</v>
      </c>
      <c r="C141" t="s">
        <v>1786</v>
      </c>
      <c r="D141" s="1" t="s">
        <v>14</v>
      </c>
      <c r="E141" s="1" t="s">
        <v>970</v>
      </c>
      <c r="F141" s="1" t="s">
        <v>13</v>
      </c>
      <c r="G141" s="1" t="s">
        <v>1</v>
      </c>
      <c r="H141" t="s">
        <v>3</v>
      </c>
      <c r="I141" t="str">
        <f t="shared" si="6"/>
        <v>INSERT INTO proofs.proofs VALUES (140,"16139-7",'Keurig',"D9",'2020-03-03','2020-03-03');</v>
      </c>
      <c r="P141" t="s">
        <v>2</v>
      </c>
      <c r="Q141" t="str">
        <f t="shared" si="7"/>
        <v>""16139-7",",</v>
      </c>
      <c r="R141">
        <f t="shared" si="5"/>
        <v>9</v>
      </c>
      <c r="S141" t="s">
        <v>2</v>
      </c>
      <c r="T141" t="s">
        <v>15</v>
      </c>
    </row>
    <row r="142" spans="1:20">
      <c r="A142" t="s">
        <v>0</v>
      </c>
      <c r="B142" t="s">
        <v>147</v>
      </c>
      <c r="C142" t="s">
        <v>1787</v>
      </c>
      <c r="D142" s="1" t="s">
        <v>14</v>
      </c>
      <c r="E142" s="1" t="s">
        <v>971</v>
      </c>
      <c r="F142" s="1" t="s">
        <v>13</v>
      </c>
      <c r="G142" s="1" t="s">
        <v>1</v>
      </c>
      <c r="H142" t="s">
        <v>3</v>
      </c>
      <c r="I142" t="str">
        <f t="shared" si="6"/>
        <v>INSERT INTO proofs.proofs VALUES (141,"16140-5",'Keurig',"E9",'2020-03-03','2020-03-03');</v>
      </c>
      <c r="P142" t="s">
        <v>2</v>
      </c>
      <c r="Q142" t="str">
        <f t="shared" si="7"/>
        <v>""16140-5",",</v>
      </c>
      <c r="R142">
        <f t="shared" si="5"/>
        <v>9</v>
      </c>
      <c r="S142" t="s">
        <v>2</v>
      </c>
      <c r="T142" t="s">
        <v>15</v>
      </c>
    </row>
    <row r="143" spans="1:20">
      <c r="A143" t="s">
        <v>0</v>
      </c>
      <c r="B143" t="s">
        <v>148</v>
      </c>
      <c r="C143" t="s">
        <v>1788</v>
      </c>
      <c r="D143" s="1" t="s">
        <v>14</v>
      </c>
      <c r="E143" s="1" t="s">
        <v>972</v>
      </c>
      <c r="F143" s="1" t="s">
        <v>13</v>
      </c>
      <c r="G143" s="1" t="s">
        <v>1</v>
      </c>
      <c r="H143" t="s">
        <v>3</v>
      </c>
      <c r="I143" t="str">
        <f t="shared" si="6"/>
        <v>INSERT INTO proofs.proofs VALUES (142,"16141-7",'Keurig',"F9",'2020-03-03','2020-03-03');</v>
      </c>
      <c r="P143" t="s">
        <v>2</v>
      </c>
      <c r="Q143" t="str">
        <f t="shared" si="7"/>
        <v>""16141-7",",</v>
      </c>
      <c r="R143">
        <f t="shared" si="5"/>
        <v>9</v>
      </c>
      <c r="S143" t="s">
        <v>2</v>
      </c>
      <c r="T143" t="s">
        <v>15</v>
      </c>
    </row>
    <row r="144" spans="1:20">
      <c r="A144" t="s">
        <v>0</v>
      </c>
      <c r="B144" t="s">
        <v>149</v>
      </c>
      <c r="C144" t="s">
        <v>1789</v>
      </c>
      <c r="D144" s="1" t="s">
        <v>14</v>
      </c>
      <c r="E144" s="1" t="s">
        <v>973</v>
      </c>
      <c r="F144" s="1" t="s">
        <v>13</v>
      </c>
      <c r="G144" s="1" t="s">
        <v>1</v>
      </c>
      <c r="H144" t="s">
        <v>3</v>
      </c>
      <c r="I144" t="str">
        <f t="shared" si="6"/>
        <v>INSERT INTO proofs.proofs VALUES (143,"16142-7",'Keurig',"G9",'2020-03-03','2020-03-03');</v>
      </c>
      <c r="P144" t="s">
        <v>2</v>
      </c>
      <c r="Q144" t="str">
        <f t="shared" si="7"/>
        <v>""16142-7",",</v>
      </c>
      <c r="R144">
        <f t="shared" si="5"/>
        <v>9</v>
      </c>
      <c r="S144" t="s">
        <v>2</v>
      </c>
      <c r="T144" t="s">
        <v>15</v>
      </c>
    </row>
    <row r="145" spans="1:20">
      <c r="A145" t="s">
        <v>0</v>
      </c>
      <c r="B145" t="s">
        <v>150</v>
      </c>
      <c r="C145" t="s">
        <v>1790</v>
      </c>
      <c r="D145" s="1" t="s">
        <v>14</v>
      </c>
      <c r="E145" s="1" t="s">
        <v>974</v>
      </c>
      <c r="F145" s="1" t="s">
        <v>13</v>
      </c>
      <c r="G145" s="1" t="s">
        <v>1</v>
      </c>
      <c r="H145" t="s">
        <v>3</v>
      </c>
      <c r="I145" t="str">
        <f t="shared" si="6"/>
        <v>INSERT INTO proofs.proofs VALUES (144,"16143-1",'Keurig',"H9",'2020-03-03','2020-03-03');</v>
      </c>
      <c r="P145" t="s">
        <v>2</v>
      </c>
      <c r="Q145" t="str">
        <f t="shared" si="7"/>
        <v>""16143-1",",</v>
      </c>
      <c r="R145">
        <f t="shared" si="5"/>
        <v>9</v>
      </c>
      <c r="S145" t="s">
        <v>2</v>
      </c>
      <c r="T145" t="s">
        <v>15</v>
      </c>
    </row>
    <row r="146" spans="1:20">
      <c r="A146" t="s">
        <v>0</v>
      </c>
      <c r="B146" t="s">
        <v>151</v>
      </c>
      <c r="C146" t="s">
        <v>1791</v>
      </c>
      <c r="D146" s="1" t="s">
        <v>14</v>
      </c>
      <c r="E146" s="1" t="s">
        <v>975</v>
      </c>
      <c r="F146" s="1" t="s">
        <v>13</v>
      </c>
      <c r="G146" s="1" t="s">
        <v>1</v>
      </c>
      <c r="H146" t="s">
        <v>3</v>
      </c>
      <c r="I146" t="str">
        <f t="shared" si="6"/>
        <v>INSERT INTO proofs.proofs VALUES (145,"16144-6",'Keurig',"I9",'2020-03-03','2020-03-03');</v>
      </c>
      <c r="P146" t="s">
        <v>2</v>
      </c>
      <c r="Q146" t="str">
        <f t="shared" si="7"/>
        <v>""16144-6",",</v>
      </c>
      <c r="R146">
        <f t="shared" si="5"/>
        <v>9</v>
      </c>
      <c r="S146" t="s">
        <v>2</v>
      </c>
      <c r="T146" t="s">
        <v>15</v>
      </c>
    </row>
    <row r="147" spans="1:20">
      <c r="A147" t="s">
        <v>0</v>
      </c>
      <c r="B147" t="s">
        <v>152</v>
      </c>
      <c r="C147" t="s">
        <v>1792</v>
      </c>
      <c r="D147" s="1" t="s">
        <v>14</v>
      </c>
      <c r="E147" s="1" t="s">
        <v>976</v>
      </c>
      <c r="F147" s="1" t="s">
        <v>13</v>
      </c>
      <c r="G147" s="1" t="s">
        <v>1</v>
      </c>
      <c r="H147" t="s">
        <v>3</v>
      </c>
      <c r="I147" t="str">
        <f t="shared" si="6"/>
        <v>INSERT INTO proofs.proofs VALUES (146,"16145-5",'Keurig',"J9",'2020-03-03','2020-03-03');</v>
      </c>
      <c r="P147" t="s">
        <v>2</v>
      </c>
      <c r="Q147" t="str">
        <f t="shared" si="7"/>
        <v>""16145-5",",</v>
      </c>
      <c r="R147">
        <f t="shared" si="5"/>
        <v>9</v>
      </c>
      <c r="S147" t="s">
        <v>2</v>
      </c>
      <c r="T147" t="s">
        <v>15</v>
      </c>
    </row>
    <row r="148" spans="1:20">
      <c r="A148" t="s">
        <v>0</v>
      </c>
      <c r="B148" t="s">
        <v>153</v>
      </c>
      <c r="C148" t="s">
        <v>1793</v>
      </c>
      <c r="D148" s="1" t="s">
        <v>14</v>
      </c>
      <c r="E148" s="1" t="s">
        <v>977</v>
      </c>
      <c r="F148" s="1" t="s">
        <v>13</v>
      </c>
      <c r="G148" s="1" t="s">
        <v>1</v>
      </c>
      <c r="H148" t="s">
        <v>3</v>
      </c>
      <c r="I148" t="str">
        <f t="shared" si="6"/>
        <v>INSERT INTO proofs.proofs VALUES (147,"16146-2",'Keurig',"K9",'2020-03-03','2020-03-03');</v>
      </c>
      <c r="P148" t="s">
        <v>2</v>
      </c>
      <c r="Q148" t="str">
        <f t="shared" si="7"/>
        <v>""16146-2",",</v>
      </c>
      <c r="R148">
        <f t="shared" ref="R148:R211" si="8">R131+1</f>
        <v>9</v>
      </c>
      <c r="S148" t="s">
        <v>2</v>
      </c>
      <c r="T148" t="s">
        <v>15</v>
      </c>
    </row>
    <row r="149" spans="1:20">
      <c r="A149" t="s">
        <v>0</v>
      </c>
      <c r="B149" t="s">
        <v>154</v>
      </c>
      <c r="C149" t="s">
        <v>1794</v>
      </c>
      <c r="D149" s="1" t="s">
        <v>14</v>
      </c>
      <c r="E149" s="1" t="s">
        <v>978</v>
      </c>
      <c r="F149" s="1" t="s">
        <v>13</v>
      </c>
      <c r="G149" s="1" t="s">
        <v>1</v>
      </c>
      <c r="H149" t="s">
        <v>3</v>
      </c>
      <c r="I149" t="str">
        <f t="shared" si="6"/>
        <v>INSERT INTO proofs.proofs VALUES (148,"16147-4",'Keurig',"L9",'2020-03-03','2020-03-03');</v>
      </c>
      <c r="P149" t="s">
        <v>2</v>
      </c>
      <c r="Q149" t="str">
        <f t="shared" si="7"/>
        <v>""16147-4",",</v>
      </c>
      <c r="R149">
        <f t="shared" si="8"/>
        <v>9</v>
      </c>
      <c r="S149" t="s">
        <v>2</v>
      </c>
      <c r="T149" t="s">
        <v>15</v>
      </c>
    </row>
    <row r="150" spans="1:20">
      <c r="A150" t="s">
        <v>0</v>
      </c>
      <c r="B150" t="s">
        <v>155</v>
      </c>
      <c r="C150" t="s">
        <v>1795</v>
      </c>
      <c r="D150" s="1" t="s">
        <v>14</v>
      </c>
      <c r="E150" s="1" t="s">
        <v>979</v>
      </c>
      <c r="F150" s="1" t="s">
        <v>13</v>
      </c>
      <c r="G150" s="1" t="s">
        <v>1</v>
      </c>
      <c r="H150" t="s">
        <v>3</v>
      </c>
      <c r="I150" t="str">
        <f t="shared" si="6"/>
        <v>INSERT INTO proofs.proofs VALUES (149,"16148-5",'Keurig',"M9",'2020-03-03','2020-03-03');</v>
      </c>
      <c r="P150" t="s">
        <v>2</v>
      </c>
      <c r="Q150" t="str">
        <f t="shared" si="7"/>
        <v>""16148-5",",</v>
      </c>
      <c r="R150">
        <f t="shared" si="8"/>
        <v>9</v>
      </c>
      <c r="S150" t="s">
        <v>2</v>
      </c>
      <c r="T150" t="s">
        <v>15</v>
      </c>
    </row>
    <row r="151" spans="1:20">
      <c r="A151" t="s">
        <v>0</v>
      </c>
      <c r="B151" t="s">
        <v>156</v>
      </c>
      <c r="C151" t="s">
        <v>1796</v>
      </c>
      <c r="D151" s="1" t="s">
        <v>14</v>
      </c>
      <c r="E151" s="1" t="s">
        <v>980</v>
      </c>
      <c r="F151" s="1" t="s">
        <v>13</v>
      </c>
      <c r="G151" s="1" t="s">
        <v>1</v>
      </c>
      <c r="H151" t="s">
        <v>3</v>
      </c>
      <c r="I151" t="str">
        <f t="shared" si="6"/>
        <v>INSERT INTO proofs.proofs VALUES (150,"16149-5",'Keurig',"N9",'2020-03-03','2020-03-03');</v>
      </c>
      <c r="P151" t="s">
        <v>2</v>
      </c>
      <c r="Q151" t="str">
        <f t="shared" si="7"/>
        <v>""16149-5",",</v>
      </c>
      <c r="R151">
        <f t="shared" si="8"/>
        <v>9</v>
      </c>
      <c r="S151" t="s">
        <v>2</v>
      </c>
      <c r="T151" t="s">
        <v>15</v>
      </c>
    </row>
    <row r="152" spans="1:20">
      <c r="A152" t="s">
        <v>0</v>
      </c>
      <c r="B152" t="s">
        <v>157</v>
      </c>
      <c r="C152" t="s">
        <v>1797</v>
      </c>
      <c r="D152" s="1" t="s">
        <v>14</v>
      </c>
      <c r="E152" s="1" t="s">
        <v>981</v>
      </c>
      <c r="F152" s="1" t="s">
        <v>13</v>
      </c>
      <c r="G152" s="1" t="s">
        <v>1</v>
      </c>
      <c r="H152" t="s">
        <v>3</v>
      </c>
      <c r="I152" t="str">
        <f t="shared" si="6"/>
        <v>INSERT INTO proofs.proofs VALUES (151,"16150-7",'Keurig',"O9",'2020-03-03','2020-03-03');</v>
      </c>
      <c r="P152" t="s">
        <v>2</v>
      </c>
      <c r="Q152" t="str">
        <f t="shared" si="7"/>
        <v>""16150-7",",</v>
      </c>
      <c r="R152">
        <f t="shared" si="8"/>
        <v>9</v>
      </c>
      <c r="S152" t="s">
        <v>2</v>
      </c>
      <c r="T152" t="s">
        <v>15</v>
      </c>
    </row>
    <row r="153" spans="1:20">
      <c r="A153" t="s">
        <v>0</v>
      </c>
      <c r="B153" t="s">
        <v>158</v>
      </c>
      <c r="C153" t="s">
        <v>1798</v>
      </c>
      <c r="D153" s="1" t="s">
        <v>14</v>
      </c>
      <c r="E153" s="1" t="s">
        <v>982</v>
      </c>
      <c r="F153" s="1" t="s">
        <v>13</v>
      </c>
      <c r="G153" s="1" t="s">
        <v>1</v>
      </c>
      <c r="H153" t="s">
        <v>3</v>
      </c>
      <c r="I153" t="str">
        <f t="shared" si="6"/>
        <v>INSERT INTO proofs.proofs VALUES (152,"16151-3",'Keurig',"P9",'2020-03-03','2020-03-03');</v>
      </c>
      <c r="P153" t="s">
        <v>2</v>
      </c>
      <c r="Q153" t="str">
        <f t="shared" si="7"/>
        <v>""16151-3",",</v>
      </c>
      <c r="R153">
        <f t="shared" si="8"/>
        <v>9</v>
      </c>
      <c r="S153" t="s">
        <v>2</v>
      </c>
      <c r="T153" t="s">
        <v>15</v>
      </c>
    </row>
    <row r="154" spans="1:20">
      <c r="A154" t="s">
        <v>0</v>
      </c>
      <c r="B154" t="s">
        <v>159</v>
      </c>
      <c r="C154" t="s">
        <v>1799</v>
      </c>
      <c r="D154" s="1" t="s">
        <v>14</v>
      </c>
      <c r="E154" s="1" t="s">
        <v>983</v>
      </c>
      <c r="F154" s="1" t="s">
        <v>13</v>
      </c>
      <c r="G154" s="1" t="s">
        <v>1</v>
      </c>
      <c r="H154" t="s">
        <v>3</v>
      </c>
      <c r="I154" t="str">
        <f t="shared" si="6"/>
        <v>INSERT INTO proofs.proofs VALUES (153,"16152-2",'Keurig',"Q9",'2020-03-03','2020-03-03');</v>
      </c>
      <c r="P154" t="s">
        <v>2</v>
      </c>
      <c r="Q154" t="str">
        <f t="shared" si="7"/>
        <v>""16152-2",",</v>
      </c>
      <c r="R154">
        <f t="shared" si="8"/>
        <v>9</v>
      </c>
      <c r="S154" t="s">
        <v>2</v>
      </c>
      <c r="T154" t="s">
        <v>15</v>
      </c>
    </row>
    <row r="155" spans="1:20">
      <c r="A155" t="s">
        <v>0</v>
      </c>
      <c r="B155" t="s">
        <v>160</v>
      </c>
      <c r="C155" t="s">
        <v>1800</v>
      </c>
      <c r="D155" s="1" t="s">
        <v>14</v>
      </c>
      <c r="E155" s="1" t="s">
        <v>984</v>
      </c>
      <c r="F155" s="1" t="s">
        <v>13</v>
      </c>
      <c r="G155" s="1" t="s">
        <v>1</v>
      </c>
      <c r="H155" t="s">
        <v>3</v>
      </c>
      <c r="I155" t="str">
        <f t="shared" si="6"/>
        <v>INSERT INTO proofs.proofs VALUES (154,"16153-6",'Keurig',"A10",'2020-03-03','2020-03-03');</v>
      </c>
      <c r="P155" t="s">
        <v>2</v>
      </c>
      <c r="Q155" t="str">
        <f t="shared" si="7"/>
        <v>""16153-6",",</v>
      </c>
      <c r="R155">
        <f t="shared" si="8"/>
        <v>10</v>
      </c>
      <c r="S155" t="s">
        <v>2</v>
      </c>
      <c r="T155" t="s">
        <v>15</v>
      </c>
    </row>
    <row r="156" spans="1:20">
      <c r="A156" t="s">
        <v>0</v>
      </c>
      <c r="B156" t="s">
        <v>161</v>
      </c>
      <c r="C156" t="s">
        <v>1801</v>
      </c>
      <c r="D156" s="1" t="s">
        <v>14</v>
      </c>
      <c r="E156" s="1" t="s">
        <v>985</v>
      </c>
      <c r="F156" s="1" t="s">
        <v>13</v>
      </c>
      <c r="G156" s="1" t="s">
        <v>1</v>
      </c>
      <c r="H156" t="s">
        <v>3</v>
      </c>
      <c r="I156" t="str">
        <f t="shared" si="6"/>
        <v>INSERT INTO proofs.proofs VALUES (155,"16154-5",'Keurig',"B10",'2020-03-03','2020-03-03');</v>
      </c>
      <c r="P156" t="s">
        <v>2</v>
      </c>
      <c r="Q156" t="str">
        <f t="shared" si="7"/>
        <v>""16154-5",",</v>
      </c>
      <c r="R156">
        <f t="shared" si="8"/>
        <v>10</v>
      </c>
      <c r="S156" t="s">
        <v>2</v>
      </c>
      <c r="T156" t="s">
        <v>15</v>
      </c>
    </row>
    <row r="157" spans="1:20">
      <c r="A157" t="s">
        <v>0</v>
      </c>
      <c r="B157" t="s">
        <v>162</v>
      </c>
      <c r="C157" t="s">
        <v>1802</v>
      </c>
      <c r="D157" s="1" t="s">
        <v>14</v>
      </c>
      <c r="E157" s="1" t="s">
        <v>986</v>
      </c>
      <c r="F157" s="1" t="s">
        <v>13</v>
      </c>
      <c r="G157" s="1" t="s">
        <v>1</v>
      </c>
      <c r="H157" t="s">
        <v>3</v>
      </c>
      <c r="I157" t="str">
        <f t="shared" si="6"/>
        <v>INSERT INTO proofs.proofs VALUES (156,"16155-2",'Keurig',"C10",'2020-03-03','2020-03-03');</v>
      </c>
      <c r="P157" t="s">
        <v>2</v>
      </c>
      <c r="Q157" t="str">
        <f t="shared" si="7"/>
        <v>""16155-2",",</v>
      </c>
      <c r="R157">
        <f t="shared" si="8"/>
        <v>10</v>
      </c>
      <c r="S157" t="s">
        <v>2</v>
      </c>
      <c r="T157" t="s">
        <v>15</v>
      </c>
    </row>
    <row r="158" spans="1:20">
      <c r="A158" t="s">
        <v>0</v>
      </c>
      <c r="B158" t="s">
        <v>163</v>
      </c>
      <c r="C158" t="s">
        <v>1803</v>
      </c>
      <c r="D158" s="1" t="s">
        <v>14</v>
      </c>
      <c r="E158" s="1" t="s">
        <v>987</v>
      </c>
      <c r="F158" s="1" t="s">
        <v>13</v>
      </c>
      <c r="G158" s="1" t="s">
        <v>1</v>
      </c>
      <c r="H158" t="s">
        <v>3</v>
      </c>
      <c r="I158" t="str">
        <f t="shared" si="6"/>
        <v>INSERT INTO proofs.proofs VALUES (157,"16156-2",'Keurig',"D10",'2020-03-03','2020-03-03');</v>
      </c>
      <c r="P158" t="s">
        <v>2</v>
      </c>
      <c r="Q158" t="str">
        <f t="shared" si="7"/>
        <v>""16156-2",",</v>
      </c>
      <c r="R158">
        <f t="shared" si="8"/>
        <v>10</v>
      </c>
      <c r="S158" t="s">
        <v>2</v>
      </c>
      <c r="T158" t="s">
        <v>15</v>
      </c>
    </row>
    <row r="159" spans="1:20">
      <c r="A159" t="s">
        <v>0</v>
      </c>
      <c r="B159" t="s">
        <v>164</v>
      </c>
      <c r="C159" t="s">
        <v>1804</v>
      </c>
      <c r="D159" s="1" t="s">
        <v>14</v>
      </c>
      <c r="E159" s="1" t="s">
        <v>988</v>
      </c>
      <c r="F159" s="1" t="s">
        <v>13</v>
      </c>
      <c r="G159" s="1" t="s">
        <v>1</v>
      </c>
      <c r="H159" t="s">
        <v>3</v>
      </c>
      <c r="I159" t="str">
        <f t="shared" si="6"/>
        <v>INSERT INTO proofs.proofs VALUES (158,"16157-7",'Keurig',"E10",'2020-03-03','2020-03-03');</v>
      </c>
      <c r="P159" t="s">
        <v>2</v>
      </c>
      <c r="Q159" t="str">
        <f t="shared" si="7"/>
        <v>""16157-7",",</v>
      </c>
      <c r="R159">
        <f t="shared" si="8"/>
        <v>10</v>
      </c>
      <c r="S159" t="s">
        <v>2</v>
      </c>
      <c r="T159" t="s">
        <v>15</v>
      </c>
    </row>
    <row r="160" spans="1:20">
      <c r="A160" t="s">
        <v>0</v>
      </c>
      <c r="B160" t="s">
        <v>165</v>
      </c>
      <c r="C160" t="s">
        <v>1805</v>
      </c>
      <c r="D160" s="1" t="s">
        <v>14</v>
      </c>
      <c r="E160" s="1" t="s">
        <v>989</v>
      </c>
      <c r="F160" s="1" t="s">
        <v>13</v>
      </c>
      <c r="G160" s="1" t="s">
        <v>1</v>
      </c>
      <c r="H160" t="s">
        <v>3</v>
      </c>
      <c r="I160" t="str">
        <f t="shared" si="6"/>
        <v>INSERT INTO proofs.proofs VALUES (159,"16158-1",'Keurig',"F10",'2020-03-03','2020-03-03');</v>
      </c>
      <c r="P160" t="s">
        <v>2</v>
      </c>
      <c r="Q160" t="str">
        <f t="shared" si="7"/>
        <v>""16158-1",",</v>
      </c>
      <c r="R160">
        <f t="shared" si="8"/>
        <v>10</v>
      </c>
      <c r="S160" t="s">
        <v>2</v>
      </c>
      <c r="T160" t="s">
        <v>15</v>
      </c>
    </row>
    <row r="161" spans="1:20">
      <c r="A161" t="s">
        <v>0</v>
      </c>
      <c r="B161" t="s">
        <v>166</v>
      </c>
      <c r="C161" t="s">
        <v>1806</v>
      </c>
      <c r="D161" s="1" t="s">
        <v>14</v>
      </c>
      <c r="E161" s="1" t="s">
        <v>990</v>
      </c>
      <c r="F161" s="1" t="s">
        <v>13</v>
      </c>
      <c r="G161" s="1" t="s">
        <v>1</v>
      </c>
      <c r="H161" t="s">
        <v>3</v>
      </c>
      <c r="I161" t="str">
        <f t="shared" si="6"/>
        <v>INSERT INTO proofs.proofs VALUES (160,"16159-2",'Keurig',"G10",'2020-03-03','2020-03-03');</v>
      </c>
      <c r="P161" t="s">
        <v>2</v>
      </c>
      <c r="Q161" t="str">
        <f t="shared" si="7"/>
        <v>""16159-2",",</v>
      </c>
      <c r="R161">
        <f t="shared" si="8"/>
        <v>10</v>
      </c>
      <c r="S161" t="s">
        <v>2</v>
      </c>
      <c r="T161" t="s">
        <v>15</v>
      </c>
    </row>
    <row r="162" spans="1:20">
      <c r="A162" t="s">
        <v>0</v>
      </c>
      <c r="B162" t="s">
        <v>167</v>
      </c>
      <c r="C162" t="s">
        <v>1807</v>
      </c>
      <c r="D162" s="1" t="s">
        <v>14</v>
      </c>
      <c r="E162" s="1" t="s">
        <v>991</v>
      </c>
      <c r="F162" s="1" t="s">
        <v>13</v>
      </c>
      <c r="G162" s="1" t="s">
        <v>1</v>
      </c>
      <c r="H162" t="s">
        <v>3</v>
      </c>
      <c r="I162" t="str">
        <f t="shared" si="6"/>
        <v>INSERT INTO proofs.proofs VALUES (161,"16160-7",'Keurig',"H10",'2020-03-03','2020-03-03');</v>
      </c>
      <c r="P162" t="s">
        <v>2</v>
      </c>
      <c r="Q162" t="str">
        <f t="shared" si="7"/>
        <v>""16160-7",",</v>
      </c>
      <c r="R162">
        <f t="shared" si="8"/>
        <v>10</v>
      </c>
      <c r="S162" t="s">
        <v>2</v>
      </c>
      <c r="T162" t="s">
        <v>15</v>
      </c>
    </row>
    <row r="163" spans="1:20">
      <c r="A163" t="s">
        <v>0</v>
      </c>
      <c r="B163" t="s">
        <v>168</v>
      </c>
      <c r="C163" t="s">
        <v>1808</v>
      </c>
      <c r="D163" s="1" t="s">
        <v>14</v>
      </c>
      <c r="E163" s="1" t="s">
        <v>992</v>
      </c>
      <c r="F163" s="1" t="s">
        <v>13</v>
      </c>
      <c r="G163" s="1" t="s">
        <v>1</v>
      </c>
      <c r="H163" t="s">
        <v>3</v>
      </c>
      <c r="I163" t="str">
        <f t="shared" si="6"/>
        <v>INSERT INTO proofs.proofs VALUES (162,"16161-6",'Keurig',"I10",'2020-03-03','2020-03-03');</v>
      </c>
      <c r="P163" t="s">
        <v>2</v>
      </c>
      <c r="Q163" t="str">
        <f t="shared" si="7"/>
        <v>""16161-6",",</v>
      </c>
      <c r="R163">
        <f t="shared" si="8"/>
        <v>10</v>
      </c>
      <c r="S163" t="s">
        <v>2</v>
      </c>
      <c r="T163" t="s">
        <v>15</v>
      </c>
    </row>
    <row r="164" spans="1:20">
      <c r="A164" t="s">
        <v>0</v>
      </c>
      <c r="B164" t="s">
        <v>169</v>
      </c>
      <c r="C164" t="s">
        <v>1809</v>
      </c>
      <c r="D164" s="1" t="s">
        <v>14</v>
      </c>
      <c r="E164" s="1" t="s">
        <v>993</v>
      </c>
      <c r="F164" s="1" t="s">
        <v>13</v>
      </c>
      <c r="G164" s="1" t="s">
        <v>1</v>
      </c>
      <c r="H164" t="s">
        <v>3</v>
      </c>
      <c r="I164" t="str">
        <f t="shared" si="6"/>
        <v>INSERT INTO proofs.proofs VALUES (163,"16162-3",'Keurig',"J10",'2020-03-03','2020-03-03');</v>
      </c>
      <c r="P164" t="s">
        <v>2</v>
      </c>
      <c r="Q164" t="str">
        <f t="shared" si="7"/>
        <v>""16162-3",",</v>
      </c>
      <c r="R164">
        <f t="shared" si="8"/>
        <v>10</v>
      </c>
      <c r="S164" t="s">
        <v>2</v>
      </c>
      <c r="T164" t="s">
        <v>15</v>
      </c>
    </row>
    <row r="165" spans="1:20">
      <c r="A165" t="s">
        <v>0</v>
      </c>
      <c r="B165" t="s">
        <v>170</v>
      </c>
      <c r="C165" t="s">
        <v>1810</v>
      </c>
      <c r="D165" s="1" t="s">
        <v>14</v>
      </c>
      <c r="E165" s="1" t="s">
        <v>994</v>
      </c>
      <c r="F165" s="1" t="s">
        <v>13</v>
      </c>
      <c r="G165" s="1" t="s">
        <v>1</v>
      </c>
      <c r="H165" t="s">
        <v>3</v>
      </c>
      <c r="I165" t="str">
        <f t="shared" si="6"/>
        <v>INSERT INTO proofs.proofs VALUES (164,"16163-2",'Keurig',"K10",'2020-03-03','2020-03-03');</v>
      </c>
      <c r="P165" t="s">
        <v>2</v>
      </c>
      <c r="Q165" t="str">
        <f t="shared" si="7"/>
        <v>""16163-2",",</v>
      </c>
      <c r="R165">
        <f t="shared" si="8"/>
        <v>10</v>
      </c>
      <c r="S165" t="s">
        <v>2</v>
      </c>
      <c r="T165" t="s">
        <v>15</v>
      </c>
    </row>
    <row r="166" spans="1:20">
      <c r="A166" t="s">
        <v>0</v>
      </c>
      <c r="B166" t="s">
        <v>171</v>
      </c>
      <c r="C166" t="s">
        <v>1811</v>
      </c>
      <c r="D166" s="1" t="s">
        <v>14</v>
      </c>
      <c r="E166" s="1" t="s">
        <v>995</v>
      </c>
      <c r="F166" s="1" t="s">
        <v>13</v>
      </c>
      <c r="G166" s="1" t="s">
        <v>1</v>
      </c>
      <c r="H166" t="s">
        <v>3</v>
      </c>
      <c r="I166" t="str">
        <f t="shared" si="6"/>
        <v>INSERT INTO proofs.proofs VALUES (165,"16164-3",'Keurig',"L10",'2020-03-03','2020-03-03');</v>
      </c>
      <c r="P166" t="s">
        <v>2</v>
      </c>
      <c r="Q166" t="str">
        <f t="shared" si="7"/>
        <v>""16164-3",",</v>
      </c>
      <c r="R166">
        <f t="shared" si="8"/>
        <v>10</v>
      </c>
      <c r="S166" t="s">
        <v>2</v>
      </c>
      <c r="T166" t="s">
        <v>15</v>
      </c>
    </row>
    <row r="167" spans="1:20">
      <c r="A167" t="s">
        <v>0</v>
      </c>
      <c r="B167" t="s">
        <v>172</v>
      </c>
      <c r="C167" t="s">
        <v>1812</v>
      </c>
      <c r="D167" s="1" t="s">
        <v>14</v>
      </c>
      <c r="E167" s="1" t="s">
        <v>996</v>
      </c>
      <c r="F167" s="1" t="s">
        <v>13</v>
      </c>
      <c r="G167" s="1" t="s">
        <v>1</v>
      </c>
      <c r="H167" t="s">
        <v>3</v>
      </c>
      <c r="I167" t="str">
        <f t="shared" si="6"/>
        <v>INSERT INTO proofs.proofs VALUES (166,"16165-2",'Keurig',"M10",'2020-03-03','2020-03-03');</v>
      </c>
      <c r="P167" t="s">
        <v>2</v>
      </c>
      <c r="Q167" t="str">
        <f t="shared" si="7"/>
        <v>""16165-2",",</v>
      </c>
      <c r="R167">
        <f t="shared" si="8"/>
        <v>10</v>
      </c>
      <c r="S167" t="s">
        <v>2</v>
      </c>
      <c r="T167" t="s">
        <v>15</v>
      </c>
    </row>
    <row r="168" spans="1:20">
      <c r="A168" t="s">
        <v>0</v>
      </c>
      <c r="B168" t="s">
        <v>173</v>
      </c>
      <c r="C168" t="s">
        <v>1813</v>
      </c>
      <c r="D168" s="1" t="s">
        <v>14</v>
      </c>
      <c r="E168" s="1" t="s">
        <v>997</v>
      </c>
      <c r="F168" s="1" t="s">
        <v>13</v>
      </c>
      <c r="G168" s="1" t="s">
        <v>1</v>
      </c>
      <c r="H168" t="s">
        <v>3</v>
      </c>
      <c r="I168" t="str">
        <f t="shared" si="6"/>
        <v>INSERT INTO proofs.proofs VALUES (167,"16166-4",'Keurig',"N10",'2020-03-03','2020-03-03');</v>
      </c>
      <c r="P168" t="s">
        <v>2</v>
      </c>
      <c r="Q168" t="str">
        <f t="shared" si="7"/>
        <v>""16166-4",",</v>
      </c>
      <c r="R168">
        <f t="shared" si="8"/>
        <v>10</v>
      </c>
      <c r="S168" t="s">
        <v>2</v>
      </c>
      <c r="T168" t="s">
        <v>15</v>
      </c>
    </row>
    <row r="169" spans="1:20">
      <c r="A169" t="s">
        <v>0</v>
      </c>
      <c r="B169" t="s">
        <v>174</v>
      </c>
      <c r="C169" t="s">
        <v>1814</v>
      </c>
      <c r="D169" s="1" t="s">
        <v>14</v>
      </c>
      <c r="E169" s="1" t="s">
        <v>998</v>
      </c>
      <c r="F169" s="1" t="s">
        <v>13</v>
      </c>
      <c r="G169" s="1" t="s">
        <v>1</v>
      </c>
      <c r="H169" t="s">
        <v>3</v>
      </c>
      <c r="I169" t="str">
        <f t="shared" si="6"/>
        <v>INSERT INTO proofs.proofs VALUES (168,"16167-5",'Keurig',"O10",'2020-03-03','2020-03-03');</v>
      </c>
      <c r="P169" t="s">
        <v>2</v>
      </c>
      <c r="Q169" t="str">
        <f t="shared" si="7"/>
        <v>""16167-5",",</v>
      </c>
      <c r="R169">
        <f t="shared" si="8"/>
        <v>10</v>
      </c>
      <c r="S169" t="s">
        <v>2</v>
      </c>
      <c r="T169" t="s">
        <v>15</v>
      </c>
    </row>
    <row r="170" spans="1:20">
      <c r="A170" t="s">
        <v>0</v>
      </c>
      <c r="B170" t="s">
        <v>175</v>
      </c>
      <c r="C170" t="s">
        <v>1815</v>
      </c>
      <c r="D170" s="1" t="s">
        <v>14</v>
      </c>
      <c r="E170" s="1" t="s">
        <v>999</v>
      </c>
      <c r="F170" s="1" t="s">
        <v>13</v>
      </c>
      <c r="G170" s="1" t="s">
        <v>1</v>
      </c>
      <c r="H170" t="s">
        <v>3</v>
      </c>
      <c r="I170" t="str">
        <f t="shared" si="6"/>
        <v>INSERT INTO proofs.proofs VALUES (169,"16168-1",'Keurig',"P10",'2020-03-03','2020-03-03');</v>
      </c>
      <c r="P170" t="s">
        <v>2</v>
      </c>
      <c r="Q170" t="str">
        <f t="shared" si="7"/>
        <v>""16168-1",",</v>
      </c>
      <c r="R170">
        <f t="shared" si="8"/>
        <v>10</v>
      </c>
      <c r="S170" t="s">
        <v>2</v>
      </c>
      <c r="T170" t="s">
        <v>15</v>
      </c>
    </row>
    <row r="171" spans="1:20">
      <c r="A171" t="s">
        <v>0</v>
      </c>
      <c r="B171" t="s">
        <v>176</v>
      </c>
      <c r="C171" t="s">
        <v>1816</v>
      </c>
      <c r="D171" s="1" t="s">
        <v>14</v>
      </c>
      <c r="E171" s="1" t="s">
        <v>1000</v>
      </c>
      <c r="F171" s="1" t="s">
        <v>13</v>
      </c>
      <c r="G171" s="1" t="s">
        <v>1</v>
      </c>
      <c r="H171" t="s">
        <v>3</v>
      </c>
      <c r="I171" t="str">
        <f t="shared" si="6"/>
        <v>INSERT INTO proofs.proofs VALUES (170,"16169-3",'Keurig',"Q10",'2020-03-03','2020-03-03');</v>
      </c>
      <c r="P171" t="s">
        <v>2</v>
      </c>
      <c r="Q171" t="str">
        <f t="shared" si="7"/>
        <v>""16169-3",",</v>
      </c>
      <c r="R171">
        <f t="shared" si="8"/>
        <v>10</v>
      </c>
      <c r="S171" t="s">
        <v>2</v>
      </c>
      <c r="T171" t="s">
        <v>15</v>
      </c>
    </row>
    <row r="172" spans="1:20">
      <c r="A172" t="s">
        <v>0</v>
      </c>
      <c r="B172" t="s">
        <v>177</v>
      </c>
      <c r="C172" t="s">
        <v>1817</v>
      </c>
      <c r="D172" s="1" t="s">
        <v>14</v>
      </c>
      <c r="E172" s="1" t="s">
        <v>1001</v>
      </c>
      <c r="F172" s="1" t="s">
        <v>13</v>
      </c>
      <c r="G172" s="1" t="s">
        <v>1</v>
      </c>
      <c r="H172" t="s">
        <v>3</v>
      </c>
      <c r="I172" t="str">
        <f t="shared" si="6"/>
        <v>INSERT INTO proofs.proofs VALUES (171,"16170-5",'Keurig',"A11",'2020-03-03','2020-03-03');</v>
      </c>
      <c r="P172" t="s">
        <v>2</v>
      </c>
      <c r="Q172" t="str">
        <f t="shared" si="7"/>
        <v>""16170-5",",</v>
      </c>
      <c r="R172">
        <f t="shared" si="8"/>
        <v>11</v>
      </c>
      <c r="S172" t="s">
        <v>2</v>
      </c>
      <c r="T172" t="s">
        <v>15</v>
      </c>
    </row>
    <row r="173" spans="1:20">
      <c r="A173" t="s">
        <v>0</v>
      </c>
      <c r="B173" t="s">
        <v>178</v>
      </c>
      <c r="C173" t="s">
        <v>1818</v>
      </c>
      <c r="D173" s="1" t="s">
        <v>14</v>
      </c>
      <c r="E173" s="1" t="s">
        <v>1002</v>
      </c>
      <c r="F173" s="1" t="s">
        <v>13</v>
      </c>
      <c r="G173" s="1" t="s">
        <v>1</v>
      </c>
      <c r="H173" t="s">
        <v>3</v>
      </c>
      <c r="I173" t="str">
        <f t="shared" si="6"/>
        <v>INSERT INTO proofs.proofs VALUES (172,"16171-3",'Keurig',"B11",'2020-03-03','2020-03-03');</v>
      </c>
      <c r="P173" t="s">
        <v>2</v>
      </c>
      <c r="Q173" t="str">
        <f t="shared" si="7"/>
        <v>""16171-3",",</v>
      </c>
      <c r="R173">
        <f t="shared" si="8"/>
        <v>11</v>
      </c>
      <c r="S173" t="s">
        <v>2</v>
      </c>
      <c r="T173" t="s">
        <v>15</v>
      </c>
    </row>
    <row r="174" spans="1:20">
      <c r="A174" t="s">
        <v>0</v>
      </c>
      <c r="B174" t="s">
        <v>179</v>
      </c>
      <c r="C174" t="s">
        <v>1819</v>
      </c>
      <c r="D174" s="1" t="s">
        <v>14</v>
      </c>
      <c r="E174" s="1" t="s">
        <v>1003</v>
      </c>
      <c r="F174" s="1" t="s">
        <v>13</v>
      </c>
      <c r="G174" s="1" t="s">
        <v>1</v>
      </c>
      <c r="H174" t="s">
        <v>3</v>
      </c>
      <c r="I174" t="str">
        <f t="shared" si="6"/>
        <v>INSERT INTO proofs.proofs VALUES (173,"16172-5",'Keurig',"C11",'2020-03-03','2020-03-03');</v>
      </c>
      <c r="P174" t="s">
        <v>2</v>
      </c>
      <c r="Q174" t="str">
        <f t="shared" si="7"/>
        <v>""16172-5",",</v>
      </c>
      <c r="R174">
        <f t="shared" si="8"/>
        <v>11</v>
      </c>
      <c r="S174" t="s">
        <v>2</v>
      </c>
      <c r="T174" t="s">
        <v>15</v>
      </c>
    </row>
    <row r="175" spans="1:20">
      <c r="A175" t="s">
        <v>0</v>
      </c>
      <c r="B175" t="s">
        <v>180</v>
      </c>
      <c r="C175" t="s">
        <v>1820</v>
      </c>
      <c r="D175" s="1" t="s">
        <v>14</v>
      </c>
      <c r="E175" s="1" t="s">
        <v>1004</v>
      </c>
      <c r="F175" s="1" t="s">
        <v>13</v>
      </c>
      <c r="G175" s="1" t="s">
        <v>1</v>
      </c>
      <c r="H175" t="s">
        <v>3</v>
      </c>
      <c r="I175" t="str">
        <f t="shared" si="6"/>
        <v>INSERT INTO proofs.proofs VALUES (174,"16173-4",'Keurig',"D11",'2020-03-03','2020-03-03');</v>
      </c>
      <c r="P175" t="s">
        <v>2</v>
      </c>
      <c r="Q175" t="str">
        <f t="shared" si="7"/>
        <v>""16173-4",",</v>
      </c>
      <c r="R175">
        <f t="shared" si="8"/>
        <v>11</v>
      </c>
      <c r="S175" t="s">
        <v>2</v>
      </c>
      <c r="T175" t="s">
        <v>15</v>
      </c>
    </row>
    <row r="176" spans="1:20">
      <c r="A176" t="s">
        <v>0</v>
      </c>
      <c r="B176" t="s">
        <v>181</v>
      </c>
      <c r="C176" t="s">
        <v>1821</v>
      </c>
      <c r="D176" s="1" t="s">
        <v>14</v>
      </c>
      <c r="E176" s="1" t="s">
        <v>1005</v>
      </c>
      <c r="F176" s="1" t="s">
        <v>13</v>
      </c>
      <c r="G176" s="1" t="s">
        <v>1</v>
      </c>
      <c r="H176" t="s">
        <v>3</v>
      </c>
      <c r="I176" t="str">
        <f t="shared" si="6"/>
        <v>INSERT INTO proofs.proofs VALUES (175,"16174-5",'Keurig',"E11",'2020-03-03','2020-03-03');</v>
      </c>
      <c r="P176" t="s">
        <v>2</v>
      </c>
      <c r="Q176" t="str">
        <f t="shared" si="7"/>
        <v>""16174-5",",</v>
      </c>
      <c r="R176">
        <f t="shared" si="8"/>
        <v>11</v>
      </c>
      <c r="S176" t="s">
        <v>2</v>
      </c>
      <c r="T176" t="s">
        <v>15</v>
      </c>
    </row>
    <row r="177" spans="1:20">
      <c r="A177" t="s">
        <v>0</v>
      </c>
      <c r="B177" t="s">
        <v>182</v>
      </c>
      <c r="C177" t="s">
        <v>1822</v>
      </c>
      <c r="D177" s="1" t="s">
        <v>14</v>
      </c>
      <c r="E177" s="1" t="s">
        <v>1006</v>
      </c>
      <c r="F177" s="1" t="s">
        <v>13</v>
      </c>
      <c r="G177" s="1" t="s">
        <v>1</v>
      </c>
      <c r="H177" t="s">
        <v>3</v>
      </c>
      <c r="I177" t="str">
        <f t="shared" si="6"/>
        <v>INSERT INTO proofs.proofs VALUES (176,"16175-6",'Keurig',"F11",'2020-03-03','2020-03-03');</v>
      </c>
      <c r="P177" t="s">
        <v>2</v>
      </c>
      <c r="Q177" t="str">
        <f t="shared" si="7"/>
        <v>""16175-6",",</v>
      </c>
      <c r="R177">
        <f t="shared" si="8"/>
        <v>11</v>
      </c>
      <c r="S177" t="s">
        <v>2</v>
      </c>
      <c r="T177" t="s">
        <v>15</v>
      </c>
    </row>
    <row r="178" spans="1:20">
      <c r="A178" t="s">
        <v>0</v>
      </c>
      <c r="B178" t="s">
        <v>183</v>
      </c>
      <c r="C178" t="s">
        <v>1823</v>
      </c>
      <c r="D178" s="1" t="s">
        <v>14</v>
      </c>
      <c r="E178" s="1" t="s">
        <v>1007</v>
      </c>
      <c r="F178" s="1" t="s">
        <v>13</v>
      </c>
      <c r="G178" s="1" t="s">
        <v>1</v>
      </c>
      <c r="H178" t="s">
        <v>3</v>
      </c>
      <c r="I178" t="str">
        <f t="shared" si="6"/>
        <v>INSERT INTO proofs.proofs VALUES (177,"16176-6",'Keurig',"G11",'2020-03-03','2020-03-03');</v>
      </c>
      <c r="P178" t="s">
        <v>2</v>
      </c>
      <c r="Q178" t="str">
        <f t="shared" si="7"/>
        <v>""16176-6",",</v>
      </c>
      <c r="R178">
        <f t="shared" si="8"/>
        <v>11</v>
      </c>
      <c r="S178" t="s">
        <v>2</v>
      </c>
      <c r="T178" t="s">
        <v>15</v>
      </c>
    </row>
    <row r="179" spans="1:20">
      <c r="A179" t="s">
        <v>0</v>
      </c>
      <c r="B179" t="s">
        <v>184</v>
      </c>
      <c r="C179" t="s">
        <v>1824</v>
      </c>
      <c r="D179" s="1" t="s">
        <v>14</v>
      </c>
      <c r="E179" s="1" t="s">
        <v>1008</v>
      </c>
      <c r="F179" s="1" t="s">
        <v>13</v>
      </c>
      <c r="G179" s="1" t="s">
        <v>1</v>
      </c>
      <c r="H179" t="s">
        <v>3</v>
      </c>
      <c r="I179" t="str">
        <f t="shared" si="6"/>
        <v>INSERT INTO proofs.proofs VALUES (178,"16177-5",'Keurig',"H11",'2020-03-03','2020-03-03');</v>
      </c>
      <c r="P179" t="s">
        <v>2</v>
      </c>
      <c r="Q179" t="str">
        <f t="shared" si="7"/>
        <v>""16177-5",",</v>
      </c>
      <c r="R179">
        <f t="shared" si="8"/>
        <v>11</v>
      </c>
      <c r="S179" t="s">
        <v>2</v>
      </c>
      <c r="T179" t="s">
        <v>15</v>
      </c>
    </row>
    <row r="180" spans="1:20">
      <c r="A180" t="s">
        <v>0</v>
      </c>
      <c r="B180" t="s">
        <v>185</v>
      </c>
      <c r="C180" t="s">
        <v>1825</v>
      </c>
      <c r="D180" s="1" t="s">
        <v>14</v>
      </c>
      <c r="E180" s="1" t="s">
        <v>1009</v>
      </c>
      <c r="F180" s="1" t="s">
        <v>13</v>
      </c>
      <c r="G180" s="1" t="s">
        <v>1</v>
      </c>
      <c r="H180" t="s">
        <v>3</v>
      </c>
      <c r="I180" t="str">
        <f t="shared" si="6"/>
        <v>INSERT INTO proofs.proofs VALUES (179,"16178-6",'Keurig',"I11",'2020-03-03','2020-03-03');</v>
      </c>
      <c r="P180" t="s">
        <v>2</v>
      </c>
      <c r="Q180" t="str">
        <f t="shared" si="7"/>
        <v>""16178-6",",</v>
      </c>
      <c r="R180">
        <f t="shared" si="8"/>
        <v>11</v>
      </c>
      <c r="S180" t="s">
        <v>2</v>
      </c>
      <c r="T180" t="s">
        <v>15</v>
      </c>
    </row>
    <row r="181" spans="1:20">
      <c r="A181" t="s">
        <v>0</v>
      </c>
      <c r="B181" t="s">
        <v>186</v>
      </c>
      <c r="C181" t="s">
        <v>1826</v>
      </c>
      <c r="D181" s="1" t="s">
        <v>14</v>
      </c>
      <c r="E181" s="1" t="s">
        <v>1010</v>
      </c>
      <c r="F181" s="1" t="s">
        <v>13</v>
      </c>
      <c r="G181" s="1" t="s">
        <v>1</v>
      </c>
      <c r="H181" t="s">
        <v>3</v>
      </c>
      <c r="I181" t="str">
        <f t="shared" si="6"/>
        <v>INSERT INTO proofs.proofs VALUES (180,"16179-6",'Keurig',"J11",'2020-03-03','2020-03-03');</v>
      </c>
      <c r="P181" t="s">
        <v>2</v>
      </c>
      <c r="Q181" t="str">
        <f t="shared" si="7"/>
        <v>""16179-6",",</v>
      </c>
      <c r="R181">
        <f t="shared" si="8"/>
        <v>11</v>
      </c>
      <c r="S181" t="s">
        <v>2</v>
      </c>
      <c r="T181" t="s">
        <v>15</v>
      </c>
    </row>
    <row r="182" spans="1:20">
      <c r="A182" t="s">
        <v>0</v>
      </c>
      <c r="B182" t="s">
        <v>187</v>
      </c>
      <c r="C182" t="s">
        <v>1827</v>
      </c>
      <c r="D182" s="1" t="s">
        <v>14</v>
      </c>
      <c r="E182" s="1" t="s">
        <v>1011</v>
      </c>
      <c r="F182" s="1" t="s">
        <v>13</v>
      </c>
      <c r="G182" s="1" t="s">
        <v>1</v>
      </c>
      <c r="H182" t="s">
        <v>3</v>
      </c>
      <c r="I182" t="str">
        <f t="shared" si="6"/>
        <v>INSERT INTO proofs.proofs VALUES (181,"16180-7",'Keurig',"K11",'2020-03-03','2020-03-03');</v>
      </c>
      <c r="P182" t="s">
        <v>2</v>
      </c>
      <c r="Q182" t="str">
        <f t="shared" si="7"/>
        <v>""16180-7",",</v>
      </c>
      <c r="R182">
        <f t="shared" si="8"/>
        <v>11</v>
      </c>
      <c r="S182" t="s">
        <v>2</v>
      </c>
      <c r="T182" t="s">
        <v>15</v>
      </c>
    </row>
    <row r="183" spans="1:20">
      <c r="A183" t="s">
        <v>0</v>
      </c>
      <c r="B183" t="s">
        <v>188</v>
      </c>
      <c r="C183" t="s">
        <v>1828</v>
      </c>
      <c r="D183" s="1" t="s">
        <v>14</v>
      </c>
      <c r="E183" s="1" t="s">
        <v>1012</v>
      </c>
      <c r="F183" s="1" t="s">
        <v>13</v>
      </c>
      <c r="G183" s="1" t="s">
        <v>1</v>
      </c>
      <c r="H183" t="s">
        <v>3</v>
      </c>
      <c r="I183" t="str">
        <f t="shared" si="6"/>
        <v>INSERT INTO proofs.proofs VALUES (182,"16181-6",'Keurig',"L11",'2020-03-03','2020-03-03');</v>
      </c>
      <c r="P183" t="s">
        <v>2</v>
      </c>
      <c r="Q183" t="str">
        <f t="shared" si="7"/>
        <v>""16181-6",",</v>
      </c>
      <c r="R183">
        <f t="shared" si="8"/>
        <v>11</v>
      </c>
      <c r="S183" t="s">
        <v>2</v>
      </c>
      <c r="T183" t="s">
        <v>15</v>
      </c>
    </row>
    <row r="184" spans="1:20">
      <c r="A184" t="s">
        <v>0</v>
      </c>
      <c r="B184" t="s">
        <v>189</v>
      </c>
      <c r="C184" t="s">
        <v>1829</v>
      </c>
      <c r="D184" s="1" t="s">
        <v>14</v>
      </c>
      <c r="E184" s="1" t="s">
        <v>1013</v>
      </c>
      <c r="F184" s="1" t="s">
        <v>13</v>
      </c>
      <c r="G184" s="1" t="s">
        <v>1</v>
      </c>
      <c r="H184" t="s">
        <v>3</v>
      </c>
      <c r="I184" t="str">
        <f t="shared" si="6"/>
        <v>INSERT INTO proofs.proofs VALUES (183,"16182-3",'Keurig',"M11",'2020-03-03','2020-03-03');</v>
      </c>
      <c r="P184" t="s">
        <v>2</v>
      </c>
      <c r="Q184" t="str">
        <f t="shared" si="7"/>
        <v>""16182-3",",</v>
      </c>
      <c r="R184">
        <f t="shared" si="8"/>
        <v>11</v>
      </c>
      <c r="S184" t="s">
        <v>2</v>
      </c>
      <c r="T184" t="s">
        <v>15</v>
      </c>
    </row>
    <row r="185" spans="1:20">
      <c r="A185" t="s">
        <v>0</v>
      </c>
      <c r="B185" t="s">
        <v>190</v>
      </c>
      <c r="C185" t="s">
        <v>1830</v>
      </c>
      <c r="D185" s="1" t="s">
        <v>14</v>
      </c>
      <c r="E185" s="1" t="s">
        <v>1014</v>
      </c>
      <c r="F185" s="1" t="s">
        <v>13</v>
      </c>
      <c r="G185" s="1" t="s">
        <v>1</v>
      </c>
      <c r="H185" t="s">
        <v>3</v>
      </c>
      <c r="I185" t="str">
        <f t="shared" si="6"/>
        <v>INSERT INTO proofs.proofs VALUES (184,"16183-1",'Keurig',"N11",'2020-03-03','2020-03-03');</v>
      </c>
      <c r="P185" t="s">
        <v>2</v>
      </c>
      <c r="Q185" t="str">
        <f t="shared" si="7"/>
        <v>""16183-1",",</v>
      </c>
      <c r="R185">
        <f t="shared" si="8"/>
        <v>11</v>
      </c>
      <c r="S185" t="s">
        <v>2</v>
      </c>
      <c r="T185" t="s">
        <v>15</v>
      </c>
    </row>
    <row r="186" spans="1:20">
      <c r="A186" t="s">
        <v>0</v>
      </c>
      <c r="B186" t="s">
        <v>191</v>
      </c>
      <c r="C186" t="s">
        <v>1831</v>
      </c>
      <c r="D186" s="1" t="s">
        <v>14</v>
      </c>
      <c r="E186" s="1" t="s">
        <v>1015</v>
      </c>
      <c r="F186" s="1" t="s">
        <v>13</v>
      </c>
      <c r="G186" s="1" t="s">
        <v>1</v>
      </c>
      <c r="H186" t="s">
        <v>3</v>
      </c>
      <c r="I186" t="str">
        <f t="shared" si="6"/>
        <v>INSERT INTO proofs.proofs VALUES (185,"16184-2",'Keurig',"O11",'2020-03-03','2020-03-03');</v>
      </c>
      <c r="P186" t="s">
        <v>2</v>
      </c>
      <c r="Q186" t="str">
        <f t="shared" si="7"/>
        <v>""16184-2",",</v>
      </c>
      <c r="R186">
        <f t="shared" si="8"/>
        <v>11</v>
      </c>
      <c r="S186" t="s">
        <v>2</v>
      </c>
      <c r="T186" t="s">
        <v>15</v>
      </c>
    </row>
    <row r="187" spans="1:20">
      <c r="A187" t="s">
        <v>0</v>
      </c>
      <c r="B187" t="s">
        <v>192</v>
      </c>
      <c r="C187" t="s">
        <v>1832</v>
      </c>
      <c r="D187" s="1" t="s">
        <v>14</v>
      </c>
      <c r="E187" s="1" t="s">
        <v>1016</v>
      </c>
      <c r="F187" s="1" t="s">
        <v>13</v>
      </c>
      <c r="G187" s="1" t="s">
        <v>1</v>
      </c>
      <c r="H187" t="s">
        <v>3</v>
      </c>
      <c r="I187" t="str">
        <f t="shared" si="6"/>
        <v>INSERT INTO proofs.proofs VALUES (186,"16185-6",'Keurig',"P11",'2020-03-03','2020-03-03');</v>
      </c>
      <c r="P187" t="s">
        <v>2</v>
      </c>
      <c r="Q187" t="str">
        <f t="shared" si="7"/>
        <v>""16185-6",",</v>
      </c>
      <c r="R187">
        <f t="shared" si="8"/>
        <v>11</v>
      </c>
      <c r="S187" t="s">
        <v>2</v>
      </c>
      <c r="T187" t="s">
        <v>15</v>
      </c>
    </row>
    <row r="188" spans="1:20">
      <c r="A188" t="s">
        <v>0</v>
      </c>
      <c r="B188" t="s">
        <v>193</v>
      </c>
      <c r="C188" t="s">
        <v>1833</v>
      </c>
      <c r="D188" s="1" t="s">
        <v>14</v>
      </c>
      <c r="E188" s="1" t="s">
        <v>1017</v>
      </c>
      <c r="F188" s="1" t="s">
        <v>13</v>
      </c>
      <c r="G188" s="1" t="s">
        <v>1</v>
      </c>
      <c r="H188" t="s">
        <v>3</v>
      </c>
      <c r="I188" t="str">
        <f t="shared" si="6"/>
        <v>INSERT INTO proofs.proofs VALUES (187,"16186-1",'Keurig',"Q11",'2020-03-03','2020-03-03');</v>
      </c>
      <c r="P188" t="s">
        <v>2</v>
      </c>
      <c r="Q188" t="str">
        <f t="shared" si="7"/>
        <v>""16186-1",",</v>
      </c>
      <c r="R188">
        <f t="shared" si="8"/>
        <v>11</v>
      </c>
      <c r="S188" t="s">
        <v>2</v>
      </c>
      <c r="T188" t="s">
        <v>15</v>
      </c>
    </row>
    <row r="189" spans="1:20">
      <c r="A189" t="s">
        <v>0</v>
      </c>
      <c r="B189" t="s">
        <v>194</v>
      </c>
      <c r="C189" t="s">
        <v>1834</v>
      </c>
      <c r="D189" s="1" t="s">
        <v>14</v>
      </c>
      <c r="E189" s="1" t="s">
        <v>1018</v>
      </c>
      <c r="F189" s="1" t="s">
        <v>13</v>
      </c>
      <c r="G189" s="1" t="s">
        <v>1</v>
      </c>
      <c r="H189" t="s">
        <v>3</v>
      </c>
      <c r="I189" t="str">
        <f t="shared" si="6"/>
        <v>INSERT INTO proofs.proofs VALUES (188,"16187-6",'Keurig',"A12",'2020-03-03','2020-03-03');</v>
      </c>
      <c r="P189" t="s">
        <v>2</v>
      </c>
      <c r="Q189" t="str">
        <f t="shared" si="7"/>
        <v>""16187-6",",</v>
      </c>
      <c r="R189">
        <f t="shared" si="8"/>
        <v>12</v>
      </c>
      <c r="S189" t="s">
        <v>2</v>
      </c>
      <c r="T189" t="s">
        <v>15</v>
      </c>
    </row>
    <row r="190" spans="1:20">
      <c r="A190" t="s">
        <v>0</v>
      </c>
      <c r="B190" t="s">
        <v>195</v>
      </c>
      <c r="C190" t="s">
        <v>1835</v>
      </c>
      <c r="D190" s="1" t="s">
        <v>14</v>
      </c>
      <c r="E190" s="1" t="s">
        <v>1019</v>
      </c>
      <c r="F190" s="1" t="s">
        <v>13</v>
      </c>
      <c r="G190" s="1" t="s">
        <v>1</v>
      </c>
      <c r="H190" t="s">
        <v>3</v>
      </c>
      <c r="I190" t="str">
        <f t="shared" si="6"/>
        <v>INSERT INTO proofs.proofs VALUES (189,"16188-1",'Keurig',"B12",'2020-03-03','2020-03-03');</v>
      </c>
      <c r="P190" t="s">
        <v>2</v>
      </c>
      <c r="Q190" t="str">
        <f t="shared" si="7"/>
        <v>""16188-1",",</v>
      </c>
      <c r="R190">
        <f t="shared" si="8"/>
        <v>12</v>
      </c>
      <c r="S190" t="s">
        <v>2</v>
      </c>
      <c r="T190" t="s">
        <v>15</v>
      </c>
    </row>
    <row r="191" spans="1:20">
      <c r="A191" t="s">
        <v>0</v>
      </c>
      <c r="B191" t="s">
        <v>196</v>
      </c>
      <c r="C191" t="s">
        <v>1836</v>
      </c>
      <c r="D191" s="1" t="s">
        <v>14</v>
      </c>
      <c r="E191" s="1" t="s">
        <v>1020</v>
      </c>
      <c r="F191" s="1" t="s">
        <v>13</v>
      </c>
      <c r="G191" s="1" t="s">
        <v>1</v>
      </c>
      <c r="H191" t="s">
        <v>3</v>
      </c>
      <c r="I191" t="str">
        <f t="shared" si="6"/>
        <v>INSERT INTO proofs.proofs VALUES (190,"16189-2",'Keurig',"C12",'2020-03-03','2020-03-03');</v>
      </c>
      <c r="P191" t="s">
        <v>2</v>
      </c>
      <c r="Q191" t="str">
        <f t="shared" si="7"/>
        <v>""16189-2",",</v>
      </c>
      <c r="R191">
        <f t="shared" si="8"/>
        <v>12</v>
      </c>
      <c r="S191" t="s">
        <v>2</v>
      </c>
      <c r="T191" t="s">
        <v>15</v>
      </c>
    </row>
    <row r="192" spans="1:20">
      <c r="A192" t="s">
        <v>0</v>
      </c>
      <c r="B192" t="s">
        <v>197</v>
      </c>
      <c r="C192" t="s">
        <v>1837</v>
      </c>
      <c r="D192" s="1" t="s">
        <v>14</v>
      </c>
      <c r="E192" s="1" t="s">
        <v>1021</v>
      </c>
      <c r="F192" s="1" t="s">
        <v>13</v>
      </c>
      <c r="G192" s="1" t="s">
        <v>1</v>
      </c>
      <c r="H192" t="s">
        <v>3</v>
      </c>
      <c r="I192" t="str">
        <f t="shared" si="6"/>
        <v>INSERT INTO proofs.proofs VALUES (191,"16190-1",'Keurig',"D12",'2020-03-03','2020-03-03');</v>
      </c>
      <c r="P192" t="s">
        <v>2</v>
      </c>
      <c r="Q192" t="str">
        <f t="shared" si="7"/>
        <v>""16190-1",",</v>
      </c>
      <c r="R192">
        <f t="shared" si="8"/>
        <v>12</v>
      </c>
      <c r="S192" t="s">
        <v>2</v>
      </c>
      <c r="T192" t="s">
        <v>15</v>
      </c>
    </row>
    <row r="193" spans="1:20">
      <c r="A193" t="s">
        <v>0</v>
      </c>
      <c r="B193" t="s">
        <v>198</v>
      </c>
      <c r="C193" t="s">
        <v>1838</v>
      </c>
      <c r="D193" s="1" t="s">
        <v>14</v>
      </c>
      <c r="E193" s="1" t="s">
        <v>1022</v>
      </c>
      <c r="F193" s="1" t="s">
        <v>13</v>
      </c>
      <c r="G193" s="1" t="s">
        <v>1</v>
      </c>
      <c r="H193" t="s">
        <v>3</v>
      </c>
      <c r="I193" t="str">
        <f t="shared" si="6"/>
        <v>INSERT INTO proofs.proofs VALUES (192,"16191-5",'Keurig',"E12",'2020-03-03','2020-03-03');</v>
      </c>
      <c r="P193" t="s">
        <v>2</v>
      </c>
      <c r="Q193" t="str">
        <f t="shared" si="7"/>
        <v>""16191-5",",</v>
      </c>
      <c r="R193">
        <f t="shared" si="8"/>
        <v>12</v>
      </c>
      <c r="S193" t="s">
        <v>2</v>
      </c>
      <c r="T193" t="s">
        <v>15</v>
      </c>
    </row>
    <row r="194" spans="1:20">
      <c r="A194" t="s">
        <v>0</v>
      </c>
      <c r="B194" t="s">
        <v>199</v>
      </c>
      <c r="C194" t="s">
        <v>1839</v>
      </c>
      <c r="D194" s="1" t="s">
        <v>14</v>
      </c>
      <c r="E194" s="1" t="s">
        <v>1023</v>
      </c>
      <c r="F194" s="1" t="s">
        <v>13</v>
      </c>
      <c r="G194" s="1" t="s">
        <v>1</v>
      </c>
      <c r="H194" t="s">
        <v>3</v>
      </c>
      <c r="I194" t="str">
        <f t="shared" si="6"/>
        <v>INSERT INTO proofs.proofs VALUES (193,"16192-1",'Keurig',"F12",'2020-03-03','2020-03-03');</v>
      </c>
      <c r="P194" t="s">
        <v>2</v>
      </c>
      <c r="Q194" t="str">
        <f t="shared" si="7"/>
        <v>""16192-1",",</v>
      </c>
      <c r="R194">
        <f t="shared" si="8"/>
        <v>12</v>
      </c>
      <c r="S194" t="s">
        <v>2</v>
      </c>
      <c r="T194" t="s">
        <v>15</v>
      </c>
    </row>
    <row r="195" spans="1:20">
      <c r="A195" t="s">
        <v>0</v>
      </c>
      <c r="B195" t="s">
        <v>200</v>
      </c>
      <c r="C195" t="s">
        <v>1840</v>
      </c>
      <c r="D195" s="1" t="s">
        <v>14</v>
      </c>
      <c r="E195" s="1" t="s">
        <v>1024</v>
      </c>
      <c r="F195" s="1" t="s">
        <v>13</v>
      </c>
      <c r="G195" s="1" t="s">
        <v>1</v>
      </c>
      <c r="H195" t="s">
        <v>3</v>
      </c>
      <c r="I195" t="str">
        <f t="shared" ref="I195:I258" si="9">_xlfn.CONCAT(A195,B195,C195,D195,E195,F195,G195,H195)</f>
        <v>INSERT INTO proofs.proofs VALUES (194,"16193-7",'Keurig',"G12",'2020-03-03','2020-03-03');</v>
      </c>
      <c r="P195" t="s">
        <v>2</v>
      </c>
      <c r="Q195" t="str">
        <f t="shared" ref="Q195:Q258" si="10">P195&amp;C195&amp;P195&amp;T195</f>
        <v>""16193-7",",</v>
      </c>
      <c r="R195">
        <f t="shared" si="8"/>
        <v>12</v>
      </c>
      <c r="S195" t="s">
        <v>2</v>
      </c>
      <c r="T195" t="s">
        <v>15</v>
      </c>
    </row>
    <row r="196" spans="1:20">
      <c r="A196" t="s">
        <v>0</v>
      </c>
      <c r="B196" t="s">
        <v>201</v>
      </c>
      <c r="C196" t="s">
        <v>1841</v>
      </c>
      <c r="D196" s="1" t="s">
        <v>14</v>
      </c>
      <c r="E196" s="1" t="s">
        <v>1025</v>
      </c>
      <c r="F196" s="1" t="s">
        <v>13</v>
      </c>
      <c r="G196" s="1" t="s">
        <v>1</v>
      </c>
      <c r="H196" t="s">
        <v>3</v>
      </c>
      <c r="I196" t="str">
        <f t="shared" si="9"/>
        <v>INSERT INTO proofs.proofs VALUES (195,"16194-3",'Keurig',"H12",'2020-03-03','2020-03-03');</v>
      </c>
      <c r="P196" t="s">
        <v>2</v>
      </c>
      <c r="Q196" t="str">
        <f t="shared" si="10"/>
        <v>""16194-3",",</v>
      </c>
      <c r="R196">
        <f t="shared" si="8"/>
        <v>12</v>
      </c>
      <c r="S196" t="s">
        <v>2</v>
      </c>
      <c r="T196" t="s">
        <v>15</v>
      </c>
    </row>
    <row r="197" spans="1:20">
      <c r="A197" t="s">
        <v>0</v>
      </c>
      <c r="B197" t="s">
        <v>202</v>
      </c>
      <c r="C197" t="s">
        <v>1842</v>
      </c>
      <c r="D197" s="1" t="s">
        <v>14</v>
      </c>
      <c r="E197" s="1" t="s">
        <v>1026</v>
      </c>
      <c r="F197" s="1" t="s">
        <v>13</v>
      </c>
      <c r="G197" s="1" t="s">
        <v>1</v>
      </c>
      <c r="H197" t="s">
        <v>3</v>
      </c>
      <c r="I197" t="str">
        <f t="shared" si="9"/>
        <v>INSERT INTO proofs.proofs VALUES (196,"16195-4",'Keurig',"I12",'2020-03-03','2020-03-03');</v>
      </c>
      <c r="P197" t="s">
        <v>2</v>
      </c>
      <c r="Q197" t="str">
        <f t="shared" si="10"/>
        <v>""16195-4",",</v>
      </c>
      <c r="R197">
        <f t="shared" si="8"/>
        <v>12</v>
      </c>
      <c r="S197" t="s">
        <v>2</v>
      </c>
      <c r="T197" t="s">
        <v>15</v>
      </c>
    </row>
    <row r="198" spans="1:20">
      <c r="A198" t="s">
        <v>0</v>
      </c>
      <c r="B198" t="s">
        <v>203</v>
      </c>
      <c r="C198" t="s">
        <v>1843</v>
      </c>
      <c r="D198" s="1" t="s">
        <v>14</v>
      </c>
      <c r="E198" s="1" t="s">
        <v>1027</v>
      </c>
      <c r="F198" s="1" t="s">
        <v>13</v>
      </c>
      <c r="G198" s="1" t="s">
        <v>1</v>
      </c>
      <c r="H198" t="s">
        <v>3</v>
      </c>
      <c r="I198" t="str">
        <f t="shared" si="9"/>
        <v>INSERT INTO proofs.proofs VALUES (197,"16196-5",'Keurig',"J12",'2020-03-03','2020-03-03');</v>
      </c>
      <c r="P198" t="s">
        <v>2</v>
      </c>
      <c r="Q198" t="str">
        <f t="shared" si="10"/>
        <v>""16196-5",",</v>
      </c>
      <c r="R198">
        <f t="shared" si="8"/>
        <v>12</v>
      </c>
      <c r="S198" t="s">
        <v>2</v>
      </c>
      <c r="T198" t="s">
        <v>15</v>
      </c>
    </row>
    <row r="199" spans="1:20">
      <c r="A199" t="s">
        <v>0</v>
      </c>
      <c r="B199" t="s">
        <v>204</v>
      </c>
      <c r="C199" t="s">
        <v>1844</v>
      </c>
      <c r="D199" s="1" t="s">
        <v>14</v>
      </c>
      <c r="E199" s="1" t="s">
        <v>1028</v>
      </c>
      <c r="F199" s="1" t="s">
        <v>13</v>
      </c>
      <c r="G199" s="1" t="s">
        <v>1</v>
      </c>
      <c r="H199" t="s">
        <v>3</v>
      </c>
      <c r="I199" t="str">
        <f t="shared" si="9"/>
        <v>INSERT INTO proofs.proofs VALUES (198,"16197-5",'Keurig',"K12",'2020-03-03','2020-03-03');</v>
      </c>
      <c r="P199" t="s">
        <v>2</v>
      </c>
      <c r="Q199" t="str">
        <f t="shared" si="10"/>
        <v>""16197-5",",</v>
      </c>
      <c r="R199">
        <f t="shared" si="8"/>
        <v>12</v>
      </c>
      <c r="S199" t="s">
        <v>2</v>
      </c>
      <c r="T199" t="s">
        <v>15</v>
      </c>
    </row>
    <row r="200" spans="1:20">
      <c r="A200" t="s">
        <v>0</v>
      </c>
      <c r="B200" t="s">
        <v>205</v>
      </c>
      <c r="C200" t="s">
        <v>1845</v>
      </c>
      <c r="D200" s="1" t="s">
        <v>14</v>
      </c>
      <c r="E200" s="1" t="s">
        <v>1029</v>
      </c>
      <c r="F200" s="1" t="s">
        <v>13</v>
      </c>
      <c r="G200" s="1" t="s">
        <v>1</v>
      </c>
      <c r="H200" t="s">
        <v>3</v>
      </c>
      <c r="I200" t="str">
        <f t="shared" si="9"/>
        <v>INSERT INTO proofs.proofs VALUES (199,"16198-5",'Keurig',"L12",'2020-03-03','2020-03-03');</v>
      </c>
      <c r="P200" t="s">
        <v>2</v>
      </c>
      <c r="Q200" t="str">
        <f t="shared" si="10"/>
        <v>""16198-5",",</v>
      </c>
      <c r="R200">
        <f t="shared" si="8"/>
        <v>12</v>
      </c>
      <c r="S200" t="s">
        <v>2</v>
      </c>
      <c r="T200" t="s">
        <v>15</v>
      </c>
    </row>
    <row r="201" spans="1:20">
      <c r="A201" t="s">
        <v>0</v>
      </c>
      <c r="B201" t="s">
        <v>206</v>
      </c>
      <c r="C201" t="s">
        <v>1846</v>
      </c>
      <c r="D201" s="1" t="s">
        <v>14</v>
      </c>
      <c r="E201" s="1" t="s">
        <v>1030</v>
      </c>
      <c r="F201" s="1" t="s">
        <v>13</v>
      </c>
      <c r="G201" s="1" t="s">
        <v>1</v>
      </c>
      <c r="H201" t="s">
        <v>3</v>
      </c>
      <c r="I201" t="str">
        <f t="shared" si="9"/>
        <v>INSERT INTO proofs.proofs VALUES (200,"16199-5",'Keurig',"M12",'2020-03-03','2020-03-03');</v>
      </c>
      <c r="P201" t="s">
        <v>2</v>
      </c>
      <c r="Q201" t="str">
        <f t="shared" si="10"/>
        <v>""16199-5",",</v>
      </c>
      <c r="R201">
        <f t="shared" si="8"/>
        <v>12</v>
      </c>
      <c r="S201" t="s">
        <v>2</v>
      </c>
      <c r="T201" t="s">
        <v>15</v>
      </c>
    </row>
    <row r="202" spans="1:20">
      <c r="A202" t="s">
        <v>0</v>
      </c>
      <c r="B202" t="s">
        <v>207</v>
      </c>
      <c r="C202" t="s">
        <v>1847</v>
      </c>
      <c r="D202" s="1" t="s">
        <v>14</v>
      </c>
      <c r="E202" s="1" t="s">
        <v>1031</v>
      </c>
      <c r="F202" s="1" t="s">
        <v>13</v>
      </c>
      <c r="G202" s="1" t="s">
        <v>1</v>
      </c>
      <c r="H202" t="s">
        <v>3</v>
      </c>
      <c r="I202" t="str">
        <f t="shared" si="9"/>
        <v>INSERT INTO proofs.proofs VALUES (201,"16200-5",'Keurig',"N12",'2020-03-03','2020-03-03');</v>
      </c>
      <c r="P202" t="s">
        <v>2</v>
      </c>
      <c r="Q202" t="str">
        <f t="shared" si="10"/>
        <v>""16200-5",",</v>
      </c>
      <c r="R202">
        <f t="shared" si="8"/>
        <v>12</v>
      </c>
      <c r="S202" t="s">
        <v>2</v>
      </c>
      <c r="T202" t="s">
        <v>15</v>
      </c>
    </row>
    <row r="203" spans="1:20">
      <c r="A203" t="s">
        <v>0</v>
      </c>
      <c r="B203" t="s">
        <v>208</v>
      </c>
      <c r="C203" t="s">
        <v>1848</v>
      </c>
      <c r="D203" s="1" t="s">
        <v>14</v>
      </c>
      <c r="E203" s="1" t="s">
        <v>1032</v>
      </c>
      <c r="F203" s="1" t="s">
        <v>13</v>
      </c>
      <c r="G203" s="1" t="s">
        <v>1</v>
      </c>
      <c r="H203" t="s">
        <v>3</v>
      </c>
      <c r="I203" t="str">
        <f t="shared" si="9"/>
        <v>INSERT INTO proofs.proofs VALUES (202,"16201-7",'Keurig',"O12",'2020-03-03','2020-03-03');</v>
      </c>
      <c r="P203" t="s">
        <v>2</v>
      </c>
      <c r="Q203" t="str">
        <f t="shared" si="10"/>
        <v>""16201-7",",</v>
      </c>
      <c r="R203">
        <f t="shared" si="8"/>
        <v>12</v>
      </c>
      <c r="S203" t="s">
        <v>2</v>
      </c>
      <c r="T203" t="s">
        <v>15</v>
      </c>
    </row>
    <row r="204" spans="1:20">
      <c r="A204" t="s">
        <v>0</v>
      </c>
      <c r="B204" t="s">
        <v>209</v>
      </c>
      <c r="C204" t="s">
        <v>1849</v>
      </c>
      <c r="D204" s="1" t="s">
        <v>14</v>
      </c>
      <c r="E204" s="1" t="s">
        <v>1033</v>
      </c>
      <c r="F204" s="1" t="s">
        <v>13</v>
      </c>
      <c r="G204" s="1" t="s">
        <v>1</v>
      </c>
      <c r="H204" t="s">
        <v>3</v>
      </c>
      <c r="I204" t="str">
        <f t="shared" si="9"/>
        <v>INSERT INTO proofs.proofs VALUES (203,"16202-3",'Keurig',"P12",'2020-03-03','2020-03-03');</v>
      </c>
      <c r="P204" t="s">
        <v>2</v>
      </c>
      <c r="Q204" t="str">
        <f t="shared" si="10"/>
        <v>""16202-3",",</v>
      </c>
      <c r="R204">
        <f t="shared" si="8"/>
        <v>12</v>
      </c>
      <c r="S204" t="s">
        <v>2</v>
      </c>
      <c r="T204" t="s">
        <v>15</v>
      </c>
    </row>
    <row r="205" spans="1:20">
      <c r="A205" t="s">
        <v>0</v>
      </c>
      <c r="B205" t="s">
        <v>210</v>
      </c>
      <c r="C205" t="s">
        <v>1850</v>
      </c>
      <c r="D205" s="1" t="s">
        <v>14</v>
      </c>
      <c r="E205" s="1" t="s">
        <v>1034</v>
      </c>
      <c r="F205" s="1" t="s">
        <v>13</v>
      </c>
      <c r="G205" s="1" t="s">
        <v>1</v>
      </c>
      <c r="H205" t="s">
        <v>3</v>
      </c>
      <c r="I205" t="str">
        <f t="shared" si="9"/>
        <v>INSERT INTO proofs.proofs VALUES (204,"16203-7",'Keurig',"Q12",'2020-03-03','2020-03-03');</v>
      </c>
      <c r="P205" t="s">
        <v>2</v>
      </c>
      <c r="Q205" t="str">
        <f t="shared" si="10"/>
        <v>""16203-7",",</v>
      </c>
      <c r="R205">
        <f t="shared" si="8"/>
        <v>12</v>
      </c>
      <c r="S205" t="s">
        <v>2</v>
      </c>
      <c r="T205" t="s">
        <v>15</v>
      </c>
    </row>
    <row r="206" spans="1:20">
      <c r="A206" t="s">
        <v>0</v>
      </c>
      <c r="B206" t="s">
        <v>211</v>
      </c>
      <c r="C206" t="s">
        <v>1851</v>
      </c>
      <c r="D206" s="1" t="s">
        <v>14</v>
      </c>
      <c r="E206" s="1" t="s">
        <v>1035</v>
      </c>
      <c r="F206" s="1" t="s">
        <v>13</v>
      </c>
      <c r="G206" s="1" t="s">
        <v>1</v>
      </c>
      <c r="H206" t="s">
        <v>3</v>
      </c>
      <c r="I206" t="str">
        <f t="shared" si="9"/>
        <v>INSERT INTO proofs.proofs VALUES (205,"16204-3",'Keurig',"A13",'2020-03-03','2020-03-03');</v>
      </c>
      <c r="P206" t="s">
        <v>2</v>
      </c>
      <c r="Q206" t="str">
        <f t="shared" si="10"/>
        <v>""16204-3",",</v>
      </c>
      <c r="R206">
        <f t="shared" si="8"/>
        <v>13</v>
      </c>
      <c r="S206" t="s">
        <v>2</v>
      </c>
      <c r="T206" t="s">
        <v>15</v>
      </c>
    </row>
    <row r="207" spans="1:20">
      <c r="A207" t="s">
        <v>0</v>
      </c>
      <c r="B207" t="s">
        <v>212</v>
      </c>
      <c r="C207" t="s">
        <v>1852</v>
      </c>
      <c r="D207" s="1" t="s">
        <v>14</v>
      </c>
      <c r="E207" s="1" t="s">
        <v>1036</v>
      </c>
      <c r="F207" s="1" t="s">
        <v>13</v>
      </c>
      <c r="G207" s="1" t="s">
        <v>1</v>
      </c>
      <c r="H207" t="s">
        <v>3</v>
      </c>
      <c r="I207" t="str">
        <f t="shared" si="9"/>
        <v>INSERT INTO proofs.proofs VALUES (206,"16205-2",'Keurig',"B13",'2020-03-03','2020-03-03');</v>
      </c>
      <c r="P207" t="s">
        <v>2</v>
      </c>
      <c r="Q207" t="str">
        <f t="shared" si="10"/>
        <v>""16205-2",",</v>
      </c>
      <c r="R207">
        <f t="shared" si="8"/>
        <v>13</v>
      </c>
      <c r="S207" t="s">
        <v>2</v>
      </c>
      <c r="T207" t="s">
        <v>15</v>
      </c>
    </row>
    <row r="208" spans="1:20">
      <c r="A208" t="s">
        <v>0</v>
      </c>
      <c r="B208" t="s">
        <v>213</v>
      </c>
      <c r="C208" t="s">
        <v>1853</v>
      </c>
      <c r="D208" s="1" t="s">
        <v>14</v>
      </c>
      <c r="E208" s="1" t="s">
        <v>1037</v>
      </c>
      <c r="F208" s="1" t="s">
        <v>13</v>
      </c>
      <c r="G208" s="1" t="s">
        <v>1</v>
      </c>
      <c r="H208" t="s">
        <v>3</v>
      </c>
      <c r="I208" t="str">
        <f t="shared" si="9"/>
        <v>INSERT INTO proofs.proofs VALUES (207,"16206-3",'Keurig',"C13",'2020-03-03','2020-03-03');</v>
      </c>
      <c r="P208" t="s">
        <v>2</v>
      </c>
      <c r="Q208" t="str">
        <f t="shared" si="10"/>
        <v>""16206-3",",</v>
      </c>
      <c r="R208">
        <f t="shared" si="8"/>
        <v>13</v>
      </c>
      <c r="S208" t="s">
        <v>2</v>
      </c>
      <c r="T208" t="s">
        <v>15</v>
      </c>
    </row>
    <row r="209" spans="1:20">
      <c r="A209" t="s">
        <v>0</v>
      </c>
      <c r="B209" t="s">
        <v>214</v>
      </c>
      <c r="C209" t="s">
        <v>1854</v>
      </c>
      <c r="D209" s="1" t="s">
        <v>14</v>
      </c>
      <c r="E209" s="1" t="s">
        <v>1038</v>
      </c>
      <c r="F209" s="1" t="s">
        <v>13</v>
      </c>
      <c r="G209" s="1" t="s">
        <v>1</v>
      </c>
      <c r="H209" t="s">
        <v>3</v>
      </c>
      <c r="I209" t="str">
        <f t="shared" si="9"/>
        <v>INSERT INTO proofs.proofs VALUES (208,"16207-6",'Keurig',"D13",'2020-03-03','2020-03-03');</v>
      </c>
      <c r="P209" t="s">
        <v>2</v>
      </c>
      <c r="Q209" t="str">
        <f t="shared" si="10"/>
        <v>""16207-6",",</v>
      </c>
      <c r="R209">
        <f t="shared" si="8"/>
        <v>13</v>
      </c>
      <c r="S209" t="s">
        <v>2</v>
      </c>
      <c r="T209" t="s">
        <v>15</v>
      </c>
    </row>
    <row r="210" spans="1:20">
      <c r="A210" t="s">
        <v>0</v>
      </c>
      <c r="B210" t="s">
        <v>215</v>
      </c>
      <c r="C210" t="s">
        <v>1855</v>
      </c>
      <c r="D210" s="1" t="s">
        <v>14</v>
      </c>
      <c r="E210" s="1" t="s">
        <v>1039</v>
      </c>
      <c r="F210" s="1" t="s">
        <v>13</v>
      </c>
      <c r="G210" s="1" t="s">
        <v>1</v>
      </c>
      <c r="H210" t="s">
        <v>3</v>
      </c>
      <c r="I210" t="str">
        <f t="shared" si="9"/>
        <v>INSERT INTO proofs.proofs VALUES (209,"16208-7",'Keurig',"E13",'2020-03-03','2020-03-03');</v>
      </c>
      <c r="P210" t="s">
        <v>2</v>
      </c>
      <c r="Q210" t="str">
        <f t="shared" si="10"/>
        <v>""16208-7",",</v>
      </c>
      <c r="R210">
        <f t="shared" si="8"/>
        <v>13</v>
      </c>
      <c r="S210" t="s">
        <v>2</v>
      </c>
      <c r="T210" t="s">
        <v>15</v>
      </c>
    </row>
    <row r="211" spans="1:20">
      <c r="A211" t="s">
        <v>0</v>
      </c>
      <c r="B211" t="s">
        <v>216</v>
      </c>
      <c r="C211" t="s">
        <v>1856</v>
      </c>
      <c r="D211" s="1" t="s">
        <v>14</v>
      </c>
      <c r="E211" s="1" t="s">
        <v>1040</v>
      </c>
      <c r="F211" s="1" t="s">
        <v>13</v>
      </c>
      <c r="G211" s="1" t="s">
        <v>1</v>
      </c>
      <c r="H211" t="s">
        <v>3</v>
      </c>
      <c r="I211" t="str">
        <f t="shared" si="9"/>
        <v>INSERT INTO proofs.proofs VALUES (210,"16209-5",'Keurig',"F13",'2020-03-03','2020-03-03');</v>
      </c>
      <c r="P211" t="s">
        <v>2</v>
      </c>
      <c r="Q211" t="str">
        <f t="shared" si="10"/>
        <v>""16209-5",",</v>
      </c>
      <c r="R211">
        <f t="shared" si="8"/>
        <v>13</v>
      </c>
      <c r="S211" t="s">
        <v>2</v>
      </c>
      <c r="T211" t="s">
        <v>15</v>
      </c>
    </row>
    <row r="212" spans="1:20">
      <c r="A212" t="s">
        <v>0</v>
      </c>
      <c r="B212" t="s">
        <v>217</v>
      </c>
      <c r="C212" t="s">
        <v>1857</v>
      </c>
      <c r="D212" s="1" t="s">
        <v>14</v>
      </c>
      <c r="E212" s="1" t="s">
        <v>1041</v>
      </c>
      <c r="F212" s="1" t="s">
        <v>13</v>
      </c>
      <c r="G212" s="1" t="s">
        <v>1</v>
      </c>
      <c r="H212" t="s">
        <v>3</v>
      </c>
      <c r="I212" t="str">
        <f t="shared" si="9"/>
        <v>INSERT INTO proofs.proofs VALUES (211,"16210-5",'Keurig',"G13",'2020-03-03','2020-03-03');</v>
      </c>
      <c r="P212" t="s">
        <v>2</v>
      </c>
      <c r="Q212" t="str">
        <f t="shared" si="10"/>
        <v>""16210-5",",</v>
      </c>
      <c r="R212">
        <f t="shared" ref="R212:R275" si="11">R195+1</f>
        <v>13</v>
      </c>
      <c r="S212" t="s">
        <v>2</v>
      </c>
      <c r="T212" t="s">
        <v>15</v>
      </c>
    </row>
    <row r="213" spans="1:20">
      <c r="A213" t="s">
        <v>0</v>
      </c>
      <c r="B213" t="s">
        <v>218</v>
      </c>
      <c r="C213" t="s">
        <v>1858</v>
      </c>
      <c r="D213" s="1" t="s">
        <v>14</v>
      </c>
      <c r="E213" s="1" t="s">
        <v>1042</v>
      </c>
      <c r="F213" s="1" t="s">
        <v>13</v>
      </c>
      <c r="G213" s="1" t="s">
        <v>1</v>
      </c>
      <c r="H213" t="s">
        <v>3</v>
      </c>
      <c r="I213" t="str">
        <f t="shared" si="9"/>
        <v>INSERT INTO proofs.proofs VALUES (212,"16211-3",'Keurig',"H13",'2020-03-03','2020-03-03');</v>
      </c>
      <c r="P213" t="s">
        <v>2</v>
      </c>
      <c r="Q213" t="str">
        <f t="shared" si="10"/>
        <v>""16211-3",",</v>
      </c>
      <c r="R213">
        <f t="shared" si="11"/>
        <v>13</v>
      </c>
      <c r="S213" t="s">
        <v>2</v>
      </c>
      <c r="T213" t="s">
        <v>15</v>
      </c>
    </row>
    <row r="214" spans="1:20">
      <c r="A214" t="s">
        <v>0</v>
      </c>
      <c r="B214" t="s">
        <v>219</v>
      </c>
      <c r="C214" t="s">
        <v>1859</v>
      </c>
      <c r="D214" s="1" t="s">
        <v>14</v>
      </c>
      <c r="E214" s="1" t="s">
        <v>1043</v>
      </c>
      <c r="F214" s="1" t="s">
        <v>13</v>
      </c>
      <c r="G214" s="1" t="s">
        <v>1</v>
      </c>
      <c r="H214" t="s">
        <v>3</v>
      </c>
      <c r="I214" t="str">
        <f t="shared" si="9"/>
        <v>INSERT INTO proofs.proofs VALUES (213,"16212-3",'Keurig',"I13",'2020-03-03','2020-03-03');</v>
      </c>
      <c r="P214" t="s">
        <v>2</v>
      </c>
      <c r="Q214" t="str">
        <f t="shared" si="10"/>
        <v>""16212-3",",</v>
      </c>
      <c r="R214">
        <f t="shared" si="11"/>
        <v>13</v>
      </c>
      <c r="S214" t="s">
        <v>2</v>
      </c>
      <c r="T214" t="s">
        <v>15</v>
      </c>
    </row>
    <row r="215" spans="1:20">
      <c r="A215" t="s">
        <v>0</v>
      </c>
      <c r="B215" t="s">
        <v>220</v>
      </c>
      <c r="C215" t="s">
        <v>1860</v>
      </c>
      <c r="D215" s="1" t="s">
        <v>14</v>
      </c>
      <c r="E215" s="1" t="s">
        <v>1044</v>
      </c>
      <c r="F215" s="1" t="s">
        <v>13</v>
      </c>
      <c r="G215" s="1" t="s">
        <v>1</v>
      </c>
      <c r="H215" t="s">
        <v>3</v>
      </c>
      <c r="I215" t="str">
        <f t="shared" si="9"/>
        <v>INSERT INTO proofs.proofs VALUES (214,"16213-5",'Keurig',"J13",'2020-03-03','2020-03-03');</v>
      </c>
      <c r="P215" t="s">
        <v>2</v>
      </c>
      <c r="Q215" t="str">
        <f t="shared" si="10"/>
        <v>""16213-5",",</v>
      </c>
      <c r="R215">
        <f t="shared" si="11"/>
        <v>13</v>
      </c>
      <c r="S215" t="s">
        <v>2</v>
      </c>
      <c r="T215" t="s">
        <v>15</v>
      </c>
    </row>
    <row r="216" spans="1:20">
      <c r="A216" t="s">
        <v>0</v>
      </c>
      <c r="B216" t="s">
        <v>221</v>
      </c>
      <c r="C216" t="s">
        <v>1861</v>
      </c>
      <c r="D216" s="1" t="s">
        <v>14</v>
      </c>
      <c r="E216" s="1" t="s">
        <v>1045</v>
      </c>
      <c r="F216" s="1" t="s">
        <v>13</v>
      </c>
      <c r="G216" s="1" t="s">
        <v>1</v>
      </c>
      <c r="H216" t="s">
        <v>3</v>
      </c>
      <c r="I216" t="str">
        <f t="shared" si="9"/>
        <v>INSERT INTO proofs.proofs VALUES (215,"16214-7",'Keurig',"K13",'2020-03-03','2020-03-03');</v>
      </c>
      <c r="P216" t="s">
        <v>2</v>
      </c>
      <c r="Q216" t="str">
        <f t="shared" si="10"/>
        <v>""16214-7",",</v>
      </c>
      <c r="R216">
        <f t="shared" si="11"/>
        <v>13</v>
      </c>
      <c r="S216" t="s">
        <v>2</v>
      </c>
      <c r="T216" t="s">
        <v>15</v>
      </c>
    </row>
    <row r="217" spans="1:20">
      <c r="A217" t="s">
        <v>0</v>
      </c>
      <c r="B217" t="s">
        <v>222</v>
      </c>
      <c r="C217" t="s">
        <v>1862</v>
      </c>
      <c r="D217" s="1" t="s">
        <v>14</v>
      </c>
      <c r="E217" s="1" t="s">
        <v>1046</v>
      </c>
      <c r="F217" s="1" t="s">
        <v>13</v>
      </c>
      <c r="G217" s="1" t="s">
        <v>1</v>
      </c>
      <c r="H217" t="s">
        <v>3</v>
      </c>
      <c r="I217" t="str">
        <f t="shared" si="9"/>
        <v>INSERT INTO proofs.proofs VALUES (216,"16215-1",'Keurig',"L13",'2020-03-03','2020-03-03');</v>
      </c>
      <c r="P217" t="s">
        <v>2</v>
      </c>
      <c r="Q217" t="str">
        <f t="shared" si="10"/>
        <v>""16215-1",",</v>
      </c>
      <c r="R217">
        <f t="shared" si="11"/>
        <v>13</v>
      </c>
      <c r="S217" t="s">
        <v>2</v>
      </c>
      <c r="T217" t="s">
        <v>15</v>
      </c>
    </row>
    <row r="218" spans="1:20">
      <c r="A218" t="s">
        <v>0</v>
      </c>
      <c r="B218" t="s">
        <v>223</v>
      </c>
      <c r="C218" t="s">
        <v>1863</v>
      </c>
      <c r="D218" s="1" t="s">
        <v>14</v>
      </c>
      <c r="E218" s="1" t="s">
        <v>1047</v>
      </c>
      <c r="F218" s="1" t="s">
        <v>13</v>
      </c>
      <c r="G218" s="1" t="s">
        <v>1</v>
      </c>
      <c r="H218" t="s">
        <v>3</v>
      </c>
      <c r="I218" t="str">
        <f t="shared" si="9"/>
        <v>INSERT INTO proofs.proofs VALUES (217,"16216-3",'Keurig',"M13",'2020-03-03','2020-03-03');</v>
      </c>
      <c r="P218" t="s">
        <v>2</v>
      </c>
      <c r="Q218" t="str">
        <f t="shared" si="10"/>
        <v>""16216-3",",</v>
      </c>
      <c r="R218">
        <f t="shared" si="11"/>
        <v>13</v>
      </c>
      <c r="S218" t="s">
        <v>2</v>
      </c>
      <c r="T218" t="s">
        <v>15</v>
      </c>
    </row>
    <row r="219" spans="1:20">
      <c r="A219" t="s">
        <v>0</v>
      </c>
      <c r="B219" t="s">
        <v>224</v>
      </c>
      <c r="C219" t="s">
        <v>1864</v>
      </c>
      <c r="D219" s="1" t="s">
        <v>14</v>
      </c>
      <c r="E219" s="1" t="s">
        <v>1048</v>
      </c>
      <c r="F219" s="1" t="s">
        <v>13</v>
      </c>
      <c r="G219" s="1" t="s">
        <v>1</v>
      </c>
      <c r="H219" t="s">
        <v>3</v>
      </c>
      <c r="I219" t="str">
        <f t="shared" si="9"/>
        <v>INSERT INTO proofs.proofs VALUES (218,"16217-5",'Keurig',"N13",'2020-03-03','2020-03-03');</v>
      </c>
      <c r="P219" t="s">
        <v>2</v>
      </c>
      <c r="Q219" t="str">
        <f t="shared" si="10"/>
        <v>""16217-5",",</v>
      </c>
      <c r="R219">
        <f t="shared" si="11"/>
        <v>13</v>
      </c>
      <c r="S219" t="s">
        <v>2</v>
      </c>
      <c r="T219" t="s">
        <v>15</v>
      </c>
    </row>
    <row r="220" spans="1:20">
      <c r="A220" t="s">
        <v>0</v>
      </c>
      <c r="B220" t="s">
        <v>225</v>
      </c>
      <c r="C220" t="s">
        <v>1865</v>
      </c>
      <c r="D220" s="1" t="s">
        <v>14</v>
      </c>
      <c r="E220" s="1" t="s">
        <v>1049</v>
      </c>
      <c r="F220" s="1" t="s">
        <v>13</v>
      </c>
      <c r="G220" s="1" t="s">
        <v>1</v>
      </c>
      <c r="H220" t="s">
        <v>3</v>
      </c>
      <c r="I220" t="str">
        <f t="shared" si="9"/>
        <v>INSERT INTO proofs.proofs VALUES (219,"16218-5",'Keurig',"O13",'2020-03-03','2020-03-03');</v>
      </c>
      <c r="P220" t="s">
        <v>2</v>
      </c>
      <c r="Q220" t="str">
        <f t="shared" si="10"/>
        <v>""16218-5",",</v>
      </c>
      <c r="R220">
        <f t="shared" si="11"/>
        <v>13</v>
      </c>
      <c r="S220" t="s">
        <v>2</v>
      </c>
      <c r="T220" t="s">
        <v>15</v>
      </c>
    </row>
    <row r="221" spans="1:20">
      <c r="A221" t="s">
        <v>0</v>
      </c>
      <c r="B221" t="s">
        <v>226</v>
      </c>
      <c r="C221" t="s">
        <v>1866</v>
      </c>
      <c r="D221" s="1" t="s">
        <v>14</v>
      </c>
      <c r="E221" s="1" t="s">
        <v>1050</v>
      </c>
      <c r="F221" s="1" t="s">
        <v>13</v>
      </c>
      <c r="G221" s="1" t="s">
        <v>1</v>
      </c>
      <c r="H221" t="s">
        <v>3</v>
      </c>
      <c r="I221" t="str">
        <f t="shared" si="9"/>
        <v>INSERT INTO proofs.proofs VALUES (220,"16219-2",'Keurig',"P13",'2020-03-03','2020-03-03');</v>
      </c>
      <c r="P221" t="s">
        <v>2</v>
      </c>
      <c r="Q221" t="str">
        <f t="shared" si="10"/>
        <v>""16219-2",",</v>
      </c>
      <c r="R221">
        <f t="shared" si="11"/>
        <v>13</v>
      </c>
      <c r="S221" t="s">
        <v>2</v>
      </c>
      <c r="T221" t="s">
        <v>15</v>
      </c>
    </row>
    <row r="222" spans="1:20">
      <c r="A222" t="s">
        <v>0</v>
      </c>
      <c r="B222" t="s">
        <v>227</v>
      </c>
      <c r="C222" t="s">
        <v>1867</v>
      </c>
      <c r="D222" s="1" t="s">
        <v>14</v>
      </c>
      <c r="E222" s="1" t="s">
        <v>1051</v>
      </c>
      <c r="F222" s="1" t="s">
        <v>13</v>
      </c>
      <c r="G222" s="1" t="s">
        <v>1</v>
      </c>
      <c r="H222" t="s">
        <v>3</v>
      </c>
      <c r="I222" t="str">
        <f t="shared" si="9"/>
        <v>INSERT INTO proofs.proofs VALUES (221,"16220-1",'Keurig',"Q13",'2020-03-03','2020-03-03');</v>
      </c>
      <c r="P222" t="s">
        <v>2</v>
      </c>
      <c r="Q222" t="str">
        <f t="shared" si="10"/>
        <v>""16220-1",",</v>
      </c>
      <c r="R222">
        <f t="shared" si="11"/>
        <v>13</v>
      </c>
      <c r="S222" t="s">
        <v>2</v>
      </c>
      <c r="T222" t="s">
        <v>15</v>
      </c>
    </row>
    <row r="223" spans="1:20">
      <c r="A223" t="s">
        <v>0</v>
      </c>
      <c r="B223" t="s">
        <v>228</v>
      </c>
      <c r="C223" t="s">
        <v>1868</v>
      </c>
      <c r="D223" s="1" t="s">
        <v>14</v>
      </c>
      <c r="E223" s="1" t="s">
        <v>1052</v>
      </c>
      <c r="F223" s="1" t="s">
        <v>13</v>
      </c>
      <c r="G223" s="1" t="s">
        <v>1</v>
      </c>
      <c r="H223" t="s">
        <v>3</v>
      </c>
      <c r="I223" t="str">
        <f t="shared" si="9"/>
        <v>INSERT INTO proofs.proofs VALUES (222,"16221-1",'Keurig',"A14",'2020-03-03','2020-03-03');</v>
      </c>
      <c r="P223" t="s">
        <v>2</v>
      </c>
      <c r="Q223" t="str">
        <f t="shared" si="10"/>
        <v>""16221-1",",</v>
      </c>
      <c r="R223">
        <f t="shared" si="11"/>
        <v>14</v>
      </c>
      <c r="S223" t="s">
        <v>2</v>
      </c>
      <c r="T223" t="s">
        <v>15</v>
      </c>
    </row>
    <row r="224" spans="1:20">
      <c r="A224" t="s">
        <v>0</v>
      </c>
      <c r="B224" t="s">
        <v>229</v>
      </c>
      <c r="C224" t="s">
        <v>1869</v>
      </c>
      <c r="D224" s="1" t="s">
        <v>14</v>
      </c>
      <c r="E224" s="1" t="s">
        <v>1053</v>
      </c>
      <c r="F224" s="1" t="s">
        <v>13</v>
      </c>
      <c r="G224" s="1" t="s">
        <v>1</v>
      </c>
      <c r="H224" t="s">
        <v>3</v>
      </c>
      <c r="I224" t="str">
        <f t="shared" si="9"/>
        <v>INSERT INTO proofs.proofs VALUES (223,"16222-7",'Keurig',"B14",'2020-03-03','2020-03-03');</v>
      </c>
      <c r="P224" t="s">
        <v>2</v>
      </c>
      <c r="Q224" t="str">
        <f t="shared" si="10"/>
        <v>""16222-7",",</v>
      </c>
      <c r="R224">
        <f t="shared" si="11"/>
        <v>14</v>
      </c>
      <c r="S224" t="s">
        <v>2</v>
      </c>
      <c r="T224" t="s">
        <v>15</v>
      </c>
    </row>
    <row r="225" spans="1:20">
      <c r="A225" t="s">
        <v>0</v>
      </c>
      <c r="B225" t="s">
        <v>230</v>
      </c>
      <c r="C225" t="s">
        <v>1870</v>
      </c>
      <c r="D225" s="1" t="s">
        <v>14</v>
      </c>
      <c r="E225" s="1" t="s">
        <v>1054</v>
      </c>
      <c r="F225" s="1" t="s">
        <v>13</v>
      </c>
      <c r="G225" s="1" t="s">
        <v>1</v>
      </c>
      <c r="H225" t="s">
        <v>3</v>
      </c>
      <c r="I225" t="str">
        <f t="shared" si="9"/>
        <v>INSERT INTO proofs.proofs VALUES (224,"16223-6",'Keurig',"C14",'2020-03-03','2020-03-03');</v>
      </c>
      <c r="P225" t="s">
        <v>2</v>
      </c>
      <c r="Q225" t="str">
        <f t="shared" si="10"/>
        <v>""16223-6",",</v>
      </c>
      <c r="R225">
        <f t="shared" si="11"/>
        <v>14</v>
      </c>
      <c r="S225" t="s">
        <v>2</v>
      </c>
      <c r="T225" t="s">
        <v>15</v>
      </c>
    </row>
    <row r="226" spans="1:20">
      <c r="A226" t="s">
        <v>0</v>
      </c>
      <c r="B226" t="s">
        <v>231</v>
      </c>
      <c r="C226" t="s">
        <v>1871</v>
      </c>
      <c r="D226" s="1" t="s">
        <v>14</v>
      </c>
      <c r="E226" s="1" t="s">
        <v>1055</v>
      </c>
      <c r="F226" s="1" t="s">
        <v>13</v>
      </c>
      <c r="G226" s="1" t="s">
        <v>1</v>
      </c>
      <c r="H226" t="s">
        <v>3</v>
      </c>
      <c r="I226" t="str">
        <f t="shared" si="9"/>
        <v>INSERT INTO proofs.proofs VALUES (225,"16224-7",'Keurig',"D14",'2020-03-03','2020-03-03');</v>
      </c>
      <c r="P226" t="s">
        <v>2</v>
      </c>
      <c r="Q226" t="str">
        <f t="shared" si="10"/>
        <v>""16224-7",",</v>
      </c>
      <c r="R226">
        <f t="shared" si="11"/>
        <v>14</v>
      </c>
      <c r="S226" t="s">
        <v>2</v>
      </c>
      <c r="T226" t="s">
        <v>15</v>
      </c>
    </row>
    <row r="227" spans="1:20">
      <c r="A227" t="s">
        <v>0</v>
      </c>
      <c r="B227" t="s">
        <v>232</v>
      </c>
      <c r="C227" t="s">
        <v>1872</v>
      </c>
      <c r="D227" s="1" t="s">
        <v>14</v>
      </c>
      <c r="E227" s="1" t="s">
        <v>1056</v>
      </c>
      <c r="F227" s="1" t="s">
        <v>13</v>
      </c>
      <c r="G227" s="1" t="s">
        <v>1</v>
      </c>
      <c r="H227" t="s">
        <v>3</v>
      </c>
      <c r="I227" t="str">
        <f t="shared" si="9"/>
        <v>INSERT INTO proofs.proofs VALUES (226,"16225-3",'Keurig',"E14",'2020-03-03','2020-03-03');</v>
      </c>
      <c r="P227" t="s">
        <v>2</v>
      </c>
      <c r="Q227" t="str">
        <f t="shared" si="10"/>
        <v>""16225-3",",</v>
      </c>
      <c r="R227">
        <f t="shared" si="11"/>
        <v>14</v>
      </c>
      <c r="S227" t="s">
        <v>2</v>
      </c>
      <c r="T227" t="s">
        <v>15</v>
      </c>
    </row>
    <row r="228" spans="1:20">
      <c r="A228" t="s">
        <v>0</v>
      </c>
      <c r="B228" t="s">
        <v>233</v>
      </c>
      <c r="C228" t="s">
        <v>1873</v>
      </c>
      <c r="D228" s="1" t="s">
        <v>14</v>
      </c>
      <c r="E228" s="1" t="s">
        <v>1057</v>
      </c>
      <c r="F228" s="1" t="s">
        <v>13</v>
      </c>
      <c r="G228" s="1" t="s">
        <v>1</v>
      </c>
      <c r="H228" t="s">
        <v>3</v>
      </c>
      <c r="I228" t="str">
        <f t="shared" si="9"/>
        <v>INSERT INTO proofs.proofs VALUES (227,"16226-4",'Keurig',"F14",'2020-03-03','2020-03-03');</v>
      </c>
      <c r="P228" t="s">
        <v>2</v>
      </c>
      <c r="Q228" t="str">
        <f t="shared" si="10"/>
        <v>""16226-4",",</v>
      </c>
      <c r="R228">
        <f t="shared" si="11"/>
        <v>14</v>
      </c>
      <c r="S228" t="s">
        <v>2</v>
      </c>
      <c r="T228" t="s">
        <v>15</v>
      </c>
    </row>
    <row r="229" spans="1:20">
      <c r="A229" t="s">
        <v>0</v>
      </c>
      <c r="B229" t="s">
        <v>234</v>
      </c>
      <c r="C229" t="s">
        <v>1874</v>
      </c>
      <c r="D229" s="1" t="s">
        <v>14</v>
      </c>
      <c r="E229" s="1" t="s">
        <v>1058</v>
      </c>
      <c r="F229" s="1" t="s">
        <v>13</v>
      </c>
      <c r="G229" s="1" t="s">
        <v>1</v>
      </c>
      <c r="H229" t="s">
        <v>3</v>
      </c>
      <c r="I229" t="str">
        <f t="shared" si="9"/>
        <v>INSERT INTO proofs.proofs VALUES (228,"16227-5",'Keurig',"G14",'2020-03-03','2020-03-03');</v>
      </c>
      <c r="P229" t="s">
        <v>2</v>
      </c>
      <c r="Q229" t="str">
        <f t="shared" si="10"/>
        <v>""16227-5",",</v>
      </c>
      <c r="R229">
        <f t="shared" si="11"/>
        <v>14</v>
      </c>
      <c r="S229" t="s">
        <v>2</v>
      </c>
      <c r="T229" t="s">
        <v>15</v>
      </c>
    </row>
    <row r="230" spans="1:20">
      <c r="A230" t="s">
        <v>0</v>
      </c>
      <c r="B230" t="s">
        <v>235</v>
      </c>
      <c r="C230" t="s">
        <v>1875</v>
      </c>
      <c r="D230" s="1" t="s">
        <v>14</v>
      </c>
      <c r="E230" s="1" t="s">
        <v>1059</v>
      </c>
      <c r="F230" s="1" t="s">
        <v>13</v>
      </c>
      <c r="G230" s="1" t="s">
        <v>1</v>
      </c>
      <c r="H230" t="s">
        <v>3</v>
      </c>
      <c r="I230" t="str">
        <f t="shared" si="9"/>
        <v>INSERT INTO proofs.proofs VALUES (229,"16228-2",'Keurig',"H14",'2020-03-03','2020-03-03');</v>
      </c>
      <c r="P230" t="s">
        <v>2</v>
      </c>
      <c r="Q230" t="str">
        <f t="shared" si="10"/>
        <v>""16228-2",",</v>
      </c>
      <c r="R230">
        <f t="shared" si="11"/>
        <v>14</v>
      </c>
      <c r="S230" t="s">
        <v>2</v>
      </c>
      <c r="T230" t="s">
        <v>15</v>
      </c>
    </row>
    <row r="231" spans="1:20">
      <c r="A231" t="s">
        <v>0</v>
      </c>
      <c r="B231" t="s">
        <v>236</v>
      </c>
      <c r="C231" t="s">
        <v>1876</v>
      </c>
      <c r="D231" s="1" t="s">
        <v>14</v>
      </c>
      <c r="E231" s="1" t="s">
        <v>1060</v>
      </c>
      <c r="F231" s="1" t="s">
        <v>13</v>
      </c>
      <c r="G231" s="1" t="s">
        <v>1</v>
      </c>
      <c r="H231" t="s">
        <v>3</v>
      </c>
      <c r="I231" t="str">
        <f t="shared" si="9"/>
        <v>INSERT INTO proofs.proofs VALUES (230,"16229-1",'Keurig',"I14",'2020-03-03','2020-03-03');</v>
      </c>
      <c r="P231" t="s">
        <v>2</v>
      </c>
      <c r="Q231" t="str">
        <f t="shared" si="10"/>
        <v>""16229-1",",</v>
      </c>
      <c r="R231">
        <f t="shared" si="11"/>
        <v>14</v>
      </c>
      <c r="S231" t="s">
        <v>2</v>
      </c>
      <c r="T231" t="s">
        <v>15</v>
      </c>
    </row>
    <row r="232" spans="1:20">
      <c r="A232" t="s">
        <v>0</v>
      </c>
      <c r="B232" t="s">
        <v>237</v>
      </c>
      <c r="C232" t="s">
        <v>1877</v>
      </c>
      <c r="D232" s="1" t="s">
        <v>14</v>
      </c>
      <c r="E232" s="1" t="s">
        <v>1061</v>
      </c>
      <c r="F232" s="1" t="s">
        <v>13</v>
      </c>
      <c r="G232" s="1" t="s">
        <v>1</v>
      </c>
      <c r="H232" t="s">
        <v>3</v>
      </c>
      <c r="I232" t="str">
        <f t="shared" si="9"/>
        <v>INSERT INTO proofs.proofs VALUES (231,"16230-5",'Keurig',"J14",'2020-03-03','2020-03-03');</v>
      </c>
      <c r="P232" t="s">
        <v>2</v>
      </c>
      <c r="Q232" t="str">
        <f t="shared" si="10"/>
        <v>""16230-5",",</v>
      </c>
      <c r="R232">
        <f t="shared" si="11"/>
        <v>14</v>
      </c>
      <c r="S232" t="s">
        <v>2</v>
      </c>
      <c r="T232" t="s">
        <v>15</v>
      </c>
    </row>
    <row r="233" spans="1:20">
      <c r="A233" t="s">
        <v>0</v>
      </c>
      <c r="B233" t="s">
        <v>238</v>
      </c>
      <c r="C233" t="s">
        <v>1878</v>
      </c>
      <c r="D233" s="1" t="s">
        <v>14</v>
      </c>
      <c r="E233" s="1" t="s">
        <v>1062</v>
      </c>
      <c r="F233" s="1" t="s">
        <v>13</v>
      </c>
      <c r="G233" s="1" t="s">
        <v>1</v>
      </c>
      <c r="H233" t="s">
        <v>3</v>
      </c>
      <c r="I233" t="str">
        <f t="shared" si="9"/>
        <v>INSERT INTO proofs.proofs VALUES (232,"16231-2",'Keurig',"K14",'2020-03-03','2020-03-03');</v>
      </c>
      <c r="P233" t="s">
        <v>2</v>
      </c>
      <c r="Q233" t="str">
        <f t="shared" si="10"/>
        <v>""16231-2",",</v>
      </c>
      <c r="R233">
        <f t="shared" si="11"/>
        <v>14</v>
      </c>
      <c r="S233" t="s">
        <v>2</v>
      </c>
      <c r="T233" t="s">
        <v>15</v>
      </c>
    </row>
    <row r="234" spans="1:20">
      <c r="A234" t="s">
        <v>0</v>
      </c>
      <c r="B234" t="s">
        <v>239</v>
      </c>
      <c r="C234" t="s">
        <v>1879</v>
      </c>
      <c r="D234" s="1" t="s">
        <v>14</v>
      </c>
      <c r="E234" s="1" t="s">
        <v>1063</v>
      </c>
      <c r="F234" s="1" t="s">
        <v>13</v>
      </c>
      <c r="G234" s="1" t="s">
        <v>1</v>
      </c>
      <c r="H234" t="s">
        <v>3</v>
      </c>
      <c r="I234" t="str">
        <f t="shared" si="9"/>
        <v>INSERT INTO proofs.proofs VALUES (233,"16232-6",'Keurig',"L14",'2020-03-03','2020-03-03');</v>
      </c>
      <c r="P234" t="s">
        <v>2</v>
      </c>
      <c r="Q234" t="str">
        <f t="shared" si="10"/>
        <v>""16232-6",",</v>
      </c>
      <c r="R234">
        <f t="shared" si="11"/>
        <v>14</v>
      </c>
      <c r="S234" t="s">
        <v>2</v>
      </c>
      <c r="T234" t="s">
        <v>15</v>
      </c>
    </row>
    <row r="235" spans="1:20">
      <c r="A235" t="s">
        <v>0</v>
      </c>
      <c r="B235" t="s">
        <v>240</v>
      </c>
      <c r="C235" t="s">
        <v>1880</v>
      </c>
      <c r="D235" s="1" t="s">
        <v>14</v>
      </c>
      <c r="E235" s="1" t="s">
        <v>1064</v>
      </c>
      <c r="F235" s="1" t="s">
        <v>13</v>
      </c>
      <c r="G235" s="1" t="s">
        <v>1</v>
      </c>
      <c r="H235" t="s">
        <v>3</v>
      </c>
      <c r="I235" t="str">
        <f t="shared" si="9"/>
        <v>INSERT INTO proofs.proofs VALUES (234,"16233-1",'Keurig',"M14",'2020-03-03','2020-03-03');</v>
      </c>
      <c r="P235" t="s">
        <v>2</v>
      </c>
      <c r="Q235" t="str">
        <f t="shared" si="10"/>
        <v>""16233-1",",</v>
      </c>
      <c r="R235">
        <f t="shared" si="11"/>
        <v>14</v>
      </c>
      <c r="S235" t="s">
        <v>2</v>
      </c>
      <c r="T235" t="s">
        <v>15</v>
      </c>
    </row>
    <row r="236" spans="1:20">
      <c r="A236" t="s">
        <v>0</v>
      </c>
      <c r="B236" t="s">
        <v>241</v>
      </c>
      <c r="C236" t="s">
        <v>1881</v>
      </c>
      <c r="D236" s="1" t="s">
        <v>14</v>
      </c>
      <c r="E236" s="1" t="s">
        <v>1065</v>
      </c>
      <c r="F236" s="1" t="s">
        <v>13</v>
      </c>
      <c r="G236" s="1" t="s">
        <v>1</v>
      </c>
      <c r="H236" t="s">
        <v>3</v>
      </c>
      <c r="I236" t="str">
        <f t="shared" si="9"/>
        <v>INSERT INTO proofs.proofs VALUES (235,"16234-6",'Keurig',"N14",'2020-03-03','2020-03-03');</v>
      </c>
      <c r="P236" t="s">
        <v>2</v>
      </c>
      <c r="Q236" t="str">
        <f t="shared" si="10"/>
        <v>""16234-6",",</v>
      </c>
      <c r="R236">
        <f t="shared" si="11"/>
        <v>14</v>
      </c>
      <c r="S236" t="s">
        <v>2</v>
      </c>
      <c r="T236" t="s">
        <v>15</v>
      </c>
    </row>
    <row r="237" spans="1:20">
      <c r="A237" t="s">
        <v>0</v>
      </c>
      <c r="B237" t="s">
        <v>242</v>
      </c>
      <c r="C237" t="s">
        <v>1882</v>
      </c>
      <c r="D237" s="1" t="s">
        <v>14</v>
      </c>
      <c r="E237" s="1" t="s">
        <v>1066</v>
      </c>
      <c r="F237" s="1" t="s">
        <v>13</v>
      </c>
      <c r="G237" s="1" t="s">
        <v>1</v>
      </c>
      <c r="H237" t="s">
        <v>3</v>
      </c>
      <c r="I237" t="str">
        <f t="shared" si="9"/>
        <v>INSERT INTO proofs.proofs VALUES (236,"16235-7",'Keurig',"O14",'2020-03-03','2020-03-03');</v>
      </c>
      <c r="P237" t="s">
        <v>2</v>
      </c>
      <c r="Q237" t="str">
        <f t="shared" si="10"/>
        <v>""16235-7",",</v>
      </c>
      <c r="R237">
        <f t="shared" si="11"/>
        <v>14</v>
      </c>
      <c r="S237" t="s">
        <v>2</v>
      </c>
      <c r="T237" t="s">
        <v>15</v>
      </c>
    </row>
    <row r="238" spans="1:20">
      <c r="A238" t="s">
        <v>0</v>
      </c>
      <c r="B238" t="s">
        <v>243</v>
      </c>
      <c r="C238" t="s">
        <v>1883</v>
      </c>
      <c r="D238" s="1" t="s">
        <v>14</v>
      </c>
      <c r="E238" s="1" t="s">
        <v>1067</v>
      </c>
      <c r="F238" s="1" t="s">
        <v>13</v>
      </c>
      <c r="G238" s="1" t="s">
        <v>1</v>
      </c>
      <c r="H238" t="s">
        <v>3</v>
      </c>
      <c r="I238" t="str">
        <f t="shared" si="9"/>
        <v>INSERT INTO proofs.proofs VALUES (237,"16236-7",'Keurig',"P14",'2020-03-03','2020-03-03');</v>
      </c>
      <c r="P238" t="s">
        <v>2</v>
      </c>
      <c r="Q238" t="str">
        <f t="shared" si="10"/>
        <v>""16236-7",",</v>
      </c>
      <c r="R238">
        <f t="shared" si="11"/>
        <v>14</v>
      </c>
      <c r="S238" t="s">
        <v>2</v>
      </c>
      <c r="T238" t="s">
        <v>15</v>
      </c>
    </row>
    <row r="239" spans="1:20">
      <c r="A239" t="s">
        <v>0</v>
      </c>
      <c r="B239" t="s">
        <v>244</v>
      </c>
      <c r="C239" t="s">
        <v>1884</v>
      </c>
      <c r="D239" s="1" t="s">
        <v>14</v>
      </c>
      <c r="E239" s="1" t="s">
        <v>1068</v>
      </c>
      <c r="F239" s="1" t="s">
        <v>13</v>
      </c>
      <c r="G239" s="1" t="s">
        <v>1</v>
      </c>
      <c r="H239" t="s">
        <v>3</v>
      </c>
      <c r="I239" t="str">
        <f t="shared" si="9"/>
        <v>INSERT INTO proofs.proofs VALUES (238,"16237-1",'Keurig',"Q14",'2020-03-03','2020-03-03');</v>
      </c>
      <c r="P239" t="s">
        <v>2</v>
      </c>
      <c r="Q239" t="str">
        <f t="shared" si="10"/>
        <v>""16237-1",",</v>
      </c>
      <c r="R239">
        <f t="shared" si="11"/>
        <v>14</v>
      </c>
      <c r="S239" t="s">
        <v>2</v>
      </c>
      <c r="T239" t="s">
        <v>15</v>
      </c>
    </row>
    <row r="240" spans="1:20">
      <c r="A240" t="s">
        <v>0</v>
      </c>
      <c r="B240" t="s">
        <v>245</v>
      </c>
      <c r="C240" t="s">
        <v>1885</v>
      </c>
      <c r="D240" s="1" t="s">
        <v>14</v>
      </c>
      <c r="E240" s="1" t="s">
        <v>1069</v>
      </c>
      <c r="F240" s="1" t="s">
        <v>13</v>
      </c>
      <c r="G240" s="1" t="s">
        <v>1</v>
      </c>
      <c r="H240" t="s">
        <v>3</v>
      </c>
      <c r="I240" t="str">
        <f t="shared" si="9"/>
        <v>INSERT INTO proofs.proofs VALUES (239,"16238-2",'Keurig',"A15",'2020-03-03','2020-03-03');</v>
      </c>
      <c r="P240" t="s">
        <v>2</v>
      </c>
      <c r="Q240" t="str">
        <f t="shared" si="10"/>
        <v>""16238-2",",</v>
      </c>
      <c r="R240">
        <f t="shared" si="11"/>
        <v>15</v>
      </c>
      <c r="S240" t="s">
        <v>2</v>
      </c>
      <c r="T240" t="s">
        <v>15</v>
      </c>
    </row>
    <row r="241" spans="1:20">
      <c r="A241" t="s">
        <v>0</v>
      </c>
      <c r="B241" t="s">
        <v>246</v>
      </c>
      <c r="C241" t="s">
        <v>1886</v>
      </c>
      <c r="D241" s="1" t="s">
        <v>14</v>
      </c>
      <c r="E241" s="1" t="s">
        <v>1070</v>
      </c>
      <c r="F241" s="1" t="s">
        <v>13</v>
      </c>
      <c r="G241" s="1" t="s">
        <v>1</v>
      </c>
      <c r="H241" t="s">
        <v>3</v>
      </c>
      <c r="I241" t="str">
        <f t="shared" si="9"/>
        <v>INSERT INTO proofs.proofs VALUES (240,"16239-6",'Keurig',"B15",'2020-03-03','2020-03-03');</v>
      </c>
      <c r="P241" t="s">
        <v>2</v>
      </c>
      <c r="Q241" t="str">
        <f t="shared" si="10"/>
        <v>""16239-6",",</v>
      </c>
      <c r="R241">
        <f t="shared" si="11"/>
        <v>15</v>
      </c>
      <c r="S241" t="s">
        <v>2</v>
      </c>
      <c r="T241" t="s">
        <v>15</v>
      </c>
    </row>
    <row r="242" spans="1:20">
      <c r="A242" t="s">
        <v>0</v>
      </c>
      <c r="B242" t="s">
        <v>247</v>
      </c>
      <c r="C242" t="s">
        <v>1887</v>
      </c>
      <c r="D242" s="1" t="s">
        <v>14</v>
      </c>
      <c r="E242" s="1" t="s">
        <v>1071</v>
      </c>
      <c r="F242" s="1" t="s">
        <v>13</v>
      </c>
      <c r="G242" s="1" t="s">
        <v>1</v>
      </c>
      <c r="H242" t="s">
        <v>3</v>
      </c>
      <c r="I242" t="str">
        <f t="shared" si="9"/>
        <v>INSERT INTO proofs.proofs VALUES (241,"16240-5",'Keurig',"C15",'2020-03-03','2020-03-03');</v>
      </c>
      <c r="P242" t="s">
        <v>2</v>
      </c>
      <c r="Q242" t="str">
        <f t="shared" si="10"/>
        <v>""16240-5",",</v>
      </c>
      <c r="R242">
        <f t="shared" si="11"/>
        <v>15</v>
      </c>
      <c r="S242" t="s">
        <v>2</v>
      </c>
      <c r="T242" t="s">
        <v>15</v>
      </c>
    </row>
    <row r="243" spans="1:20">
      <c r="A243" t="s">
        <v>0</v>
      </c>
      <c r="B243" t="s">
        <v>248</v>
      </c>
      <c r="C243" t="s">
        <v>1888</v>
      </c>
      <c r="D243" s="1" t="s">
        <v>14</v>
      </c>
      <c r="E243" s="1" t="s">
        <v>1072</v>
      </c>
      <c r="F243" s="1" t="s">
        <v>13</v>
      </c>
      <c r="G243" s="1" t="s">
        <v>1</v>
      </c>
      <c r="H243" t="s">
        <v>3</v>
      </c>
      <c r="I243" t="str">
        <f t="shared" si="9"/>
        <v>INSERT INTO proofs.proofs VALUES (242,"16241-7",'Keurig',"D15",'2020-03-03','2020-03-03');</v>
      </c>
      <c r="P243" t="s">
        <v>2</v>
      </c>
      <c r="Q243" t="str">
        <f t="shared" si="10"/>
        <v>""16241-7",",</v>
      </c>
      <c r="R243">
        <f t="shared" si="11"/>
        <v>15</v>
      </c>
      <c r="S243" t="s">
        <v>2</v>
      </c>
      <c r="T243" t="s">
        <v>15</v>
      </c>
    </row>
    <row r="244" spans="1:20">
      <c r="A244" t="s">
        <v>0</v>
      </c>
      <c r="B244" t="s">
        <v>249</v>
      </c>
      <c r="C244" t="s">
        <v>1889</v>
      </c>
      <c r="D244" s="1" t="s">
        <v>14</v>
      </c>
      <c r="E244" s="1" t="s">
        <v>1073</v>
      </c>
      <c r="F244" s="1" t="s">
        <v>13</v>
      </c>
      <c r="G244" s="1" t="s">
        <v>1</v>
      </c>
      <c r="H244" t="s">
        <v>3</v>
      </c>
      <c r="I244" t="str">
        <f t="shared" si="9"/>
        <v>INSERT INTO proofs.proofs VALUES (243,"16242-7",'Keurig',"E15",'2020-03-03','2020-03-03');</v>
      </c>
      <c r="P244" t="s">
        <v>2</v>
      </c>
      <c r="Q244" t="str">
        <f t="shared" si="10"/>
        <v>""16242-7",",</v>
      </c>
      <c r="R244">
        <f t="shared" si="11"/>
        <v>15</v>
      </c>
      <c r="S244" t="s">
        <v>2</v>
      </c>
      <c r="T244" t="s">
        <v>15</v>
      </c>
    </row>
    <row r="245" spans="1:20">
      <c r="A245" t="s">
        <v>0</v>
      </c>
      <c r="B245" t="s">
        <v>250</v>
      </c>
      <c r="C245" t="s">
        <v>1890</v>
      </c>
      <c r="D245" s="1" t="s">
        <v>14</v>
      </c>
      <c r="E245" s="1" t="s">
        <v>1074</v>
      </c>
      <c r="F245" s="1" t="s">
        <v>13</v>
      </c>
      <c r="G245" s="1" t="s">
        <v>1</v>
      </c>
      <c r="H245" t="s">
        <v>3</v>
      </c>
      <c r="I245" t="str">
        <f t="shared" si="9"/>
        <v>INSERT INTO proofs.proofs VALUES (244,"16243-3",'Keurig',"F15",'2020-03-03','2020-03-03');</v>
      </c>
      <c r="P245" t="s">
        <v>2</v>
      </c>
      <c r="Q245" t="str">
        <f t="shared" si="10"/>
        <v>""16243-3",",</v>
      </c>
      <c r="R245">
        <f t="shared" si="11"/>
        <v>15</v>
      </c>
      <c r="S245" t="s">
        <v>2</v>
      </c>
      <c r="T245" t="s">
        <v>15</v>
      </c>
    </row>
    <row r="246" spans="1:20">
      <c r="A246" t="s">
        <v>0</v>
      </c>
      <c r="B246" t="s">
        <v>251</v>
      </c>
      <c r="C246" t="s">
        <v>1891</v>
      </c>
      <c r="D246" s="1" t="s">
        <v>14</v>
      </c>
      <c r="E246" s="1" t="s">
        <v>1075</v>
      </c>
      <c r="F246" s="1" t="s">
        <v>13</v>
      </c>
      <c r="G246" s="1" t="s">
        <v>1</v>
      </c>
      <c r="H246" t="s">
        <v>3</v>
      </c>
      <c r="I246" t="str">
        <f t="shared" si="9"/>
        <v>INSERT INTO proofs.proofs VALUES (245,"16244-3",'Keurig',"G15",'2020-03-03','2020-03-03');</v>
      </c>
      <c r="P246" t="s">
        <v>2</v>
      </c>
      <c r="Q246" t="str">
        <f t="shared" si="10"/>
        <v>""16244-3",",</v>
      </c>
      <c r="R246">
        <f t="shared" si="11"/>
        <v>15</v>
      </c>
      <c r="S246" t="s">
        <v>2</v>
      </c>
      <c r="T246" t="s">
        <v>15</v>
      </c>
    </row>
    <row r="247" spans="1:20">
      <c r="A247" t="s">
        <v>0</v>
      </c>
      <c r="B247" t="s">
        <v>252</v>
      </c>
      <c r="C247" t="s">
        <v>1892</v>
      </c>
      <c r="D247" s="1" t="s">
        <v>14</v>
      </c>
      <c r="E247" s="1" t="s">
        <v>1076</v>
      </c>
      <c r="F247" s="1" t="s">
        <v>13</v>
      </c>
      <c r="G247" s="1" t="s">
        <v>1</v>
      </c>
      <c r="H247" t="s">
        <v>3</v>
      </c>
      <c r="I247" t="str">
        <f t="shared" si="9"/>
        <v>INSERT INTO proofs.proofs VALUES (246,"16245-6",'Keurig',"H15",'2020-03-03','2020-03-03');</v>
      </c>
      <c r="P247" t="s">
        <v>2</v>
      </c>
      <c r="Q247" t="str">
        <f t="shared" si="10"/>
        <v>""16245-6",",</v>
      </c>
      <c r="R247">
        <f t="shared" si="11"/>
        <v>15</v>
      </c>
      <c r="S247" t="s">
        <v>2</v>
      </c>
      <c r="T247" t="s">
        <v>15</v>
      </c>
    </row>
    <row r="248" spans="1:20">
      <c r="A248" t="s">
        <v>0</v>
      </c>
      <c r="B248" t="s">
        <v>253</v>
      </c>
      <c r="C248" t="s">
        <v>1893</v>
      </c>
      <c r="D248" s="1" t="s">
        <v>14</v>
      </c>
      <c r="E248" s="1" t="s">
        <v>1077</v>
      </c>
      <c r="F248" s="1" t="s">
        <v>13</v>
      </c>
      <c r="G248" s="1" t="s">
        <v>1</v>
      </c>
      <c r="H248" t="s">
        <v>3</v>
      </c>
      <c r="I248" t="str">
        <f t="shared" si="9"/>
        <v>INSERT INTO proofs.proofs VALUES (247,"16246-6",'Keurig',"I15",'2020-03-03','2020-03-03');</v>
      </c>
      <c r="P248" t="s">
        <v>2</v>
      </c>
      <c r="Q248" t="str">
        <f t="shared" si="10"/>
        <v>""16246-6",",</v>
      </c>
      <c r="R248">
        <f t="shared" si="11"/>
        <v>15</v>
      </c>
      <c r="S248" t="s">
        <v>2</v>
      </c>
      <c r="T248" t="s">
        <v>15</v>
      </c>
    </row>
    <row r="249" spans="1:20">
      <c r="A249" t="s">
        <v>0</v>
      </c>
      <c r="B249" t="s">
        <v>254</v>
      </c>
      <c r="C249" t="s">
        <v>1894</v>
      </c>
      <c r="D249" s="1" t="s">
        <v>14</v>
      </c>
      <c r="E249" s="1" t="s">
        <v>1078</v>
      </c>
      <c r="F249" s="1" t="s">
        <v>13</v>
      </c>
      <c r="G249" s="1" t="s">
        <v>1</v>
      </c>
      <c r="H249" t="s">
        <v>3</v>
      </c>
      <c r="I249" t="str">
        <f t="shared" si="9"/>
        <v>INSERT INTO proofs.proofs VALUES (248,"16247-5",'Keurig',"J15",'2020-03-03','2020-03-03');</v>
      </c>
      <c r="P249" t="s">
        <v>2</v>
      </c>
      <c r="Q249" t="str">
        <f t="shared" si="10"/>
        <v>""16247-5",",</v>
      </c>
      <c r="R249">
        <f t="shared" si="11"/>
        <v>15</v>
      </c>
      <c r="S249" t="s">
        <v>2</v>
      </c>
      <c r="T249" t="s">
        <v>15</v>
      </c>
    </row>
    <row r="250" spans="1:20">
      <c r="A250" t="s">
        <v>0</v>
      </c>
      <c r="B250" t="s">
        <v>255</v>
      </c>
      <c r="C250" t="s">
        <v>1895</v>
      </c>
      <c r="D250" s="1" t="s">
        <v>14</v>
      </c>
      <c r="E250" s="1" t="s">
        <v>1079</v>
      </c>
      <c r="F250" s="1" t="s">
        <v>13</v>
      </c>
      <c r="G250" s="1" t="s">
        <v>1</v>
      </c>
      <c r="H250" t="s">
        <v>3</v>
      </c>
      <c r="I250" t="str">
        <f t="shared" si="9"/>
        <v>INSERT INTO proofs.proofs VALUES (249,"16248-1",'Keurig',"K15",'2020-03-03','2020-03-03');</v>
      </c>
      <c r="P250" t="s">
        <v>2</v>
      </c>
      <c r="Q250" t="str">
        <f t="shared" si="10"/>
        <v>""16248-1",",</v>
      </c>
      <c r="R250">
        <f t="shared" si="11"/>
        <v>15</v>
      </c>
      <c r="S250" t="s">
        <v>2</v>
      </c>
      <c r="T250" t="s">
        <v>15</v>
      </c>
    </row>
    <row r="251" spans="1:20">
      <c r="A251" t="s">
        <v>0</v>
      </c>
      <c r="B251" t="s">
        <v>256</v>
      </c>
      <c r="C251" t="s">
        <v>1896</v>
      </c>
      <c r="D251" s="1" t="s">
        <v>14</v>
      </c>
      <c r="E251" s="1" t="s">
        <v>1080</v>
      </c>
      <c r="F251" s="1" t="s">
        <v>13</v>
      </c>
      <c r="G251" s="1" t="s">
        <v>1</v>
      </c>
      <c r="H251" t="s">
        <v>3</v>
      </c>
      <c r="I251" t="str">
        <f t="shared" si="9"/>
        <v>INSERT INTO proofs.proofs VALUES (250,"16249-1",'Keurig',"L15",'2020-03-03','2020-03-03');</v>
      </c>
      <c r="P251" t="s">
        <v>2</v>
      </c>
      <c r="Q251" t="str">
        <f t="shared" si="10"/>
        <v>""16249-1",",</v>
      </c>
      <c r="R251">
        <f t="shared" si="11"/>
        <v>15</v>
      </c>
      <c r="S251" t="s">
        <v>2</v>
      </c>
      <c r="T251" t="s">
        <v>15</v>
      </c>
    </row>
    <row r="252" spans="1:20">
      <c r="A252" t="s">
        <v>0</v>
      </c>
      <c r="B252" t="s">
        <v>257</v>
      </c>
      <c r="C252" t="s">
        <v>1897</v>
      </c>
      <c r="D252" s="1" t="s">
        <v>14</v>
      </c>
      <c r="E252" s="1" t="s">
        <v>1081</v>
      </c>
      <c r="F252" s="1" t="s">
        <v>13</v>
      </c>
      <c r="G252" s="1" t="s">
        <v>1</v>
      </c>
      <c r="H252" t="s">
        <v>3</v>
      </c>
      <c r="I252" t="str">
        <f t="shared" si="9"/>
        <v>INSERT INTO proofs.proofs VALUES (251,"16250-2",'Keurig',"M15",'2020-03-03','2020-03-03');</v>
      </c>
      <c r="P252" t="s">
        <v>2</v>
      </c>
      <c r="Q252" t="str">
        <f t="shared" si="10"/>
        <v>""16250-2",",</v>
      </c>
      <c r="R252">
        <f t="shared" si="11"/>
        <v>15</v>
      </c>
      <c r="S252" t="s">
        <v>2</v>
      </c>
      <c r="T252" t="s">
        <v>15</v>
      </c>
    </row>
    <row r="253" spans="1:20">
      <c r="A253" t="s">
        <v>0</v>
      </c>
      <c r="B253" t="s">
        <v>258</v>
      </c>
      <c r="C253" t="s">
        <v>1898</v>
      </c>
      <c r="D253" s="1" t="s">
        <v>14</v>
      </c>
      <c r="E253" s="1" t="s">
        <v>1082</v>
      </c>
      <c r="F253" s="1" t="s">
        <v>13</v>
      </c>
      <c r="G253" s="1" t="s">
        <v>1</v>
      </c>
      <c r="H253" t="s">
        <v>3</v>
      </c>
      <c r="I253" t="str">
        <f t="shared" si="9"/>
        <v>INSERT INTO proofs.proofs VALUES (252,"16251-6",'Keurig',"N15",'2020-03-03','2020-03-03');</v>
      </c>
      <c r="P253" t="s">
        <v>2</v>
      </c>
      <c r="Q253" t="str">
        <f t="shared" si="10"/>
        <v>""16251-6",",</v>
      </c>
      <c r="R253">
        <f t="shared" si="11"/>
        <v>15</v>
      </c>
      <c r="S253" t="s">
        <v>2</v>
      </c>
      <c r="T253" t="s">
        <v>15</v>
      </c>
    </row>
    <row r="254" spans="1:20">
      <c r="A254" t="s">
        <v>0</v>
      </c>
      <c r="B254" t="s">
        <v>259</v>
      </c>
      <c r="C254" t="s">
        <v>1899</v>
      </c>
      <c r="D254" s="1" t="s">
        <v>14</v>
      </c>
      <c r="E254" s="1" t="s">
        <v>1083</v>
      </c>
      <c r="F254" s="1" t="s">
        <v>13</v>
      </c>
      <c r="G254" s="1" t="s">
        <v>1</v>
      </c>
      <c r="H254" t="s">
        <v>3</v>
      </c>
      <c r="I254" t="str">
        <f t="shared" si="9"/>
        <v>INSERT INTO proofs.proofs VALUES (253,"16252-3",'Keurig',"O15",'2020-03-03','2020-03-03');</v>
      </c>
      <c r="P254" t="s">
        <v>2</v>
      </c>
      <c r="Q254" t="str">
        <f t="shared" si="10"/>
        <v>""16252-3",",</v>
      </c>
      <c r="R254">
        <f t="shared" si="11"/>
        <v>15</v>
      </c>
      <c r="S254" t="s">
        <v>2</v>
      </c>
      <c r="T254" t="s">
        <v>15</v>
      </c>
    </row>
    <row r="255" spans="1:20">
      <c r="A255" t="s">
        <v>0</v>
      </c>
      <c r="B255" t="s">
        <v>260</v>
      </c>
      <c r="C255" t="s">
        <v>1900</v>
      </c>
      <c r="D255" s="1" t="s">
        <v>14</v>
      </c>
      <c r="E255" s="1" t="s">
        <v>1084</v>
      </c>
      <c r="F255" s="1" t="s">
        <v>13</v>
      </c>
      <c r="G255" s="1" t="s">
        <v>1</v>
      </c>
      <c r="H255" t="s">
        <v>3</v>
      </c>
      <c r="I255" t="str">
        <f t="shared" si="9"/>
        <v>INSERT INTO proofs.proofs VALUES (254,"16253-3",'Keurig',"P15",'2020-03-03','2020-03-03');</v>
      </c>
      <c r="P255" t="s">
        <v>2</v>
      </c>
      <c r="Q255" t="str">
        <f t="shared" si="10"/>
        <v>""16253-3",",</v>
      </c>
      <c r="R255">
        <f t="shared" si="11"/>
        <v>15</v>
      </c>
      <c r="S255" t="s">
        <v>2</v>
      </c>
      <c r="T255" t="s">
        <v>15</v>
      </c>
    </row>
    <row r="256" spans="1:20">
      <c r="A256" t="s">
        <v>0</v>
      </c>
      <c r="B256" t="s">
        <v>261</v>
      </c>
      <c r="C256" t="s">
        <v>1901</v>
      </c>
      <c r="D256" s="1" t="s">
        <v>14</v>
      </c>
      <c r="E256" s="1" t="s">
        <v>1085</v>
      </c>
      <c r="F256" s="1" t="s">
        <v>13</v>
      </c>
      <c r="G256" s="1" t="s">
        <v>1</v>
      </c>
      <c r="H256" t="s">
        <v>3</v>
      </c>
      <c r="I256" t="str">
        <f t="shared" si="9"/>
        <v>INSERT INTO proofs.proofs VALUES (255,"16254-3",'Keurig',"Q15",'2020-03-03','2020-03-03');</v>
      </c>
      <c r="P256" t="s">
        <v>2</v>
      </c>
      <c r="Q256" t="str">
        <f t="shared" si="10"/>
        <v>""16254-3",",</v>
      </c>
      <c r="R256">
        <f t="shared" si="11"/>
        <v>15</v>
      </c>
      <c r="S256" t="s">
        <v>2</v>
      </c>
      <c r="T256" t="s">
        <v>15</v>
      </c>
    </row>
    <row r="257" spans="1:20">
      <c r="A257" t="s">
        <v>0</v>
      </c>
      <c r="B257" t="s">
        <v>262</v>
      </c>
      <c r="C257" t="s">
        <v>1902</v>
      </c>
      <c r="D257" s="1" t="s">
        <v>14</v>
      </c>
      <c r="E257" s="1" t="s">
        <v>1086</v>
      </c>
      <c r="F257" s="1" t="s">
        <v>13</v>
      </c>
      <c r="G257" s="1" t="s">
        <v>1</v>
      </c>
      <c r="H257" t="s">
        <v>3</v>
      </c>
      <c r="I257" t="str">
        <f t="shared" si="9"/>
        <v>INSERT INTO proofs.proofs VALUES (256,"16255-1",'Keurig',"A16",'2020-03-03','2020-03-03');</v>
      </c>
      <c r="P257" t="s">
        <v>2</v>
      </c>
      <c r="Q257" t="str">
        <f t="shared" si="10"/>
        <v>""16255-1",",</v>
      </c>
      <c r="R257">
        <f t="shared" si="11"/>
        <v>16</v>
      </c>
      <c r="S257" t="s">
        <v>2</v>
      </c>
      <c r="T257" t="s">
        <v>15</v>
      </c>
    </row>
    <row r="258" spans="1:20">
      <c r="A258" t="s">
        <v>0</v>
      </c>
      <c r="B258" t="s">
        <v>263</v>
      </c>
      <c r="C258" t="s">
        <v>1903</v>
      </c>
      <c r="D258" s="1" t="s">
        <v>14</v>
      </c>
      <c r="E258" s="1" t="s">
        <v>1087</v>
      </c>
      <c r="F258" s="1" t="s">
        <v>13</v>
      </c>
      <c r="G258" s="1" t="s">
        <v>1</v>
      </c>
      <c r="H258" t="s">
        <v>3</v>
      </c>
      <c r="I258" t="str">
        <f t="shared" si="9"/>
        <v>INSERT INTO proofs.proofs VALUES (257,"16256-3",'Keurig',"B16",'2020-03-03','2020-03-03');</v>
      </c>
      <c r="P258" t="s">
        <v>2</v>
      </c>
      <c r="Q258" t="str">
        <f t="shared" si="10"/>
        <v>""16256-3",",</v>
      </c>
      <c r="R258">
        <f t="shared" si="11"/>
        <v>16</v>
      </c>
      <c r="S258" t="s">
        <v>2</v>
      </c>
      <c r="T258" t="s">
        <v>15</v>
      </c>
    </row>
    <row r="259" spans="1:20">
      <c r="A259" t="s">
        <v>0</v>
      </c>
      <c r="B259" t="s">
        <v>264</v>
      </c>
      <c r="C259" t="s">
        <v>1904</v>
      </c>
      <c r="D259" s="1" t="s">
        <v>14</v>
      </c>
      <c r="E259" s="1" t="s">
        <v>1088</v>
      </c>
      <c r="F259" s="1" t="s">
        <v>13</v>
      </c>
      <c r="G259" s="1" t="s">
        <v>1</v>
      </c>
      <c r="H259" t="s">
        <v>3</v>
      </c>
      <c r="I259" t="str">
        <f t="shared" ref="I259:I322" si="12">_xlfn.CONCAT(A259,B259,C259,D259,E259,F259,G259,H259)</f>
        <v>INSERT INTO proofs.proofs VALUES (258,"16257-3",'Keurig',"C16",'2020-03-03','2020-03-03');</v>
      </c>
      <c r="P259" t="s">
        <v>2</v>
      </c>
      <c r="Q259" t="str">
        <f t="shared" ref="Q259:Q322" si="13">P259&amp;C259&amp;P259&amp;T259</f>
        <v>""16257-3",",</v>
      </c>
      <c r="R259">
        <f t="shared" si="11"/>
        <v>16</v>
      </c>
      <c r="S259" t="s">
        <v>2</v>
      </c>
      <c r="T259" t="s">
        <v>15</v>
      </c>
    </row>
    <row r="260" spans="1:20">
      <c r="A260" t="s">
        <v>0</v>
      </c>
      <c r="B260" t="s">
        <v>265</v>
      </c>
      <c r="C260" t="s">
        <v>1905</v>
      </c>
      <c r="D260" s="1" t="s">
        <v>14</v>
      </c>
      <c r="E260" s="1" t="s">
        <v>1089</v>
      </c>
      <c r="F260" s="1" t="s">
        <v>13</v>
      </c>
      <c r="G260" s="1" t="s">
        <v>1</v>
      </c>
      <c r="H260" t="s">
        <v>3</v>
      </c>
      <c r="I260" t="str">
        <f t="shared" si="12"/>
        <v>INSERT INTO proofs.proofs VALUES (259,"16258-1",'Keurig',"D16",'2020-03-03','2020-03-03');</v>
      </c>
      <c r="P260" t="s">
        <v>2</v>
      </c>
      <c r="Q260" t="str">
        <f t="shared" si="13"/>
        <v>""16258-1",",</v>
      </c>
      <c r="R260">
        <f t="shared" si="11"/>
        <v>16</v>
      </c>
      <c r="S260" t="s">
        <v>2</v>
      </c>
      <c r="T260" t="s">
        <v>15</v>
      </c>
    </row>
    <row r="261" spans="1:20">
      <c r="A261" t="s">
        <v>0</v>
      </c>
      <c r="B261" t="s">
        <v>266</v>
      </c>
      <c r="C261" t="s">
        <v>1906</v>
      </c>
      <c r="D261" s="1" t="s">
        <v>14</v>
      </c>
      <c r="E261" s="1" t="s">
        <v>1090</v>
      </c>
      <c r="F261" s="1" t="s">
        <v>13</v>
      </c>
      <c r="G261" s="1" t="s">
        <v>1</v>
      </c>
      <c r="H261" t="s">
        <v>3</v>
      </c>
      <c r="I261" t="str">
        <f t="shared" si="12"/>
        <v>INSERT INTO proofs.proofs VALUES (260,"16259-7",'Keurig',"E16",'2020-03-03','2020-03-03');</v>
      </c>
      <c r="P261" t="s">
        <v>2</v>
      </c>
      <c r="Q261" t="str">
        <f t="shared" si="13"/>
        <v>""16259-7",",</v>
      </c>
      <c r="R261">
        <f t="shared" si="11"/>
        <v>16</v>
      </c>
      <c r="S261" t="s">
        <v>2</v>
      </c>
      <c r="T261" t="s">
        <v>15</v>
      </c>
    </row>
    <row r="262" spans="1:20">
      <c r="A262" t="s">
        <v>0</v>
      </c>
      <c r="B262" t="s">
        <v>267</v>
      </c>
      <c r="C262" t="s">
        <v>1907</v>
      </c>
      <c r="D262" s="1" t="s">
        <v>14</v>
      </c>
      <c r="E262" s="1" t="s">
        <v>1091</v>
      </c>
      <c r="F262" s="1" t="s">
        <v>13</v>
      </c>
      <c r="G262" s="1" t="s">
        <v>1</v>
      </c>
      <c r="H262" t="s">
        <v>3</v>
      </c>
      <c r="I262" t="str">
        <f t="shared" si="12"/>
        <v>INSERT INTO proofs.proofs VALUES (261,"16260-4",'Keurig',"F16",'2020-03-03','2020-03-03');</v>
      </c>
      <c r="P262" t="s">
        <v>2</v>
      </c>
      <c r="Q262" t="str">
        <f t="shared" si="13"/>
        <v>""16260-4",",</v>
      </c>
      <c r="R262">
        <f t="shared" si="11"/>
        <v>16</v>
      </c>
      <c r="S262" t="s">
        <v>2</v>
      </c>
      <c r="T262" t="s">
        <v>15</v>
      </c>
    </row>
    <row r="263" spans="1:20">
      <c r="A263" t="s">
        <v>0</v>
      </c>
      <c r="B263" t="s">
        <v>268</v>
      </c>
      <c r="C263" t="s">
        <v>1908</v>
      </c>
      <c r="D263" s="1" t="s">
        <v>14</v>
      </c>
      <c r="E263" s="1" t="s">
        <v>1092</v>
      </c>
      <c r="F263" s="1" t="s">
        <v>13</v>
      </c>
      <c r="G263" s="1" t="s">
        <v>1</v>
      </c>
      <c r="H263" t="s">
        <v>3</v>
      </c>
      <c r="I263" t="str">
        <f t="shared" si="12"/>
        <v>INSERT INTO proofs.proofs VALUES (262,"16261-7",'Keurig',"G16",'2020-03-03','2020-03-03');</v>
      </c>
      <c r="P263" t="s">
        <v>2</v>
      </c>
      <c r="Q263" t="str">
        <f t="shared" si="13"/>
        <v>""16261-7",",</v>
      </c>
      <c r="R263">
        <f t="shared" si="11"/>
        <v>16</v>
      </c>
      <c r="S263" t="s">
        <v>2</v>
      </c>
      <c r="T263" t="s">
        <v>15</v>
      </c>
    </row>
    <row r="264" spans="1:20">
      <c r="A264" t="s">
        <v>0</v>
      </c>
      <c r="B264" t="s">
        <v>269</v>
      </c>
      <c r="C264" t="s">
        <v>1909</v>
      </c>
      <c r="D264" s="1" t="s">
        <v>14</v>
      </c>
      <c r="E264" s="1" t="s">
        <v>1093</v>
      </c>
      <c r="F264" s="1" t="s">
        <v>13</v>
      </c>
      <c r="G264" s="1" t="s">
        <v>1</v>
      </c>
      <c r="H264" t="s">
        <v>3</v>
      </c>
      <c r="I264" t="str">
        <f t="shared" si="12"/>
        <v>INSERT INTO proofs.proofs VALUES (263,"16262-6",'Keurig',"H16",'2020-03-03','2020-03-03');</v>
      </c>
      <c r="P264" t="s">
        <v>2</v>
      </c>
      <c r="Q264" t="str">
        <f t="shared" si="13"/>
        <v>""16262-6",",</v>
      </c>
      <c r="R264">
        <f t="shared" si="11"/>
        <v>16</v>
      </c>
      <c r="S264" t="s">
        <v>2</v>
      </c>
      <c r="T264" t="s">
        <v>15</v>
      </c>
    </row>
    <row r="265" spans="1:20">
      <c r="A265" t="s">
        <v>0</v>
      </c>
      <c r="B265" t="s">
        <v>270</v>
      </c>
      <c r="C265" t="s">
        <v>1910</v>
      </c>
      <c r="D265" s="1" t="s">
        <v>14</v>
      </c>
      <c r="E265" s="1" t="s">
        <v>1094</v>
      </c>
      <c r="F265" s="1" t="s">
        <v>13</v>
      </c>
      <c r="G265" s="1" t="s">
        <v>1</v>
      </c>
      <c r="H265" t="s">
        <v>3</v>
      </c>
      <c r="I265" t="str">
        <f t="shared" si="12"/>
        <v>INSERT INTO proofs.proofs VALUES (264,"16263-7",'Keurig',"I16",'2020-03-03','2020-03-03');</v>
      </c>
      <c r="P265" t="s">
        <v>2</v>
      </c>
      <c r="Q265" t="str">
        <f t="shared" si="13"/>
        <v>""16263-7",",</v>
      </c>
      <c r="R265">
        <f t="shared" si="11"/>
        <v>16</v>
      </c>
      <c r="S265" t="s">
        <v>2</v>
      </c>
      <c r="T265" t="s">
        <v>15</v>
      </c>
    </row>
    <row r="266" spans="1:20">
      <c r="A266" t="s">
        <v>0</v>
      </c>
      <c r="B266" t="s">
        <v>271</v>
      </c>
      <c r="C266" t="s">
        <v>1911</v>
      </c>
      <c r="D266" s="1" t="s">
        <v>14</v>
      </c>
      <c r="E266" s="1" t="s">
        <v>1095</v>
      </c>
      <c r="F266" s="1" t="s">
        <v>13</v>
      </c>
      <c r="G266" s="1" t="s">
        <v>1</v>
      </c>
      <c r="H266" t="s">
        <v>3</v>
      </c>
      <c r="I266" t="str">
        <f t="shared" si="12"/>
        <v>INSERT INTO proofs.proofs VALUES (265,"16264-5",'Keurig',"J16",'2020-03-03','2020-03-03');</v>
      </c>
      <c r="P266" t="s">
        <v>2</v>
      </c>
      <c r="Q266" t="str">
        <f t="shared" si="13"/>
        <v>""16264-5",",</v>
      </c>
      <c r="R266">
        <f t="shared" si="11"/>
        <v>16</v>
      </c>
      <c r="S266" t="s">
        <v>2</v>
      </c>
      <c r="T266" t="s">
        <v>15</v>
      </c>
    </row>
    <row r="267" spans="1:20">
      <c r="A267" t="s">
        <v>0</v>
      </c>
      <c r="B267" t="s">
        <v>272</v>
      </c>
      <c r="C267" t="s">
        <v>1912</v>
      </c>
      <c r="D267" s="1" t="s">
        <v>14</v>
      </c>
      <c r="E267" s="1" t="s">
        <v>1096</v>
      </c>
      <c r="F267" s="1" t="s">
        <v>13</v>
      </c>
      <c r="G267" s="1" t="s">
        <v>1</v>
      </c>
      <c r="H267" t="s">
        <v>3</v>
      </c>
      <c r="I267" t="str">
        <f t="shared" si="12"/>
        <v>INSERT INTO proofs.proofs VALUES (266,"16265-1",'Keurig',"K16",'2020-03-03','2020-03-03');</v>
      </c>
      <c r="P267" t="s">
        <v>2</v>
      </c>
      <c r="Q267" t="str">
        <f t="shared" si="13"/>
        <v>""16265-1",",</v>
      </c>
      <c r="R267">
        <f t="shared" si="11"/>
        <v>16</v>
      </c>
      <c r="S267" t="s">
        <v>2</v>
      </c>
      <c r="T267" t="s">
        <v>15</v>
      </c>
    </row>
    <row r="268" spans="1:20">
      <c r="A268" t="s">
        <v>0</v>
      </c>
      <c r="B268" t="s">
        <v>273</v>
      </c>
      <c r="C268" t="s">
        <v>1913</v>
      </c>
      <c r="D268" s="1" t="s">
        <v>14</v>
      </c>
      <c r="E268" s="1" t="s">
        <v>1097</v>
      </c>
      <c r="F268" s="1" t="s">
        <v>13</v>
      </c>
      <c r="G268" s="1" t="s">
        <v>1</v>
      </c>
      <c r="H268" t="s">
        <v>3</v>
      </c>
      <c r="I268" t="str">
        <f t="shared" si="12"/>
        <v>INSERT INTO proofs.proofs VALUES (267,"16266-1",'Keurig',"L16",'2020-03-03','2020-03-03');</v>
      </c>
      <c r="P268" t="s">
        <v>2</v>
      </c>
      <c r="Q268" t="str">
        <f t="shared" si="13"/>
        <v>""16266-1",",</v>
      </c>
      <c r="R268">
        <f t="shared" si="11"/>
        <v>16</v>
      </c>
      <c r="S268" t="s">
        <v>2</v>
      </c>
      <c r="T268" t="s">
        <v>15</v>
      </c>
    </row>
    <row r="269" spans="1:20">
      <c r="A269" t="s">
        <v>0</v>
      </c>
      <c r="B269" t="s">
        <v>274</v>
      </c>
      <c r="C269" t="s">
        <v>1914</v>
      </c>
      <c r="D269" s="1" t="s">
        <v>14</v>
      </c>
      <c r="E269" s="1" t="s">
        <v>1098</v>
      </c>
      <c r="F269" s="1" t="s">
        <v>13</v>
      </c>
      <c r="G269" s="1" t="s">
        <v>1</v>
      </c>
      <c r="H269" t="s">
        <v>3</v>
      </c>
      <c r="I269" t="str">
        <f t="shared" si="12"/>
        <v>INSERT INTO proofs.proofs VALUES (268,"16267-7",'Keurig',"M16",'2020-03-03','2020-03-03');</v>
      </c>
      <c r="P269" t="s">
        <v>2</v>
      </c>
      <c r="Q269" t="str">
        <f t="shared" si="13"/>
        <v>""16267-7",",</v>
      </c>
      <c r="R269">
        <f t="shared" si="11"/>
        <v>16</v>
      </c>
      <c r="S269" t="s">
        <v>2</v>
      </c>
      <c r="T269" t="s">
        <v>15</v>
      </c>
    </row>
    <row r="270" spans="1:20">
      <c r="A270" t="s">
        <v>0</v>
      </c>
      <c r="B270" t="s">
        <v>275</v>
      </c>
      <c r="C270" t="s">
        <v>1915</v>
      </c>
      <c r="D270" s="1" t="s">
        <v>14</v>
      </c>
      <c r="E270" s="1" t="s">
        <v>1099</v>
      </c>
      <c r="F270" s="1" t="s">
        <v>13</v>
      </c>
      <c r="G270" s="1" t="s">
        <v>1</v>
      </c>
      <c r="H270" t="s">
        <v>3</v>
      </c>
      <c r="I270" t="str">
        <f t="shared" si="12"/>
        <v>INSERT INTO proofs.proofs VALUES (269,"16268-2",'Keurig',"N16",'2020-03-03','2020-03-03');</v>
      </c>
      <c r="P270" t="s">
        <v>2</v>
      </c>
      <c r="Q270" t="str">
        <f t="shared" si="13"/>
        <v>""16268-2",",</v>
      </c>
      <c r="R270">
        <f t="shared" si="11"/>
        <v>16</v>
      </c>
      <c r="S270" t="s">
        <v>2</v>
      </c>
      <c r="T270" t="s">
        <v>15</v>
      </c>
    </row>
    <row r="271" spans="1:20">
      <c r="A271" t="s">
        <v>0</v>
      </c>
      <c r="B271" t="s">
        <v>276</v>
      </c>
      <c r="C271" t="s">
        <v>1916</v>
      </c>
      <c r="D271" s="1" t="s">
        <v>14</v>
      </c>
      <c r="E271" s="1" t="s">
        <v>1100</v>
      </c>
      <c r="F271" s="1" t="s">
        <v>13</v>
      </c>
      <c r="G271" s="1" t="s">
        <v>1</v>
      </c>
      <c r="H271" t="s">
        <v>3</v>
      </c>
      <c r="I271" t="str">
        <f t="shared" si="12"/>
        <v>INSERT INTO proofs.proofs VALUES (270,"16269-5",'Keurig',"O16",'2020-03-03','2020-03-03');</v>
      </c>
      <c r="P271" t="s">
        <v>2</v>
      </c>
      <c r="Q271" t="str">
        <f t="shared" si="13"/>
        <v>""16269-5",",</v>
      </c>
      <c r="R271">
        <f t="shared" si="11"/>
        <v>16</v>
      </c>
      <c r="S271" t="s">
        <v>2</v>
      </c>
      <c r="T271" t="s">
        <v>15</v>
      </c>
    </row>
    <row r="272" spans="1:20">
      <c r="A272" t="s">
        <v>0</v>
      </c>
      <c r="B272" t="s">
        <v>277</v>
      </c>
      <c r="C272" t="s">
        <v>1917</v>
      </c>
      <c r="D272" s="1" t="s">
        <v>14</v>
      </c>
      <c r="E272" s="1" t="s">
        <v>1101</v>
      </c>
      <c r="F272" s="1" t="s">
        <v>13</v>
      </c>
      <c r="G272" s="1" t="s">
        <v>1</v>
      </c>
      <c r="H272" t="s">
        <v>3</v>
      </c>
      <c r="I272" t="str">
        <f t="shared" si="12"/>
        <v>INSERT INTO proofs.proofs VALUES (271,"16270-4",'Keurig',"P16",'2020-03-03','2020-03-03');</v>
      </c>
      <c r="P272" t="s">
        <v>2</v>
      </c>
      <c r="Q272" t="str">
        <f t="shared" si="13"/>
        <v>""16270-4",",</v>
      </c>
      <c r="R272">
        <f t="shared" si="11"/>
        <v>16</v>
      </c>
      <c r="S272" t="s">
        <v>2</v>
      </c>
      <c r="T272" t="s">
        <v>15</v>
      </c>
    </row>
    <row r="273" spans="1:20">
      <c r="A273" t="s">
        <v>0</v>
      </c>
      <c r="B273" t="s">
        <v>278</v>
      </c>
      <c r="C273" t="s">
        <v>1918</v>
      </c>
      <c r="D273" s="1" t="s">
        <v>14</v>
      </c>
      <c r="E273" s="1" t="s">
        <v>1102</v>
      </c>
      <c r="F273" s="1" t="s">
        <v>13</v>
      </c>
      <c r="G273" s="1" t="s">
        <v>1</v>
      </c>
      <c r="H273" t="s">
        <v>3</v>
      </c>
      <c r="I273" t="str">
        <f t="shared" si="12"/>
        <v>INSERT INTO proofs.proofs VALUES (272,"16271-3",'Keurig',"Q16",'2020-03-03','2020-03-03');</v>
      </c>
      <c r="P273" t="s">
        <v>2</v>
      </c>
      <c r="Q273" t="str">
        <f t="shared" si="13"/>
        <v>""16271-3",",</v>
      </c>
      <c r="R273">
        <f t="shared" si="11"/>
        <v>16</v>
      </c>
      <c r="S273" t="s">
        <v>2</v>
      </c>
      <c r="T273" t="s">
        <v>15</v>
      </c>
    </row>
    <row r="274" spans="1:20">
      <c r="A274" t="s">
        <v>0</v>
      </c>
      <c r="B274" t="s">
        <v>279</v>
      </c>
      <c r="C274" t="s">
        <v>1919</v>
      </c>
      <c r="D274" s="1" t="s">
        <v>14</v>
      </c>
      <c r="E274" s="1" t="s">
        <v>1103</v>
      </c>
      <c r="F274" s="1" t="s">
        <v>13</v>
      </c>
      <c r="G274" s="1" t="s">
        <v>1</v>
      </c>
      <c r="H274" t="s">
        <v>3</v>
      </c>
      <c r="I274" t="str">
        <f t="shared" si="12"/>
        <v>INSERT INTO proofs.proofs VALUES (273,"16272-4",'Keurig',"A17",'2020-03-03','2020-03-03');</v>
      </c>
      <c r="P274" t="s">
        <v>2</v>
      </c>
      <c r="Q274" t="str">
        <f t="shared" si="13"/>
        <v>""16272-4",",</v>
      </c>
      <c r="R274">
        <f t="shared" si="11"/>
        <v>17</v>
      </c>
      <c r="S274" t="s">
        <v>2</v>
      </c>
      <c r="T274" t="s">
        <v>15</v>
      </c>
    </row>
    <row r="275" spans="1:20">
      <c r="A275" t="s">
        <v>0</v>
      </c>
      <c r="B275" t="s">
        <v>280</v>
      </c>
      <c r="C275" t="s">
        <v>1920</v>
      </c>
      <c r="D275" s="1" t="s">
        <v>14</v>
      </c>
      <c r="E275" s="1" t="s">
        <v>1104</v>
      </c>
      <c r="F275" s="1" t="s">
        <v>13</v>
      </c>
      <c r="G275" s="1" t="s">
        <v>1</v>
      </c>
      <c r="H275" t="s">
        <v>3</v>
      </c>
      <c r="I275" t="str">
        <f t="shared" si="12"/>
        <v>INSERT INTO proofs.proofs VALUES (274,"16273-5",'Keurig',"B17",'2020-03-03','2020-03-03');</v>
      </c>
      <c r="P275" t="s">
        <v>2</v>
      </c>
      <c r="Q275" t="str">
        <f t="shared" si="13"/>
        <v>""16273-5",",</v>
      </c>
      <c r="R275">
        <f t="shared" si="11"/>
        <v>17</v>
      </c>
      <c r="S275" t="s">
        <v>2</v>
      </c>
      <c r="T275" t="s">
        <v>15</v>
      </c>
    </row>
    <row r="276" spans="1:20">
      <c r="A276" t="s">
        <v>0</v>
      </c>
      <c r="B276" t="s">
        <v>281</v>
      </c>
      <c r="C276" t="s">
        <v>1921</v>
      </c>
      <c r="D276" s="1" t="s">
        <v>14</v>
      </c>
      <c r="E276" s="1" t="s">
        <v>1105</v>
      </c>
      <c r="F276" s="1" t="s">
        <v>13</v>
      </c>
      <c r="G276" s="1" t="s">
        <v>1</v>
      </c>
      <c r="H276" t="s">
        <v>3</v>
      </c>
      <c r="I276" t="str">
        <f t="shared" si="12"/>
        <v>INSERT INTO proofs.proofs VALUES (275,"16274-1",'Keurig',"C17",'2020-03-03','2020-03-03');</v>
      </c>
      <c r="P276" t="s">
        <v>2</v>
      </c>
      <c r="Q276" t="str">
        <f t="shared" si="13"/>
        <v>""16274-1",",</v>
      </c>
      <c r="R276">
        <f t="shared" ref="R276:R339" si="14">R259+1</f>
        <v>17</v>
      </c>
      <c r="S276" t="s">
        <v>2</v>
      </c>
      <c r="T276" t="s">
        <v>15</v>
      </c>
    </row>
    <row r="277" spans="1:20">
      <c r="A277" t="s">
        <v>0</v>
      </c>
      <c r="B277" t="s">
        <v>282</v>
      </c>
      <c r="C277" t="s">
        <v>1922</v>
      </c>
      <c r="D277" s="1" t="s">
        <v>14</v>
      </c>
      <c r="E277" s="1" t="s">
        <v>1106</v>
      </c>
      <c r="F277" s="1" t="s">
        <v>13</v>
      </c>
      <c r="G277" s="1" t="s">
        <v>1</v>
      </c>
      <c r="H277" t="s">
        <v>3</v>
      </c>
      <c r="I277" t="str">
        <f t="shared" si="12"/>
        <v>INSERT INTO proofs.proofs VALUES (276,"16275-4",'Keurig',"D17",'2020-03-03','2020-03-03');</v>
      </c>
      <c r="P277" t="s">
        <v>2</v>
      </c>
      <c r="Q277" t="str">
        <f t="shared" si="13"/>
        <v>""16275-4",",</v>
      </c>
      <c r="R277">
        <f t="shared" si="14"/>
        <v>17</v>
      </c>
      <c r="S277" t="s">
        <v>2</v>
      </c>
      <c r="T277" t="s">
        <v>15</v>
      </c>
    </row>
    <row r="278" spans="1:20">
      <c r="A278" t="s">
        <v>0</v>
      </c>
      <c r="B278" t="s">
        <v>283</v>
      </c>
      <c r="C278" t="s">
        <v>1923</v>
      </c>
      <c r="D278" s="1" t="s">
        <v>14</v>
      </c>
      <c r="E278" s="1" t="s">
        <v>1107</v>
      </c>
      <c r="F278" s="1" t="s">
        <v>13</v>
      </c>
      <c r="G278" s="1" t="s">
        <v>1</v>
      </c>
      <c r="H278" t="s">
        <v>3</v>
      </c>
      <c r="I278" t="str">
        <f t="shared" si="12"/>
        <v>INSERT INTO proofs.proofs VALUES (277,"16276-2",'Keurig',"E17",'2020-03-03','2020-03-03');</v>
      </c>
      <c r="P278" t="s">
        <v>2</v>
      </c>
      <c r="Q278" t="str">
        <f t="shared" si="13"/>
        <v>""16276-2",",</v>
      </c>
      <c r="R278">
        <f t="shared" si="14"/>
        <v>17</v>
      </c>
      <c r="S278" t="s">
        <v>2</v>
      </c>
      <c r="T278" t="s">
        <v>15</v>
      </c>
    </row>
    <row r="279" spans="1:20">
      <c r="A279" t="s">
        <v>0</v>
      </c>
      <c r="B279" t="s">
        <v>284</v>
      </c>
      <c r="C279" t="s">
        <v>1924</v>
      </c>
      <c r="D279" s="1" t="s">
        <v>14</v>
      </c>
      <c r="E279" s="1" t="s">
        <v>1108</v>
      </c>
      <c r="F279" s="1" t="s">
        <v>13</v>
      </c>
      <c r="G279" s="1" t="s">
        <v>1</v>
      </c>
      <c r="H279" t="s">
        <v>3</v>
      </c>
      <c r="I279" t="str">
        <f t="shared" si="12"/>
        <v>INSERT INTO proofs.proofs VALUES (278,"16277-2",'Keurig',"F17",'2020-03-03','2020-03-03');</v>
      </c>
      <c r="P279" t="s">
        <v>2</v>
      </c>
      <c r="Q279" t="str">
        <f t="shared" si="13"/>
        <v>""16277-2",",</v>
      </c>
      <c r="R279">
        <f t="shared" si="14"/>
        <v>17</v>
      </c>
      <c r="S279" t="s">
        <v>2</v>
      </c>
      <c r="T279" t="s">
        <v>15</v>
      </c>
    </row>
    <row r="280" spans="1:20">
      <c r="A280" t="s">
        <v>0</v>
      </c>
      <c r="B280" t="s">
        <v>285</v>
      </c>
      <c r="C280" t="s">
        <v>1925</v>
      </c>
      <c r="D280" s="1" t="s">
        <v>14</v>
      </c>
      <c r="E280" s="1" t="s">
        <v>1109</v>
      </c>
      <c r="F280" s="1" t="s">
        <v>13</v>
      </c>
      <c r="G280" s="1" t="s">
        <v>1</v>
      </c>
      <c r="H280" t="s">
        <v>3</v>
      </c>
      <c r="I280" t="str">
        <f t="shared" si="12"/>
        <v>INSERT INTO proofs.proofs VALUES (279,"16278-3",'Keurig',"G17",'2020-03-03','2020-03-03');</v>
      </c>
      <c r="P280" t="s">
        <v>2</v>
      </c>
      <c r="Q280" t="str">
        <f t="shared" si="13"/>
        <v>""16278-3",",</v>
      </c>
      <c r="R280">
        <f t="shared" si="14"/>
        <v>17</v>
      </c>
      <c r="S280" t="s">
        <v>2</v>
      </c>
      <c r="T280" t="s">
        <v>15</v>
      </c>
    </row>
    <row r="281" spans="1:20">
      <c r="A281" t="s">
        <v>0</v>
      </c>
      <c r="B281" t="s">
        <v>286</v>
      </c>
      <c r="C281" t="s">
        <v>1926</v>
      </c>
      <c r="D281" s="1" t="s">
        <v>14</v>
      </c>
      <c r="E281" s="1" t="s">
        <v>1110</v>
      </c>
      <c r="F281" s="1" t="s">
        <v>13</v>
      </c>
      <c r="G281" s="1" t="s">
        <v>1</v>
      </c>
      <c r="H281" t="s">
        <v>3</v>
      </c>
      <c r="I281" t="str">
        <f t="shared" si="12"/>
        <v>INSERT INTO proofs.proofs VALUES (280,"16279-2",'Keurig',"H17",'2020-03-03','2020-03-03');</v>
      </c>
      <c r="P281" t="s">
        <v>2</v>
      </c>
      <c r="Q281" t="str">
        <f t="shared" si="13"/>
        <v>""16279-2",",</v>
      </c>
      <c r="R281">
        <f t="shared" si="14"/>
        <v>17</v>
      </c>
      <c r="S281" t="s">
        <v>2</v>
      </c>
      <c r="T281" t="s">
        <v>15</v>
      </c>
    </row>
    <row r="282" spans="1:20">
      <c r="A282" t="s">
        <v>0</v>
      </c>
      <c r="B282" t="s">
        <v>287</v>
      </c>
      <c r="C282" t="s">
        <v>1927</v>
      </c>
      <c r="D282" s="1" t="s">
        <v>14</v>
      </c>
      <c r="E282" s="1" t="s">
        <v>1111</v>
      </c>
      <c r="F282" s="1" t="s">
        <v>13</v>
      </c>
      <c r="G282" s="1" t="s">
        <v>1</v>
      </c>
      <c r="H282" t="s">
        <v>3</v>
      </c>
      <c r="I282" t="str">
        <f t="shared" si="12"/>
        <v>INSERT INTO proofs.proofs VALUES (281,"16280-3",'Keurig',"I17",'2020-03-03','2020-03-03');</v>
      </c>
      <c r="P282" t="s">
        <v>2</v>
      </c>
      <c r="Q282" t="str">
        <f t="shared" si="13"/>
        <v>""16280-3",",</v>
      </c>
      <c r="R282">
        <f t="shared" si="14"/>
        <v>17</v>
      </c>
      <c r="S282" t="s">
        <v>2</v>
      </c>
      <c r="T282" t="s">
        <v>15</v>
      </c>
    </row>
    <row r="283" spans="1:20">
      <c r="A283" t="s">
        <v>0</v>
      </c>
      <c r="B283" t="s">
        <v>288</v>
      </c>
      <c r="C283" t="s">
        <v>1928</v>
      </c>
      <c r="D283" s="1" t="s">
        <v>14</v>
      </c>
      <c r="E283" s="1" t="s">
        <v>1112</v>
      </c>
      <c r="F283" s="1" t="s">
        <v>13</v>
      </c>
      <c r="G283" s="1" t="s">
        <v>1</v>
      </c>
      <c r="H283" t="s">
        <v>3</v>
      </c>
      <c r="I283" t="str">
        <f t="shared" si="12"/>
        <v>INSERT INTO proofs.proofs VALUES (282,"16281-2",'Keurig',"J17",'2020-03-03','2020-03-03');</v>
      </c>
      <c r="P283" t="s">
        <v>2</v>
      </c>
      <c r="Q283" t="str">
        <f t="shared" si="13"/>
        <v>""16281-2",",</v>
      </c>
      <c r="R283">
        <f t="shared" si="14"/>
        <v>17</v>
      </c>
      <c r="S283" t="s">
        <v>2</v>
      </c>
      <c r="T283" t="s">
        <v>15</v>
      </c>
    </row>
    <row r="284" spans="1:20">
      <c r="A284" t="s">
        <v>0</v>
      </c>
      <c r="B284" t="s">
        <v>289</v>
      </c>
      <c r="C284" t="s">
        <v>1929</v>
      </c>
      <c r="D284" s="1" t="s">
        <v>14</v>
      </c>
      <c r="E284" s="1" t="s">
        <v>1113</v>
      </c>
      <c r="F284" s="1" t="s">
        <v>13</v>
      </c>
      <c r="G284" s="1" t="s">
        <v>1</v>
      </c>
      <c r="H284" t="s">
        <v>3</v>
      </c>
      <c r="I284" t="str">
        <f t="shared" si="12"/>
        <v>INSERT INTO proofs.proofs VALUES (283,"16282-1",'Keurig',"K17",'2020-03-03','2020-03-03');</v>
      </c>
      <c r="P284" t="s">
        <v>2</v>
      </c>
      <c r="Q284" t="str">
        <f t="shared" si="13"/>
        <v>""16282-1",",</v>
      </c>
      <c r="R284">
        <f t="shared" si="14"/>
        <v>17</v>
      </c>
      <c r="S284" t="s">
        <v>2</v>
      </c>
      <c r="T284" t="s">
        <v>15</v>
      </c>
    </row>
    <row r="285" spans="1:20">
      <c r="A285" t="s">
        <v>0</v>
      </c>
      <c r="B285" t="s">
        <v>290</v>
      </c>
      <c r="C285" t="s">
        <v>1930</v>
      </c>
      <c r="D285" s="1" t="s">
        <v>14</v>
      </c>
      <c r="E285" s="1" t="s">
        <v>1114</v>
      </c>
      <c r="F285" s="1" t="s">
        <v>13</v>
      </c>
      <c r="G285" s="1" t="s">
        <v>1</v>
      </c>
      <c r="H285" t="s">
        <v>3</v>
      </c>
      <c r="I285" t="str">
        <f t="shared" si="12"/>
        <v>INSERT INTO proofs.proofs VALUES (284,"16283-6",'Keurig',"L17",'2020-03-03','2020-03-03');</v>
      </c>
      <c r="P285" t="s">
        <v>2</v>
      </c>
      <c r="Q285" t="str">
        <f t="shared" si="13"/>
        <v>""16283-6",",</v>
      </c>
      <c r="R285">
        <f t="shared" si="14"/>
        <v>17</v>
      </c>
      <c r="S285" t="s">
        <v>2</v>
      </c>
      <c r="T285" t="s">
        <v>15</v>
      </c>
    </row>
    <row r="286" spans="1:20">
      <c r="A286" t="s">
        <v>0</v>
      </c>
      <c r="B286" t="s">
        <v>291</v>
      </c>
      <c r="C286" t="s">
        <v>1931</v>
      </c>
      <c r="D286" s="1" t="s">
        <v>14</v>
      </c>
      <c r="E286" s="1" t="s">
        <v>1115</v>
      </c>
      <c r="F286" s="1" t="s">
        <v>13</v>
      </c>
      <c r="G286" s="1" t="s">
        <v>1</v>
      </c>
      <c r="H286" t="s">
        <v>3</v>
      </c>
      <c r="I286" t="str">
        <f t="shared" si="12"/>
        <v>INSERT INTO proofs.proofs VALUES (285,"16284-6",'Keurig',"M17",'2020-03-03','2020-03-03');</v>
      </c>
      <c r="P286" t="s">
        <v>2</v>
      </c>
      <c r="Q286" t="str">
        <f t="shared" si="13"/>
        <v>""16284-6",",</v>
      </c>
      <c r="R286">
        <f t="shared" si="14"/>
        <v>17</v>
      </c>
      <c r="S286" t="s">
        <v>2</v>
      </c>
      <c r="T286" t="s">
        <v>15</v>
      </c>
    </row>
    <row r="287" spans="1:20">
      <c r="A287" t="s">
        <v>0</v>
      </c>
      <c r="B287" t="s">
        <v>292</v>
      </c>
      <c r="C287" t="s">
        <v>1932</v>
      </c>
      <c r="D287" s="1" t="s">
        <v>14</v>
      </c>
      <c r="E287" s="1" t="s">
        <v>1116</v>
      </c>
      <c r="F287" s="1" t="s">
        <v>13</v>
      </c>
      <c r="G287" s="1" t="s">
        <v>1</v>
      </c>
      <c r="H287" t="s">
        <v>3</v>
      </c>
      <c r="I287" t="str">
        <f t="shared" si="12"/>
        <v>INSERT INTO proofs.proofs VALUES (286,"16285-3",'Keurig',"N17",'2020-03-03','2020-03-03');</v>
      </c>
      <c r="P287" t="s">
        <v>2</v>
      </c>
      <c r="Q287" t="str">
        <f t="shared" si="13"/>
        <v>""16285-3",",</v>
      </c>
      <c r="R287">
        <f t="shared" si="14"/>
        <v>17</v>
      </c>
      <c r="S287" t="s">
        <v>2</v>
      </c>
      <c r="T287" t="s">
        <v>15</v>
      </c>
    </row>
    <row r="288" spans="1:20">
      <c r="A288" t="s">
        <v>0</v>
      </c>
      <c r="B288" t="s">
        <v>293</v>
      </c>
      <c r="C288" t="s">
        <v>1933</v>
      </c>
      <c r="D288" s="1" t="s">
        <v>14</v>
      </c>
      <c r="E288" s="1" t="s">
        <v>1117</v>
      </c>
      <c r="F288" s="1" t="s">
        <v>13</v>
      </c>
      <c r="G288" s="1" t="s">
        <v>1</v>
      </c>
      <c r="H288" t="s">
        <v>3</v>
      </c>
      <c r="I288" t="str">
        <f t="shared" si="12"/>
        <v>INSERT INTO proofs.proofs VALUES (287,"16286-6",'Keurig',"O17",'2020-03-03','2020-03-03');</v>
      </c>
      <c r="P288" t="s">
        <v>2</v>
      </c>
      <c r="Q288" t="str">
        <f t="shared" si="13"/>
        <v>""16286-6",",</v>
      </c>
      <c r="R288">
        <f t="shared" si="14"/>
        <v>17</v>
      </c>
      <c r="S288" t="s">
        <v>2</v>
      </c>
      <c r="T288" t="s">
        <v>15</v>
      </c>
    </row>
    <row r="289" spans="1:20">
      <c r="A289" t="s">
        <v>0</v>
      </c>
      <c r="B289" t="s">
        <v>294</v>
      </c>
      <c r="C289" t="s">
        <v>1934</v>
      </c>
      <c r="D289" s="1" t="s">
        <v>14</v>
      </c>
      <c r="E289" s="1" t="s">
        <v>1118</v>
      </c>
      <c r="F289" s="1" t="s">
        <v>13</v>
      </c>
      <c r="G289" s="1" t="s">
        <v>1</v>
      </c>
      <c r="H289" t="s">
        <v>3</v>
      </c>
      <c r="I289" t="str">
        <f t="shared" si="12"/>
        <v>INSERT INTO proofs.proofs VALUES (288,"16287-1",'Keurig',"P17",'2020-03-03','2020-03-03');</v>
      </c>
      <c r="P289" t="s">
        <v>2</v>
      </c>
      <c r="Q289" t="str">
        <f t="shared" si="13"/>
        <v>""16287-1",",</v>
      </c>
      <c r="R289">
        <f t="shared" si="14"/>
        <v>17</v>
      </c>
      <c r="S289" t="s">
        <v>2</v>
      </c>
      <c r="T289" t="s">
        <v>15</v>
      </c>
    </row>
    <row r="290" spans="1:20">
      <c r="A290" t="s">
        <v>0</v>
      </c>
      <c r="B290" t="s">
        <v>295</v>
      </c>
      <c r="C290" t="s">
        <v>1935</v>
      </c>
      <c r="D290" s="1" t="s">
        <v>14</v>
      </c>
      <c r="E290" s="1" t="s">
        <v>1119</v>
      </c>
      <c r="F290" s="1" t="s">
        <v>13</v>
      </c>
      <c r="G290" s="1" t="s">
        <v>1</v>
      </c>
      <c r="H290" t="s">
        <v>3</v>
      </c>
      <c r="I290" t="str">
        <f t="shared" si="12"/>
        <v>INSERT INTO proofs.proofs VALUES (289,"16288-5",'Keurig',"Q17",'2020-03-03','2020-03-03');</v>
      </c>
      <c r="P290" t="s">
        <v>2</v>
      </c>
      <c r="Q290" t="str">
        <f t="shared" si="13"/>
        <v>""16288-5",",</v>
      </c>
      <c r="R290">
        <f t="shared" si="14"/>
        <v>17</v>
      </c>
      <c r="S290" t="s">
        <v>2</v>
      </c>
      <c r="T290" t="s">
        <v>15</v>
      </c>
    </row>
    <row r="291" spans="1:20">
      <c r="A291" t="s">
        <v>0</v>
      </c>
      <c r="B291" t="s">
        <v>296</v>
      </c>
      <c r="C291" t="s">
        <v>1936</v>
      </c>
      <c r="D291" s="1" t="s">
        <v>14</v>
      </c>
      <c r="E291" s="1" t="s">
        <v>1120</v>
      </c>
      <c r="F291" s="1" t="s">
        <v>13</v>
      </c>
      <c r="G291" s="1" t="s">
        <v>1</v>
      </c>
      <c r="H291" t="s">
        <v>3</v>
      </c>
      <c r="I291" t="str">
        <f t="shared" si="12"/>
        <v>INSERT INTO proofs.proofs VALUES (290,"16289-6",'Keurig',"A18",'2020-03-03','2020-03-03');</v>
      </c>
      <c r="P291" t="s">
        <v>2</v>
      </c>
      <c r="Q291" t="str">
        <f t="shared" si="13"/>
        <v>""16289-6",",</v>
      </c>
      <c r="R291">
        <f t="shared" si="14"/>
        <v>18</v>
      </c>
      <c r="S291" t="s">
        <v>2</v>
      </c>
      <c r="T291" t="s">
        <v>15</v>
      </c>
    </row>
    <row r="292" spans="1:20">
      <c r="A292" t="s">
        <v>0</v>
      </c>
      <c r="B292" t="s">
        <v>297</v>
      </c>
      <c r="C292" t="s">
        <v>1937</v>
      </c>
      <c r="D292" s="1" t="s">
        <v>14</v>
      </c>
      <c r="E292" s="1" t="s">
        <v>1121</v>
      </c>
      <c r="F292" s="1" t="s">
        <v>13</v>
      </c>
      <c r="G292" s="1" t="s">
        <v>1</v>
      </c>
      <c r="H292" t="s">
        <v>3</v>
      </c>
      <c r="I292" t="str">
        <f t="shared" si="12"/>
        <v>INSERT INTO proofs.proofs VALUES (291,"16290-1",'Keurig',"B18",'2020-03-03','2020-03-03');</v>
      </c>
      <c r="P292" t="s">
        <v>2</v>
      </c>
      <c r="Q292" t="str">
        <f t="shared" si="13"/>
        <v>""16290-1",",</v>
      </c>
      <c r="R292">
        <f t="shared" si="14"/>
        <v>18</v>
      </c>
      <c r="S292" t="s">
        <v>2</v>
      </c>
      <c r="T292" t="s">
        <v>15</v>
      </c>
    </row>
    <row r="293" spans="1:20">
      <c r="A293" t="s">
        <v>0</v>
      </c>
      <c r="B293" t="s">
        <v>298</v>
      </c>
      <c r="C293" t="s">
        <v>1938</v>
      </c>
      <c r="D293" s="1" t="s">
        <v>14</v>
      </c>
      <c r="E293" s="1" t="s">
        <v>1122</v>
      </c>
      <c r="F293" s="1" t="s">
        <v>13</v>
      </c>
      <c r="G293" s="1" t="s">
        <v>1</v>
      </c>
      <c r="H293" t="s">
        <v>3</v>
      </c>
      <c r="I293" t="str">
        <f t="shared" si="12"/>
        <v>INSERT INTO proofs.proofs VALUES (292,"16291-2",'Keurig',"C18",'2020-03-03','2020-03-03');</v>
      </c>
      <c r="P293" t="s">
        <v>2</v>
      </c>
      <c r="Q293" t="str">
        <f t="shared" si="13"/>
        <v>""16291-2",",</v>
      </c>
      <c r="R293">
        <f t="shared" si="14"/>
        <v>18</v>
      </c>
      <c r="S293" t="s">
        <v>2</v>
      </c>
      <c r="T293" t="s">
        <v>15</v>
      </c>
    </row>
    <row r="294" spans="1:20">
      <c r="A294" t="s">
        <v>0</v>
      </c>
      <c r="B294" t="s">
        <v>299</v>
      </c>
      <c r="C294" t="s">
        <v>1939</v>
      </c>
      <c r="D294" s="1" t="s">
        <v>14</v>
      </c>
      <c r="E294" s="1" t="s">
        <v>1123</v>
      </c>
      <c r="F294" s="1" t="s">
        <v>13</v>
      </c>
      <c r="G294" s="1" t="s">
        <v>1</v>
      </c>
      <c r="H294" t="s">
        <v>3</v>
      </c>
      <c r="I294" t="str">
        <f t="shared" si="12"/>
        <v>INSERT INTO proofs.proofs VALUES (293,"16292-7",'Keurig',"D18",'2020-03-03','2020-03-03');</v>
      </c>
      <c r="P294" t="s">
        <v>2</v>
      </c>
      <c r="Q294" t="str">
        <f t="shared" si="13"/>
        <v>""16292-7",",</v>
      </c>
      <c r="R294">
        <f t="shared" si="14"/>
        <v>18</v>
      </c>
      <c r="S294" t="s">
        <v>2</v>
      </c>
      <c r="T294" t="s">
        <v>15</v>
      </c>
    </row>
    <row r="295" spans="1:20">
      <c r="A295" t="s">
        <v>0</v>
      </c>
      <c r="B295" t="s">
        <v>300</v>
      </c>
      <c r="C295" t="s">
        <v>1940</v>
      </c>
      <c r="D295" s="1" t="s">
        <v>14</v>
      </c>
      <c r="E295" s="1" t="s">
        <v>1124</v>
      </c>
      <c r="F295" s="1" t="s">
        <v>13</v>
      </c>
      <c r="G295" s="1" t="s">
        <v>1</v>
      </c>
      <c r="H295" t="s">
        <v>3</v>
      </c>
      <c r="I295" t="str">
        <f t="shared" si="12"/>
        <v>INSERT INTO proofs.proofs VALUES (294,"16293-2",'Keurig',"E18",'2020-03-03','2020-03-03');</v>
      </c>
      <c r="P295" t="s">
        <v>2</v>
      </c>
      <c r="Q295" t="str">
        <f t="shared" si="13"/>
        <v>""16293-2",",</v>
      </c>
      <c r="R295">
        <f t="shared" si="14"/>
        <v>18</v>
      </c>
      <c r="S295" t="s">
        <v>2</v>
      </c>
      <c r="T295" t="s">
        <v>15</v>
      </c>
    </row>
    <row r="296" spans="1:20">
      <c r="A296" t="s">
        <v>0</v>
      </c>
      <c r="B296" t="s">
        <v>301</v>
      </c>
      <c r="C296" t="s">
        <v>1941</v>
      </c>
      <c r="D296" s="1" t="s">
        <v>14</v>
      </c>
      <c r="E296" s="1" t="s">
        <v>1125</v>
      </c>
      <c r="F296" s="1" t="s">
        <v>13</v>
      </c>
      <c r="G296" s="1" t="s">
        <v>1</v>
      </c>
      <c r="H296" t="s">
        <v>3</v>
      </c>
      <c r="I296" t="str">
        <f t="shared" si="12"/>
        <v>INSERT INTO proofs.proofs VALUES (295,"16294-2",'Keurig',"F18",'2020-03-03','2020-03-03');</v>
      </c>
      <c r="P296" t="s">
        <v>2</v>
      </c>
      <c r="Q296" t="str">
        <f t="shared" si="13"/>
        <v>""16294-2",",</v>
      </c>
      <c r="R296">
        <f t="shared" si="14"/>
        <v>18</v>
      </c>
      <c r="S296" t="s">
        <v>2</v>
      </c>
      <c r="T296" t="s">
        <v>15</v>
      </c>
    </row>
    <row r="297" spans="1:20">
      <c r="A297" t="s">
        <v>0</v>
      </c>
      <c r="B297" t="s">
        <v>302</v>
      </c>
      <c r="C297" t="s">
        <v>1942</v>
      </c>
      <c r="D297" s="1" t="s">
        <v>14</v>
      </c>
      <c r="E297" s="1" t="s">
        <v>1126</v>
      </c>
      <c r="F297" s="1" t="s">
        <v>13</v>
      </c>
      <c r="G297" s="1" t="s">
        <v>1</v>
      </c>
      <c r="H297" t="s">
        <v>3</v>
      </c>
      <c r="I297" t="str">
        <f t="shared" si="12"/>
        <v>INSERT INTO proofs.proofs VALUES (296,"16295-4",'Keurig',"G18",'2020-03-03','2020-03-03');</v>
      </c>
      <c r="P297" t="s">
        <v>2</v>
      </c>
      <c r="Q297" t="str">
        <f t="shared" si="13"/>
        <v>""16295-4",",</v>
      </c>
      <c r="R297">
        <f t="shared" si="14"/>
        <v>18</v>
      </c>
      <c r="S297" t="s">
        <v>2</v>
      </c>
      <c r="T297" t="s">
        <v>15</v>
      </c>
    </row>
    <row r="298" spans="1:20">
      <c r="A298" t="s">
        <v>0</v>
      </c>
      <c r="B298" t="s">
        <v>303</v>
      </c>
      <c r="C298" t="s">
        <v>1943</v>
      </c>
      <c r="D298" s="1" t="s">
        <v>14</v>
      </c>
      <c r="E298" s="1" t="s">
        <v>1127</v>
      </c>
      <c r="F298" s="1" t="s">
        <v>13</v>
      </c>
      <c r="G298" s="1" t="s">
        <v>1</v>
      </c>
      <c r="H298" t="s">
        <v>3</v>
      </c>
      <c r="I298" t="str">
        <f t="shared" si="12"/>
        <v>INSERT INTO proofs.proofs VALUES (297,"16296-3",'Keurig',"H18",'2020-03-03','2020-03-03');</v>
      </c>
      <c r="P298" t="s">
        <v>2</v>
      </c>
      <c r="Q298" t="str">
        <f t="shared" si="13"/>
        <v>""16296-3",",</v>
      </c>
      <c r="R298">
        <f t="shared" si="14"/>
        <v>18</v>
      </c>
      <c r="S298" t="s">
        <v>2</v>
      </c>
      <c r="T298" t="s">
        <v>15</v>
      </c>
    </row>
    <row r="299" spans="1:20">
      <c r="A299" t="s">
        <v>0</v>
      </c>
      <c r="B299" t="s">
        <v>304</v>
      </c>
      <c r="C299" t="s">
        <v>1944</v>
      </c>
      <c r="D299" s="1" t="s">
        <v>14</v>
      </c>
      <c r="E299" s="1" t="s">
        <v>1128</v>
      </c>
      <c r="F299" s="1" t="s">
        <v>13</v>
      </c>
      <c r="G299" s="1" t="s">
        <v>1</v>
      </c>
      <c r="H299" t="s">
        <v>3</v>
      </c>
      <c r="I299" t="str">
        <f t="shared" si="12"/>
        <v>INSERT INTO proofs.proofs VALUES (298,"16297-3",'Keurig',"I18",'2020-03-03','2020-03-03');</v>
      </c>
      <c r="P299" t="s">
        <v>2</v>
      </c>
      <c r="Q299" t="str">
        <f t="shared" si="13"/>
        <v>""16297-3",",</v>
      </c>
      <c r="R299">
        <f t="shared" si="14"/>
        <v>18</v>
      </c>
      <c r="S299" t="s">
        <v>2</v>
      </c>
      <c r="T299" t="s">
        <v>15</v>
      </c>
    </row>
    <row r="300" spans="1:20">
      <c r="A300" t="s">
        <v>0</v>
      </c>
      <c r="B300" t="s">
        <v>305</v>
      </c>
      <c r="C300" t="s">
        <v>1945</v>
      </c>
      <c r="D300" s="1" t="s">
        <v>14</v>
      </c>
      <c r="E300" s="1" t="s">
        <v>1129</v>
      </c>
      <c r="F300" s="1" t="s">
        <v>13</v>
      </c>
      <c r="G300" s="1" t="s">
        <v>1</v>
      </c>
      <c r="H300" t="s">
        <v>3</v>
      </c>
      <c r="I300" t="str">
        <f t="shared" si="12"/>
        <v>INSERT INTO proofs.proofs VALUES (299,"16298-1",'Keurig',"J18",'2020-03-03','2020-03-03');</v>
      </c>
      <c r="P300" t="s">
        <v>2</v>
      </c>
      <c r="Q300" t="str">
        <f t="shared" si="13"/>
        <v>""16298-1",",</v>
      </c>
      <c r="R300">
        <f t="shared" si="14"/>
        <v>18</v>
      </c>
      <c r="S300" t="s">
        <v>2</v>
      </c>
      <c r="T300" t="s">
        <v>15</v>
      </c>
    </row>
    <row r="301" spans="1:20">
      <c r="A301" t="s">
        <v>0</v>
      </c>
      <c r="B301" t="s">
        <v>306</v>
      </c>
      <c r="C301" t="s">
        <v>1946</v>
      </c>
      <c r="D301" s="1" t="s">
        <v>14</v>
      </c>
      <c r="E301" s="1" t="s">
        <v>1130</v>
      </c>
      <c r="F301" s="1" t="s">
        <v>13</v>
      </c>
      <c r="G301" s="1" t="s">
        <v>1</v>
      </c>
      <c r="H301" t="s">
        <v>3</v>
      </c>
      <c r="I301" t="str">
        <f t="shared" si="12"/>
        <v>INSERT INTO proofs.proofs VALUES (300,"16299-7",'Keurig',"K18",'2020-03-03','2020-03-03');</v>
      </c>
      <c r="P301" t="s">
        <v>2</v>
      </c>
      <c r="Q301" t="str">
        <f t="shared" si="13"/>
        <v>""16299-7",",</v>
      </c>
      <c r="R301">
        <f t="shared" si="14"/>
        <v>18</v>
      </c>
      <c r="S301" t="s">
        <v>2</v>
      </c>
      <c r="T301" t="s">
        <v>15</v>
      </c>
    </row>
    <row r="302" spans="1:20">
      <c r="A302" t="s">
        <v>0</v>
      </c>
      <c r="B302" t="s">
        <v>307</v>
      </c>
      <c r="C302" t="s">
        <v>1947</v>
      </c>
      <c r="D302" s="1" t="s">
        <v>14</v>
      </c>
      <c r="E302" s="1" t="s">
        <v>1131</v>
      </c>
      <c r="F302" s="1" t="s">
        <v>13</v>
      </c>
      <c r="G302" s="1" t="s">
        <v>1</v>
      </c>
      <c r="H302" t="s">
        <v>3</v>
      </c>
      <c r="I302" t="str">
        <f t="shared" si="12"/>
        <v>INSERT INTO proofs.proofs VALUES (301,"16300-6",'Keurig',"L18",'2020-03-03','2020-03-03');</v>
      </c>
      <c r="P302" t="s">
        <v>2</v>
      </c>
      <c r="Q302" t="str">
        <f t="shared" si="13"/>
        <v>""16300-6",",</v>
      </c>
      <c r="R302">
        <f t="shared" si="14"/>
        <v>18</v>
      </c>
      <c r="S302" t="s">
        <v>2</v>
      </c>
      <c r="T302" t="s">
        <v>15</v>
      </c>
    </row>
    <row r="303" spans="1:20">
      <c r="A303" t="s">
        <v>0</v>
      </c>
      <c r="B303" t="s">
        <v>308</v>
      </c>
      <c r="C303" t="s">
        <v>1948</v>
      </c>
      <c r="D303" s="1" t="s">
        <v>14</v>
      </c>
      <c r="E303" s="1" t="s">
        <v>1132</v>
      </c>
      <c r="F303" s="1" t="s">
        <v>13</v>
      </c>
      <c r="G303" s="1" t="s">
        <v>1</v>
      </c>
      <c r="H303" t="s">
        <v>3</v>
      </c>
      <c r="I303" t="str">
        <f t="shared" si="12"/>
        <v>INSERT INTO proofs.proofs VALUES (302,"16301-6",'Keurig',"M18",'2020-03-03','2020-03-03');</v>
      </c>
      <c r="P303" t="s">
        <v>2</v>
      </c>
      <c r="Q303" t="str">
        <f t="shared" si="13"/>
        <v>""16301-6",",</v>
      </c>
      <c r="R303">
        <f t="shared" si="14"/>
        <v>18</v>
      </c>
      <c r="S303" t="s">
        <v>2</v>
      </c>
      <c r="T303" t="s">
        <v>15</v>
      </c>
    </row>
    <row r="304" spans="1:20">
      <c r="A304" t="s">
        <v>0</v>
      </c>
      <c r="B304" t="s">
        <v>309</v>
      </c>
      <c r="C304" t="s">
        <v>1949</v>
      </c>
      <c r="D304" s="1" t="s">
        <v>14</v>
      </c>
      <c r="E304" s="1" t="s">
        <v>1133</v>
      </c>
      <c r="F304" s="1" t="s">
        <v>13</v>
      </c>
      <c r="G304" s="1" t="s">
        <v>1</v>
      </c>
      <c r="H304" t="s">
        <v>3</v>
      </c>
      <c r="I304" t="str">
        <f t="shared" si="12"/>
        <v>INSERT INTO proofs.proofs VALUES (303,"16302-6",'Keurig',"N18",'2020-03-03','2020-03-03');</v>
      </c>
      <c r="P304" t="s">
        <v>2</v>
      </c>
      <c r="Q304" t="str">
        <f t="shared" si="13"/>
        <v>""16302-6",",</v>
      </c>
      <c r="R304">
        <f t="shared" si="14"/>
        <v>18</v>
      </c>
      <c r="S304" t="s">
        <v>2</v>
      </c>
      <c r="T304" t="s">
        <v>15</v>
      </c>
    </row>
    <row r="305" spans="1:20">
      <c r="A305" t="s">
        <v>0</v>
      </c>
      <c r="B305" t="s">
        <v>310</v>
      </c>
      <c r="C305" t="s">
        <v>1950</v>
      </c>
      <c r="D305" s="1" t="s">
        <v>14</v>
      </c>
      <c r="E305" s="1" t="s">
        <v>1134</v>
      </c>
      <c r="F305" s="1" t="s">
        <v>13</v>
      </c>
      <c r="G305" s="1" t="s">
        <v>1</v>
      </c>
      <c r="H305" t="s">
        <v>3</v>
      </c>
      <c r="I305" t="str">
        <f t="shared" si="12"/>
        <v>INSERT INTO proofs.proofs VALUES (304,"16303-5",'Keurig',"O18",'2020-03-03','2020-03-03');</v>
      </c>
      <c r="P305" t="s">
        <v>2</v>
      </c>
      <c r="Q305" t="str">
        <f t="shared" si="13"/>
        <v>""16303-5",",</v>
      </c>
      <c r="R305">
        <f t="shared" si="14"/>
        <v>18</v>
      </c>
      <c r="S305" t="s">
        <v>2</v>
      </c>
      <c r="T305" t="s">
        <v>15</v>
      </c>
    </row>
    <row r="306" spans="1:20">
      <c r="A306" t="s">
        <v>0</v>
      </c>
      <c r="B306" t="s">
        <v>311</v>
      </c>
      <c r="C306" t="s">
        <v>1951</v>
      </c>
      <c r="D306" s="1" t="s">
        <v>14</v>
      </c>
      <c r="E306" s="1" t="s">
        <v>1135</v>
      </c>
      <c r="F306" s="1" t="s">
        <v>13</v>
      </c>
      <c r="G306" s="1" t="s">
        <v>1</v>
      </c>
      <c r="H306" t="s">
        <v>3</v>
      </c>
      <c r="I306" t="str">
        <f t="shared" si="12"/>
        <v>INSERT INTO proofs.proofs VALUES (305,"16304-6",'Keurig',"P18",'2020-03-03','2020-03-03');</v>
      </c>
      <c r="P306" t="s">
        <v>2</v>
      </c>
      <c r="Q306" t="str">
        <f t="shared" si="13"/>
        <v>""16304-6",",</v>
      </c>
      <c r="R306">
        <f t="shared" si="14"/>
        <v>18</v>
      </c>
      <c r="S306" t="s">
        <v>2</v>
      </c>
      <c r="T306" t="s">
        <v>15</v>
      </c>
    </row>
    <row r="307" spans="1:20">
      <c r="A307" t="s">
        <v>0</v>
      </c>
      <c r="B307" t="s">
        <v>312</v>
      </c>
      <c r="C307" t="s">
        <v>1952</v>
      </c>
      <c r="D307" s="1" t="s">
        <v>14</v>
      </c>
      <c r="E307" s="1" t="s">
        <v>1136</v>
      </c>
      <c r="F307" s="1" t="s">
        <v>13</v>
      </c>
      <c r="G307" s="1" t="s">
        <v>1</v>
      </c>
      <c r="H307" t="s">
        <v>3</v>
      </c>
      <c r="I307" t="str">
        <f t="shared" si="12"/>
        <v>INSERT INTO proofs.proofs VALUES (306,"16305-4",'Keurig',"Q18",'2020-03-03','2020-03-03');</v>
      </c>
      <c r="P307" t="s">
        <v>2</v>
      </c>
      <c r="Q307" t="str">
        <f t="shared" si="13"/>
        <v>""16305-4",",</v>
      </c>
      <c r="R307">
        <f t="shared" si="14"/>
        <v>18</v>
      </c>
      <c r="S307" t="s">
        <v>2</v>
      </c>
      <c r="T307" t="s">
        <v>15</v>
      </c>
    </row>
    <row r="308" spans="1:20">
      <c r="A308" t="s">
        <v>0</v>
      </c>
      <c r="B308" t="s">
        <v>313</v>
      </c>
      <c r="C308" t="s">
        <v>1953</v>
      </c>
      <c r="D308" s="1" t="s">
        <v>14</v>
      </c>
      <c r="E308" s="1" t="s">
        <v>1137</v>
      </c>
      <c r="F308" s="1" t="s">
        <v>13</v>
      </c>
      <c r="G308" s="1" t="s">
        <v>1</v>
      </c>
      <c r="H308" t="s">
        <v>3</v>
      </c>
      <c r="I308" t="str">
        <f t="shared" si="12"/>
        <v>INSERT INTO proofs.proofs VALUES (307,"16306-2",'Keurig',"A19",'2020-03-03','2020-03-03');</v>
      </c>
      <c r="P308" t="s">
        <v>2</v>
      </c>
      <c r="Q308" t="str">
        <f t="shared" si="13"/>
        <v>""16306-2",",</v>
      </c>
      <c r="R308">
        <f t="shared" si="14"/>
        <v>19</v>
      </c>
      <c r="S308" t="s">
        <v>2</v>
      </c>
      <c r="T308" t="s">
        <v>15</v>
      </c>
    </row>
    <row r="309" spans="1:20">
      <c r="A309" t="s">
        <v>0</v>
      </c>
      <c r="B309" t="s">
        <v>314</v>
      </c>
      <c r="C309" t="s">
        <v>1954</v>
      </c>
      <c r="D309" s="1" t="s">
        <v>14</v>
      </c>
      <c r="E309" s="1" t="s">
        <v>1138</v>
      </c>
      <c r="F309" s="1" t="s">
        <v>13</v>
      </c>
      <c r="G309" s="1" t="s">
        <v>1</v>
      </c>
      <c r="H309" t="s">
        <v>3</v>
      </c>
      <c r="I309" t="str">
        <f t="shared" si="12"/>
        <v>INSERT INTO proofs.proofs VALUES (308,"16307-1",'Keurig',"B19",'2020-03-03','2020-03-03');</v>
      </c>
      <c r="P309" t="s">
        <v>2</v>
      </c>
      <c r="Q309" t="str">
        <f t="shared" si="13"/>
        <v>""16307-1",",</v>
      </c>
      <c r="R309">
        <f t="shared" si="14"/>
        <v>19</v>
      </c>
      <c r="S309" t="s">
        <v>2</v>
      </c>
      <c r="T309" t="s">
        <v>15</v>
      </c>
    </row>
    <row r="310" spans="1:20">
      <c r="A310" t="s">
        <v>0</v>
      </c>
      <c r="B310" t="s">
        <v>315</v>
      </c>
      <c r="C310" t="s">
        <v>1955</v>
      </c>
      <c r="D310" s="1" t="s">
        <v>14</v>
      </c>
      <c r="E310" s="1" t="s">
        <v>1139</v>
      </c>
      <c r="F310" s="1" t="s">
        <v>13</v>
      </c>
      <c r="G310" s="1" t="s">
        <v>1</v>
      </c>
      <c r="H310" t="s">
        <v>3</v>
      </c>
      <c r="I310" t="str">
        <f t="shared" si="12"/>
        <v>INSERT INTO proofs.proofs VALUES (309,"16308-2",'Keurig',"C19",'2020-03-03','2020-03-03');</v>
      </c>
      <c r="P310" t="s">
        <v>2</v>
      </c>
      <c r="Q310" t="str">
        <f t="shared" si="13"/>
        <v>""16308-2",",</v>
      </c>
      <c r="R310">
        <f t="shared" si="14"/>
        <v>19</v>
      </c>
      <c r="S310" t="s">
        <v>2</v>
      </c>
      <c r="T310" t="s">
        <v>15</v>
      </c>
    </row>
    <row r="311" spans="1:20">
      <c r="A311" t="s">
        <v>0</v>
      </c>
      <c r="B311" t="s">
        <v>316</v>
      </c>
      <c r="C311" t="s">
        <v>1956</v>
      </c>
      <c r="D311" s="1" t="s">
        <v>14</v>
      </c>
      <c r="E311" s="1" t="s">
        <v>1140</v>
      </c>
      <c r="F311" s="1" t="s">
        <v>13</v>
      </c>
      <c r="G311" s="1" t="s">
        <v>1</v>
      </c>
      <c r="H311" t="s">
        <v>3</v>
      </c>
      <c r="I311" t="str">
        <f t="shared" si="12"/>
        <v>INSERT INTO proofs.proofs VALUES (310,"16309-6",'Keurig',"D19",'2020-03-03','2020-03-03');</v>
      </c>
      <c r="P311" t="s">
        <v>2</v>
      </c>
      <c r="Q311" t="str">
        <f t="shared" si="13"/>
        <v>""16309-6",",</v>
      </c>
      <c r="R311">
        <f t="shared" si="14"/>
        <v>19</v>
      </c>
      <c r="S311" t="s">
        <v>2</v>
      </c>
      <c r="T311" t="s">
        <v>15</v>
      </c>
    </row>
    <row r="312" spans="1:20">
      <c r="A312" t="s">
        <v>0</v>
      </c>
      <c r="B312" t="s">
        <v>317</v>
      </c>
      <c r="C312" t="s">
        <v>1957</v>
      </c>
      <c r="D312" s="1" t="s">
        <v>14</v>
      </c>
      <c r="E312" s="1" t="s">
        <v>1141</v>
      </c>
      <c r="F312" s="1" t="s">
        <v>13</v>
      </c>
      <c r="G312" s="1" t="s">
        <v>1</v>
      </c>
      <c r="H312" t="s">
        <v>3</v>
      </c>
      <c r="I312" t="str">
        <f t="shared" si="12"/>
        <v>INSERT INTO proofs.proofs VALUES (311,"16310-4",'Keurig',"E19",'2020-03-03','2020-03-03');</v>
      </c>
      <c r="P312" t="s">
        <v>2</v>
      </c>
      <c r="Q312" t="str">
        <f t="shared" si="13"/>
        <v>""16310-4",",</v>
      </c>
      <c r="R312">
        <f t="shared" si="14"/>
        <v>19</v>
      </c>
      <c r="S312" t="s">
        <v>2</v>
      </c>
      <c r="T312" t="s">
        <v>15</v>
      </c>
    </row>
    <row r="313" spans="1:20">
      <c r="A313" t="s">
        <v>0</v>
      </c>
      <c r="B313" t="s">
        <v>318</v>
      </c>
      <c r="C313" t="s">
        <v>1958</v>
      </c>
      <c r="D313" s="1" t="s">
        <v>14</v>
      </c>
      <c r="E313" s="1" t="s">
        <v>1142</v>
      </c>
      <c r="F313" s="1" t="s">
        <v>13</v>
      </c>
      <c r="G313" s="1" t="s">
        <v>1</v>
      </c>
      <c r="H313" t="s">
        <v>3</v>
      </c>
      <c r="I313" t="str">
        <f t="shared" si="12"/>
        <v>INSERT INTO proofs.proofs VALUES (312,"16311-6",'Keurig',"F19",'2020-03-03','2020-03-03');</v>
      </c>
      <c r="P313" t="s">
        <v>2</v>
      </c>
      <c r="Q313" t="str">
        <f t="shared" si="13"/>
        <v>""16311-6",",</v>
      </c>
      <c r="R313">
        <f t="shared" si="14"/>
        <v>19</v>
      </c>
      <c r="S313" t="s">
        <v>2</v>
      </c>
      <c r="T313" t="s">
        <v>15</v>
      </c>
    </row>
    <row r="314" spans="1:20">
      <c r="A314" t="s">
        <v>0</v>
      </c>
      <c r="B314" t="s">
        <v>319</v>
      </c>
      <c r="C314" t="s">
        <v>1959</v>
      </c>
      <c r="D314" s="1" t="s">
        <v>14</v>
      </c>
      <c r="E314" s="1" t="s">
        <v>1143</v>
      </c>
      <c r="F314" s="1" t="s">
        <v>13</v>
      </c>
      <c r="G314" s="1" t="s">
        <v>1</v>
      </c>
      <c r="H314" t="s">
        <v>3</v>
      </c>
      <c r="I314" t="str">
        <f t="shared" si="12"/>
        <v>INSERT INTO proofs.proofs VALUES (313,"16312-1",'Keurig',"G19",'2020-03-03','2020-03-03');</v>
      </c>
      <c r="P314" t="s">
        <v>2</v>
      </c>
      <c r="Q314" t="str">
        <f t="shared" si="13"/>
        <v>""16312-1",",</v>
      </c>
      <c r="R314">
        <f t="shared" si="14"/>
        <v>19</v>
      </c>
      <c r="S314" t="s">
        <v>2</v>
      </c>
      <c r="T314" t="s">
        <v>15</v>
      </c>
    </row>
    <row r="315" spans="1:20">
      <c r="A315" t="s">
        <v>0</v>
      </c>
      <c r="B315" t="s">
        <v>320</v>
      </c>
      <c r="C315" t="s">
        <v>1960</v>
      </c>
      <c r="D315" s="1" t="s">
        <v>14</v>
      </c>
      <c r="E315" s="1" t="s">
        <v>1144</v>
      </c>
      <c r="F315" s="1" t="s">
        <v>13</v>
      </c>
      <c r="G315" s="1" t="s">
        <v>1</v>
      </c>
      <c r="H315" t="s">
        <v>3</v>
      </c>
      <c r="I315" t="str">
        <f t="shared" si="12"/>
        <v>INSERT INTO proofs.proofs VALUES (314,"16313-7",'Keurig',"H19",'2020-03-03','2020-03-03');</v>
      </c>
      <c r="P315" t="s">
        <v>2</v>
      </c>
      <c r="Q315" t="str">
        <f t="shared" si="13"/>
        <v>""16313-7",",</v>
      </c>
      <c r="R315">
        <f t="shared" si="14"/>
        <v>19</v>
      </c>
      <c r="S315" t="s">
        <v>2</v>
      </c>
      <c r="T315" t="s">
        <v>15</v>
      </c>
    </row>
    <row r="316" spans="1:20">
      <c r="A316" t="s">
        <v>0</v>
      </c>
      <c r="B316" t="s">
        <v>321</v>
      </c>
      <c r="C316" t="s">
        <v>1961</v>
      </c>
      <c r="D316" s="1" t="s">
        <v>14</v>
      </c>
      <c r="E316" s="1" t="s">
        <v>1145</v>
      </c>
      <c r="F316" s="1" t="s">
        <v>13</v>
      </c>
      <c r="G316" s="1" t="s">
        <v>1</v>
      </c>
      <c r="H316" t="s">
        <v>3</v>
      </c>
      <c r="I316" t="str">
        <f t="shared" si="12"/>
        <v>INSERT INTO proofs.proofs VALUES (315,"16314-1",'Keurig',"I19",'2020-03-03','2020-03-03');</v>
      </c>
      <c r="P316" t="s">
        <v>2</v>
      </c>
      <c r="Q316" t="str">
        <f t="shared" si="13"/>
        <v>""16314-1",",</v>
      </c>
      <c r="R316">
        <f t="shared" si="14"/>
        <v>19</v>
      </c>
      <c r="S316" t="s">
        <v>2</v>
      </c>
      <c r="T316" t="s">
        <v>15</v>
      </c>
    </row>
    <row r="317" spans="1:20">
      <c r="A317" t="s">
        <v>0</v>
      </c>
      <c r="B317" t="s">
        <v>322</v>
      </c>
      <c r="C317" t="s">
        <v>1962</v>
      </c>
      <c r="D317" s="1" t="s">
        <v>14</v>
      </c>
      <c r="E317" s="1" t="s">
        <v>1146</v>
      </c>
      <c r="F317" s="1" t="s">
        <v>13</v>
      </c>
      <c r="G317" s="1" t="s">
        <v>1</v>
      </c>
      <c r="H317" t="s">
        <v>3</v>
      </c>
      <c r="I317" t="str">
        <f t="shared" si="12"/>
        <v>INSERT INTO proofs.proofs VALUES (316,"16315-5",'Keurig',"J19",'2020-03-03','2020-03-03');</v>
      </c>
      <c r="P317" t="s">
        <v>2</v>
      </c>
      <c r="Q317" t="str">
        <f t="shared" si="13"/>
        <v>""16315-5",",</v>
      </c>
      <c r="R317">
        <f t="shared" si="14"/>
        <v>19</v>
      </c>
      <c r="S317" t="s">
        <v>2</v>
      </c>
      <c r="T317" t="s">
        <v>15</v>
      </c>
    </row>
    <row r="318" spans="1:20">
      <c r="A318" t="s">
        <v>0</v>
      </c>
      <c r="B318" t="s">
        <v>323</v>
      </c>
      <c r="C318" t="s">
        <v>1963</v>
      </c>
      <c r="D318" s="1" t="s">
        <v>14</v>
      </c>
      <c r="E318" s="1" t="s">
        <v>1147</v>
      </c>
      <c r="F318" s="1" t="s">
        <v>13</v>
      </c>
      <c r="G318" s="1" t="s">
        <v>1</v>
      </c>
      <c r="H318" t="s">
        <v>3</v>
      </c>
      <c r="I318" t="str">
        <f t="shared" si="12"/>
        <v>INSERT INTO proofs.proofs VALUES (317,"16316-6",'Keurig',"K19",'2020-03-03','2020-03-03');</v>
      </c>
      <c r="P318" t="s">
        <v>2</v>
      </c>
      <c r="Q318" t="str">
        <f t="shared" si="13"/>
        <v>""16316-6",",</v>
      </c>
      <c r="R318">
        <f t="shared" si="14"/>
        <v>19</v>
      </c>
      <c r="S318" t="s">
        <v>2</v>
      </c>
      <c r="T318" t="s">
        <v>15</v>
      </c>
    </row>
    <row r="319" spans="1:20">
      <c r="A319" t="s">
        <v>0</v>
      </c>
      <c r="B319" t="s">
        <v>324</v>
      </c>
      <c r="C319" t="s">
        <v>1964</v>
      </c>
      <c r="D319" s="1" t="s">
        <v>14</v>
      </c>
      <c r="E319" s="1" t="s">
        <v>1148</v>
      </c>
      <c r="F319" s="1" t="s">
        <v>13</v>
      </c>
      <c r="G319" s="1" t="s">
        <v>1</v>
      </c>
      <c r="H319" t="s">
        <v>3</v>
      </c>
      <c r="I319" t="str">
        <f t="shared" si="12"/>
        <v>INSERT INTO proofs.proofs VALUES (318,"16317-5",'Keurig',"L19",'2020-03-03','2020-03-03');</v>
      </c>
      <c r="P319" t="s">
        <v>2</v>
      </c>
      <c r="Q319" t="str">
        <f t="shared" si="13"/>
        <v>""16317-5",",</v>
      </c>
      <c r="R319">
        <f t="shared" si="14"/>
        <v>19</v>
      </c>
      <c r="S319" t="s">
        <v>2</v>
      </c>
      <c r="T319" t="s">
        <v>15</v>
      </c>
    </row>
    <row r="320" spans="1:20">
      <c r="A320" t="s">
        <v>0</v>
      </c>
      <c r="B320" t="s">
        <v>325</v>
      </c>
      <c r="C320" t="s">
        <v>1965</v>
      </c>
      <c r="D320" s="1" t="s">
        <v>14</v>
      </c>
      <c r="E320" s="1" t="s">
        <v>1149</v>
      </c>
      <c r="F320" s="1" t="s">
        <v>13</v>
      </c>
      <c r="G320" s="1" t="s">
        <v>1</v>
      </c>
      <c r="H320" t="s">
        <v>3</v>
      </c>
      <c r="I320" t="str">
        <f t="shared" si="12"/>
        <v>INSERT INTO proofs.proofs VALUES (319,"16318-5",'Keurig',"M19",'2020-03-03','2020-03-03');</v>
      </c>
      <c r="P320" t="s">
        <v>2</v>
      </c>
      <c r="Q320" t="str">
        <f t="shared" si="13"/>
        <v>""16318-5",",</v>
      </c>
      <c r="R320">
        <f t="shared" si="14"/>
        <v>19</v>
      </c>
      <c r="S320" t="s">
        <v>2</v>
      </c>
      <c r="T320" t="s">
        <v>15</v>
      </c>
    </row>
    <row r="321" spans="1:20">
      <c r="A321" t="s">
        <v>0</v>
      </c>
      <c r="B321" t="s">
        <v>326</v>
      </c>
      <c r="C321" t="s">
        <v>1966</v>
      </c>
      <c r="D321" s="1" t="s">
        <v>14</v>
      </c>
      <c r="E321" s="1" t="s">
        <v>1150</v>
      </c>
      <c r="F321" s="1" t="s">
        <v>13</v>
      </c>
      <c r="G321" s="1" t="s">
        <v>1</v>
      </c>
      <c r="H321" t="s">
        <v>3</v>
      </c>
      <c r="I321" t="str">
        <f t="shared" si="12"/>
        <v>INSERT INTO proofs.proofs VALUES (320,"16319-5",'Keurig',"N19",'2020-03-03','2020-03-03');</v>
      </c>
      <c r="P321" t="s">
        <v>2</v>
      </c>
      <c r="Q321" t="str">
        <f t="shared" si="13"/>
        <v>""16319-5",",</v>
      </c>
      <c r="R321">
        <f t="shared" si="14"/>
        <v>19</v>
      </c>
      <c r="S321" t="s">
        <v>2</v>
      </c>
      <c r="T321" t="s">
        <v>15</v>
      </c>
    </row>
    <row r="322" spans="1:20">
      <c r="A322" t="s">
        <v>0</v>
      </c>
      <c r="B322" t="s">
        <v>327</v>
      </c>
      <c r="C322" t="s">
        <v>1967</v>
      </c>
      <c r="D322" s="1" t="s">
        <v>14</v>
      </c>
      <c r="E322" s="1" t="s">
        <v>1151</v>
      </c>
      <c r="F322" s="1" t="s">
        <v>13</v>
      </c>
      <c r="G322" s="1" t="s">
        <v>1</v>
      </c>
      <c r="H322" t="s">
        <v>3</v>
      </c>
      <c r="I322" t="str">
        <f t="shared" si="12"/>
        <v>INSERT INTO proofs.proofs VALUES (321,"16320-5",'Keurig',"O19",'2020-03-03','2020-03-03');</v>
      </c>
      <c r="P322" t="s">
        <v>2</v>
      </c>
      <c r="Q322" t="str">
        <f t="shared" si="13"/>
        <v>""16320-5",",</v>
      </c>
      <c r="R322">
        <f t="shared" si="14"/>
        <v>19</v>
      </c>
      <c r="S322" t="s">
        <v>2</v>
      </c>
      <c r="T322" t="s">
        <v>15</v>
      </c>
    </row>
    <row r="323" spans="1:20">
      <c r="A323" t="s">
        <v>0</v>
      </c>
      <c r="B323" t="s">
        <v>328</v>
      </c>
      <c r="C323" t="s">
        <v>1968</v>
      </c>
      <c r="D323" s="1" t="s">
        <v>14</v>
      </c>
      <c r="E323" s="1" t="s">
        <v>1152</v>
      </c>
      <c r="F323" s="1" t="s">
        <v>13</v>
      </c>
      <c r="G323" s="1" t="s">
        <v>1</v>
      </c>
      <c r="H323" t="s">
        <v>3</v>
      </c>
      <c r="I323" t="str">
        <f t="shared" ref="I323:I386" si="15">_xlfn.CONCAT(A323,B323,C323,D323,E323,F323,G323,H323)</f>
        <v>INSERT INTO proofs.proofs VALUES (322,"16321-5",'Keurig',"P19",'2020-03-03','2020-03-03');</v>
      </c>
      <c r="P323" t="s">
        <v>2</v>
      </c>
      <c r="Q323" t="str">
        <f t="shared" ref="Q323:Q386" si="16">P323&amp;C323&amp;P323&amp;T323</f>
        <v>""16321-5",",</v>
      </c>
      <c r="R323">
        <f t="shared" si="14"/>
        <v>19</v>
      </c>
      <c r="S323" t="s">
        <v>2</v>
      </c>
      <c r="T323" t="s">
        <v>15</v>
      </c>
    </row>
    <row r="324" spans="1:20">
      <c r="A324" t="s">
        <v>0</v>
      </c>
      <c r="B324" t="s">
        <v>329</v>
      </c>
      <c r="C324" t="s">
        <v>1969</v>
      </c>
      <c r="D324" s="1" t="s">
        <v>14</v>
      </c>
      <c r="E324" s="1" t="s">
        <v>1153</v>
      </c>
      <c r="F324" s="1" t="s">
        <v>13</v>
      </c>
      <c r="G324" s="1" t="s">
        <v>1</v>
      </c>
      <c r="H324" t="s">
        <v>3</v>
      </c>
      <c r="I324" t="str">
        <f t="shared" si="15"/>
        <v>INSERT INTO proofs.proofs VALUES (323,"16322-7",'Keurig',"Q19",'2020-03-03','2020-03-03');</v>
      </c>
      <c r="P324" t="s">
        <v>2</v>
      </c>
      <c r="Q324" t="str">
        <f t="shared" si="16"/>
        <v>""16322-7",",</v>
      </c>
      <c r="R324">
        <f t="shared" si="14"/>
        <v>19</v>
      </c>
      <c r="S324" t="s">
        <v>2</v>
      </c>
      <c r="T324" t="s">
        <v>15</v>
      </c>
    </row>
    <row r="325" spans="1:20">
      <c r="A325" t="s">
        <v>0</v>
      </c>
      <c r="B325" t="s">
        <v>330</v>
      </c>
      <c r="C325" t="s">
        <v>1970</v>
      </c>
      <c r="D325" s="1" t="s">
        <v>14</v>
      </c>
      <c r="E325" s="1" t="s">
        <v>1154</v>
      </c>
      <c r="F325" s="1" t="s">
        <v>13</v>
      </c>
      <c r="G325" s="1" t="s">
        <v>1</v>
      </c>
      <c r="H325" t="s">
        <v>3</v>
      </c>
      <c r="I325" t="str">
        <f t="shared" si="15"/>
        <v>INSERT INTO proofs.proofs VALUES (324,"16323-1",'Keurig',"A20",'2020-03-03','2020-03-03');</v>
      </c>
      <c r="P325" t="s">
        <v>2</v>
      </c>
      <c r="Q325" t="str">
        <f t="shared" si="16"/>
        <v>""16323-1",",</v>
      </c>
      <c r="R325">
        <f t="shared" si="14"/>
        <v>20</v>
      </c>
      <c r="S325" t="s">
        <v>2</v>
      </c>
      <c r="T325" t="s">
        <v>15</v>
      </c>
    </row>
    <row r="326" spans="1:20">
      <c r="A326" t="s">
        <v>0</v>
      </c>
      <c r="B326" t="s">
        <v>331</v>
      </c>
      <c r="C326" t="s">
        <v>1971</v>
      </c>
      <c r="D326" s="1" t="s">
        <v>14</v>
      </c>
      <c r="E326" s="1" t="s">
        <v>1155</v>
      </c>
      <c r="F326" s="1" t="s">
        <v>13</v>
      </c>
      <c r="G326" s="1" t="s">
        <v>1</v>
      </c>
      <c r="H326" t="s">
        <v>3</v>
      </c>
      <c r="I326" t="str">
        <f t="shared" si="15"/>
        <v>INSERT INTO proofs.proofs VALUES (325,"16324-2",'Keurig',"B20",'2020-03-03','2020-03-03');</v>
      </c>
      <c r="P326" t="s">
        <v>2</v>
      </c>
      <c r="Q326" t="str">
        <f t="shared" si="16"/>
        <v>""16324-2",",</v>
      </c>
      <c r="R326">
        <f t="shared" si="14"/>
        <v>20</v>
      </c>
      <c r="S326" t="s">
        <v>2</v>
      </c>
      <c r="T326" t="s">
        <v>15</v>
      </c>
    </row>
    <row r="327" spans="1:20">
      <c r="A327" t="s">
        <v>0</v>
      </c>
      <c r="B327" t="s">
        <v>332</v>
      </c>
      <c r="C327" t="s">
        <v>1972</v>
      </c>
      <c r="D327" s="1" t="s">
        <v>14</v>
      </c>
      <c r="E327" s="1" t="s">
        <v>1156</v>
      </c>
      <c r="F327" s="1" t="s">
        <v>13</v>
      </c>
      <c r="G327" s="1" t="s">
        <v>1</v>
      </c>
      <c r="H327" t="s">
        <v>3</v>
      </c>
      <c r="I327" t="str">
        <f t="shared" si="15"/>
        <v>INSERT INTO proofs.proofs VALUES (326,"16325-4",'Keurig',"C20",'2020-03-03','2020-03-03');</v>
      </c>
      <c r="P327" t="s">
        <v>2</v>
      </c>
      <c r="Q327" t="str">
        <f t="shared" si="16"/>
        <v>""16325-4",",</v>
      </c>
      <c r="R327">
        <f t="shared" si="14"/>
        <v>20</v>
      </c>
      <c r="S327" t="s">
        <v>2</v>
      </c>
      <c r="T327" t="s">
        <v>15</v>
      </c>
    </row>
    <row r="328" spans="1:20">
      <c r="A328" t="s">
        <v>0</v>
      </c>
      <c r="B328" t="s">
        <v>333</v>
      </c>
      <c r="C328" t="s">
        <v>1973</v>
      </c>
      <c r="D328" s="1" t="s">
        <v>14</v>
      </c>
      <c r="E328" s="1" t="s">
        <v>1157</v>
      </c>
      <c r="F328" s="1" t="s">
        <v>13</v>
      </c>
      <c r="G328" s="1" t="s">
        <v>1</v>
      </c>
      <c r="H328" t="s">
        <v>3</v>
      </c>
      <c r="I328" t="str">
        <f t="shared" si="15"/>
        <v>INSERT INTO proofs.proofs VALUES (327,"16326-4",'Keurig',"D20",'2020-03-03','2020-03-03');</v>
      </c>
      <c r="P328" t="s">
        <v>2</v>
      </c>
      <c r="Q328" t="str">
        <f t="shared" si="16"/>
        <v>""16326-4",",</v>
      </c>
      <c r="R328">
        <f t="shared" si="14"/>
        <v>20</v>
      </c>
      <c r="S328" t="s">
        <v>2</v>
      </c>
      <c r="T328" t="s">
        <v>15</v>
      </c>
    </row>
    <row r="329" spans="1:20">
      <c r="A329" t="s">
        <v>0</v>
      </c>
      <c r="B329" t="s">
        <v>334</v>
      </c>
      <c r="C329" t="s">
        <v>1974</v>
      </c>
      <c r="D329" s="1" t="s">
        <v>14</v>
      </c>
      <c r="E329" s="1" t="s">
        <v>1158</v>
      </c>
      <c r="F329" s="1" t="s">
        <v>13</v>
      </c>
      <c r="G329" s="1" t="s">
        <v>1</v>
      </c>
      <c r="H329" t="s">
        <v>3</v>
      </c>
      <c r="I329" t="str">
        <f t="shared" si="15"/>
        <v>INSERT INTO proofs.proofs VALUES (328,"16327-4",'Keurig',"E20",'2020-03-03','2020-03-03');</v>
      </c>
      <c r="P329" t="s">
        <v>2</v>
      </c>
      <c r="Q329" t="str">
        <f t="shared" si="16"/>
        <v>""16327-4",",</v>
      </c>
      <c r="R329">
        <f t="shared" si="14"/>
        <v>20</v>
      </c>
      <c r="S329" t="s">
        <v>2</v>
      </c>
      <c r="T329" t="s">
        <v>15</v>
      </c>
    </row>
    <row r="330" spans="1:20">
      <c r="A330" t="s">
        <v>0</v>
      </c>
      <c r="B330" t="s">
        <v>335</v>
      </c>
      <c r="C330" t="s">
        <v>1975</v>
      </c>
      <c r="D330" s="1" t="s">
        <v>14</v>
      </c>
      <c r="E330" s="1" t="s">
        <v>1159</v>
      </c>
      <c r="F330" s="1" t="s">
        <v>13</v>
      </c>
      <c r="G330" s="1" t="s">
        <v>1</v>
      </c>
      <c r="H330" t="s">
        <v>3</v>
      </c>
      <c r="I330" t="str">
        <f t="shared" si="15"/>
        <v>INSERT INTO proofs.proofs VALUES (329,"16328-4",'Keurig',"F20",'2020-03-03','2020-03-03');</v>
      </c>
      <c r="P330" t="s">
        <v>2</v>
      </c>
      <c r="Q330" t="str">
        <f t="shared" si="16"/>
        <v>""16328-4",",</v>
      </c>
      <c r="R330">
        <f t="shared" si="14"/>
        <v>20</v>
      </c>
      <c r="S330" t="s">
        <v>2</v>
      </c>
      <c r="T330" t="s">
        <v>15</v>
      </c>
    </row>
    <row r="331" spans="1:20">
      <c r="A331" t="s">
        <v>0</v>
      </c>
      <c r="B331" t="s">
        <v>336</v>
      </c>
      <c r="C331" t="s">
        <v>1976</v>
      </c>
      <c r="D331" s="1" t="s">
        <v>14</v>
      </c>
      <c r="E331" s="1" t="s">
        <v>1160</v>
      </c>
      <c r="F331" s="1" t="s">
        <v>13</v>
      </c>
      <c r="G331" s="1" t="s">
        <v>1</v>
      </c>
      <c r="H331" t="s">
        <v>3</v>
      </c>
      <c r="I331" t="str">
        <f t="shared" si="15"/>
        <v>INSERT INTO proofs.proofs VALUES (330,"16329-5",'Keurig',"G20",'2020-03-03','2020-03-03');</v>
      </c>
      <c r="P331" t="s">
        <v>2</v>
      </c>
      <c r="Q331" t="str">
        <f t="shared" si="16"/>
        <v>""16329-5",",</v>
      </c>
      <c r="R331">
        <f t="shared" si="14"/>
        <v>20</v>
      </c>
      <c r="S331" t="s">
        <v>2</v>
      </c>
      <c r="T331" t="s">
        <v>15</v>
      </c>
    </row>
    <row r="332" spans="1:20">
      <c r="A332" t="s">
        <v>0</v>
      </c>
      <c r="B332" t="s">
        <v>337</v>
      </c>
      <c r="C332" t="s">
        <v>1977</v>
      </c>
      <c r="D332" s="1" t="s">
        <v>14</v>
      </c>
      <c r="E332" s="1" t="s">
        <v>1161</v>
      </c>
      <c r="F332" s="1" t="s">
        <v>13</v>
      </c>
      <c r="G332" s="1" t="s">
        <v>1</v>
      </c>
      <c r="H332" t="s">
        <v>3</v>
      </c>
      <c r="I332" t="str">
        <f t="shared" si="15"/>
        <v>INSERT INTO proofs.proofs VALUES (331,"16330-2",'Keurig',"H20",'2020-03-03','2020-03-03');</v>
      </c>
      <c r="P332" t="s">
        <v>2</v>
      </c>
      <c r="Q332" t="str">
        <f t="shared" si="16"/>
        <v>""16330-2",",</v>
      </c>
      <c r="R332">
        <f t="shared" si="14"/>
        <v>20</v>
      </c>
      <c r="S332" t="s">
        <v>2</v>
      </c>
      <c r="T332" t="s">
        <v>15</v>
      </c>
    </row>
    <row r="333" spans="1:20">
      <c r="A333" t="s">
        <v>0</v>
      </c>
      <c r="B333" t="s">
        <v>338</v>
      </c>
      <c r="C333" t="s">
        <v>1978</v>
      </c>
      <c r="D333" s="1" t="s">
        <v>14</v>
      </c>
      <c r="E333" s="1" t="s">
        <v>1162</v>
      </c>
      <c r="F333" s="1" t="s">
        <v>13</v>
      </c>
      <c r="G333" s="1" t="s">
        <v>1</v>
      </c>
      <c r="H333" t="s">
        <v>3</v>
      </c>
      <c r="I333" t="str">
        <f t="shared" si="15"/>
        <v>INSERT INTO proofs.proofs VALUES (332,"16331-2",'Keurig',"I20",'2020-03-03','2020-03-03');</v>
      </c>
      <c r="P333" t="s">
        <v>2</v>
      </c>
      <c r="Q333" t="str">
        <f t="shared" si="16"/>
        <v>""16331-2",",</v>
      </c>
      <c r="R333">
        <f t="shared" si="14"/>
        <v>20</v>
      </c>
      <c r="S333" t="s">
        <v>2</v>
      </c>
      <c r="T333" t="s">
        <v>15</v>
      </c>
    </row>
    <row r="334" spans="1:20">
      <c r="A334" t="s">
        <v>0</v>
      </c>
      <c r="B334" t="s">
        <v>339</v>
      </c>
      <c r="C334" t="s">
        <v>1979</v>
      </c>
      <c r="D334" s="1" t="s">
        <v>14</v>
      </c>
      <c r="E334" s="1" t="s">
        <v>1163</v>
      </c>
      <c r="F334" s="1" t="s">
        <v>13</v>
      </c>
      <c r="G334" s="1" t="s">
        <v>1</v>
      </c>
      <c r="H334" t="s">
        <v>3</v>
      </c>
      <c r="I334" t="str">
        <f t="shared" si="15"/>
        <v>INSERT INTO proofs.proofs VALUES (333,"16332-5",'Keurig',"J20",'2020-03-03','2020-03-03');</v>
      </c>
      <c r="P334" t="s">
        <v>2</v>
      </c>
      <c r="Q334" t="str">
        <f t="shared" si="16"/>
        <v>""16332-5",",</v>
      </c>
      <c r="R334">
        <f t="shared" si="14"/>
        <v>20</v>
      </c>
      <c r="S334" t="s">
        <v>2</v>
      </c>
      <c r="T334" t="s">
        <v>15</v>
      </c>
    </row>
    <row r="335" spans="1:20">
      <c r="A335" t="s">
        <v>0</v>
      </c>
      <c r="B335" t="s">
        <v>340</v>
      </c>
      <c r="C335" t="s">
        <v>1980</v>
      </c>
      <c r="D335" s="1" t="s">
        <v>14</v>
      </c>
      <c r="E335" s="1" t="s">
        <v>1164</v>
      </c>
      <c r="F335" s="1" t="s">
        <v>13</v>
      </c>
      <c r="G335" s="1" t="s">
        <v>1</v>
      </c>
      <c r="H335" t="s">
        <v>3</v>
      </c>
      <c r="I335" t="str">
        <f t="shared" si="15"/>
        <v>INSERT INTO proofs.proofs VALUES (334,"16333-1",'Keurig',"K20",'2020-03-03','2020-03-03');</v>
      </c>
      <c r="P335" t="s">
        <v>2</v>
      </c>
      <c r="Q335" t="str">
        <f t="shared" si="16"/>
        <v>""16333-1",",</v>
      </c>
      <c r="R335">
        <f t="shared" si="14"/>
        <v>20</v>
      </c>
      <c r="S335" t="s">
        <v>2</v>
      </c>
      <c r="T335" t="s">
        <v>15</v>
      </c>
    </row>
    <row r="336" spans="1:20">
      <c r="A336" t="s">
        <v>0</v>
      </c>
      <c r="B336" t="s">
        <v>341</v>
      </c>
      <c r="C336" t="s">
        <v>1981</v>
      </c>
      <c r="D336" s="1" t="s">
        <v>14</v>
      </c>
      <c r="E336" s="1" t="s">
        <v>1165</v>
      </c>
      <c r="F336" s="1" t="s">
        <v>13</v>
      </c>
      <c r="G336" s="1" t="s">
        <v>1</v>
      </c>
      <c r="H336" t="s">
        <v>3</v>
      </c>
      <c r="I336" t="str">
        <f t="shared" si="15"/>
        <v>INSERT INTO proofs.proofs VALUES (335,"16334-5",'Keurig',"L20",'2020-03-03','2020-03-03');</v>
      </c>
      <c r="P336" t="s">
        <v>2</v>
      </c>
      <c r="Q336" t="str">
        <f t="shared" si="16"/>
        <v>""16334-5",",</v>
      </c>
      <c r="R336">
        <f t="shared" si="14"/>
        <v>20</v>
      </c>
      <c r="S336" t="s">
        <v>2</v>
      </c>
      <c r="T336" t="s">
        <v>15</v>
      </c>
    </row>
    <row r="337" spans="1:20">
      <c r="A337" t="s">
        <v>0</v>
      </c>
      <c r="B337" t="s">
        <v>342</v>
      </c>
      <c r="C337" t="s">
        <v>1982</v>
      </c>
      <c r="D337" s="1" t="s">
        <v>14</v>
      </c>
      <c r="E337" s="1" t="s">
        <v>1166</v>
      </c>
      <c r="F337" s="1" t="s">
        <v>13</v>
      </c>
      <c r="G337" s="1" t="s">
        <v>1</v>
      </c>
      <c r="H337" t="s">
        <v>3</v>
      </c>
      <c r="I337" t="str">
        <f t="shared" si="15"/>
        <v>INSERT INTO proofs.proofs VALUES (336,"16335-3",'Keurig',"M20",'2020-03-03','2020-03-03');</v>
      </c>
      <c r="P337" t="s">
        <v>2</v>
      </c>
      <c r="Q337" t="str">
        <f t="shared" si="16"/>
        <v>""16335-3",",</v>
      </c>
      <c r="R337">
        <f t="shared" si="14"/>
        <v>20</v>
      </c>
      <c r="S337" t="s">
        <v>2</v>
      </c>
      <c r="T337" t="s">
        <v>15</v>
      </c>
    </row>
    <row r="338" spans="1:20">
      <c r="A338" t="s">
        <v>0</v>
      </c>
      <c r="B338" t="s">
        <v>343</v>
      </c>
      <c r="C338" t="s">
        <v>1983</v>
      </c>
      <c r="D338" s="1" t="s">
        <v>14</v>
      </c>
      <c r="E338" s="1" t="s">
        <v>1167</v>
      </c>
      <c r="F338" s="1" t="s">
        <v>13</v>
      </c>
      <c r="G338" s="1" t="s">
        <v>1</v>
      </c>
      <c r="H338" t="s">
        <v>3</v>
      </c>
      <c r="I338" t="str">
        <f t="shared" si="15"/>
        <v>INSERT INTO proofs.proofs VALUES (337,"16336-2",'Keurig',"N20",'2020-03-03','2020-03-03');</v>
      </c>
      <c r="P338" t="s">
        <v>2</v>
      </c>
      <c r="Q338" t="str">
        <f t="shared" si="16"/>
        <v>""16336-2",",</v>
      </c>
      <c r="R338">
        <f t="shared" si="14"/>
        <v>20</v>
      </c>
      <c r="S338" t="s">
        <v>2</v>
      </c>
      <c r="T338" t="s">
        <v>15</v>
      </c>
    </row>
    <row r="339" spans="1:20">
      <c r="A339" t="s">
        <v>0</v>
      </c>
      <c r="B339" t="s">
        <v>344</v>
      </c>
      <c r="C339" t="s">
        <v>1984</v>
      </c>
      <c r="D339" s="1" t="s">
        <v>14</v>
      </c>
      <c r="E339" s="1" t="s">
        <v>1168</v>
      </c>
      <c r="F339" s="1" t="s">
        <v>13</v>
      </c>
      <c r="G339" s="1" t="s">
        <v>1</v>
      </c>
      <c r="H339" t="s">
        <v>3</v>
      </c>
      <c r="I339" t="str">
        <f t="shared" si="15"/>
        <v>INSERT INTO proofs.proofs VALUES (338,"16337-7",'Keurig',"O20",'2020-03-03','2020-03-03');</v>
      </c>
      <c r="P339" t="s">
        <v>2</v>
      </c>
      <c r="Q339" t="str">
        <f t="shared" si="16"/>
        <v>""16337-7",",</v>
      </c>
      <c r="R339">
        <f t="shared" si="14"/>
        <v>20</v>
      </c>
      <c r="S339" t="s">
        <v>2</v>
      </c>
      <c r="T339" t="s">
        <v>15</v>
      </c>
    </row>
    <row r="340" spans="1:20">
      <c r="A340" t="s">
        <v>0</v>
      </c>
      <c r="B340" t="s">
        <v>345</v>
      </c>
      <c r="C340" t="s">
        <v>1985</v>
      </c>
      <c r="D340" s="1" t="s">
        <v>14</v>
      </c>
      <c r="E340" s="1" t="s">
        <v>1169</v>
      </c>
      <c r="F340" s="1" t="s">
        <v>13</v>
      </c>
      <c r="G340" s="1" t="s">
        <v>1</v>
      </c>
      <c r="H340" t="s">
        <v>3</v>
      </c>
      <c r="I340" t="str">
        <f t="shared" si="15"/>
        <v>INSERT INTO proofs.proofs VALUES (339,"16338-2",'Keurig',"P20",'2020-03-03','2020-03-03');</v>
      </c>
      <c r="P340" t="s">
        <v>2</v>
      </c>
      <c r="Q340" t="str">
        <f t="shared" si="16"/>
        <v>""16338-2",",</v>
      </c>
      <c r="R340">
        <f t="shared" ref="R340:R403" si="17">R323+1</f>
        <v>20</v>
      </c>
      <c r="S340" t="s">
        <v>2</v>
      </c>
      <c r="T340" t="s">
        <v>15</v>
      </c>
    </row>
    <row r="341" spans="1:20">
      <c r="A341" t="s">
        <v>0</v>
      </c>
      <c r="B341" t="s">
        <v>346</v>
      </c>
      <c r="C341" t="s">
        <v>1986</v>
      </c>
      <c r="D341" s="1" t="s">
        <v>14</v>
      </c>
      <c r="E341" s="1" t="s">
        <v>1170</v>
      </c>
      <c r="F341" s="1" t="s">
        <v>13</v>
      </c>
      <c r="G341" s="1" t="s">
        <v>1</v>
      </c>
      <c r="H341" t="s">
        <v>3</v>
      </c>
      <c r="I341" t="str">
        <f t="shared" si="15"/>
        <v>INSERT INTO proofs.proofs VALUES (340,"16339-5",'Keurig',"Q20",'2020-03-03','2020-03-03');</v>
      </c>
      <c r="P341" t="s">
        <v>2</v>
      </c>
      <c r="Q341" t="str">
        <f t="shared" si="16"/>
        <v>""16339-5",",</v>
      </c>
      <c r="R341">
        <f t="shared" si="17"/>
        <v>20</v>
      </c>
      <c r="S341" t="s">
        <v>2</v>
      </c>
      <c r="T341" t="s">
        <v>15</v>
      </c>
    </row>
    <row r="342" spans="1:20">
      <c r="A342" t="s">
        <v>0</v>
      </c>
      <c r="B342" t="s">
        <v>347</v>
      </c>
      <c r="C342" t="s">
        <v>1987</v>
      </c>
      <c r="D342" s="1" t="s">
        <v>14</v>
      </c>
      <c r="E342" s="1" t="s">
        <v>1171</v>
      </c>
      <c r="F342" s="1" t="s">
        <v>13</v>
      </c>
      <c r="G342" s="1" t="s">
        <v>1</v>
      </c>
      <c r="H342" t="s">
        <v>3</v>
      </c>
      <c r="I342" t="str">
        <f t="shared" si="15"/>
        <v>INSERT INTO proofs.proofs VALUES (341,"16340-3",'Keurig',"A21",'2020-03-03','2020-03-03');</v>
      </c>
      <c r="P342" t="s">
        <v>2</v>
      </c>
      <c r="Q342" t="str">
        <f t="shared" si="16"/>
        <v>""16340-3",",</v>
      </c>
      <c r="R342">
        <f t="shared" si="17"/>
        <v>21</v>
      </c>
      <c r="S342" t="s">
        <v>2</v>
      </c>
      <c r="T342" t="s">
        <v>15</v>
      </c>
    </row>
    <row r="343" spans="1:20">
      <c r="A343" t="s">
        <v>0</v>
      </c>
      <c r="B343" t="s">
        <v>348</v>
      </c>
      <c r="C343" t="s">
        <v>1988</v>
      </c>
      <c r="D343" s="1" t="s">
        <v>14</v>
      </c>
      <c r="E343" s="1" t="s">
        <v>1172</v>
      </c>
      <c r="F343" s="1" t="s">
        <v>13</v>
      </c>
      <c r="G343" s="1" t="s">
        <v>1</v>
      </c>
      <c r="H343" t="s">
        <v>3</v>
      </c>
      <c r="I343" t="str">
        <f t="shared" si="15"/>
        <v>INSERT INTO proofs.proofs VALUES (342,"16341-5",'Keurig',"B21",'2020-03-03','2020-03-03');</v>
      </c>
      <c r="P343" t="s">
        <v>2</v>
      </c>
      <c r="Q343" t="str">
        <f t="shared" si="16"/>
        <v>""16341-5",",</v>
      </c>
      <c r="R343">
        <f t="shared" si="17"/>
        <v>21</v>
      </c>
      <c r="S343" t="s">
        <v>2</v>
      </c>
      <c r="T343" t="s">
        <v>15</v>
      </c>
    </row>
    <row r="344" spans="1:20">
      <c r="A344" t="s">
        <v>0</v>
      </c>
      <c r="B344" t="s">
        <v>349</v>
      </c>
      <c r="C344" t="s">
        <v>1989</v>
      </c>
      <c r="D344" s="1" t="s">
        <v>14</v>
      </c>
      <c r="E344" s="1" t="s">
        <v>1173</v>
      </c>
      <c r="F344" s="1" t="s">
        <v>13</v>
      </c>
      <c r="G344" s="1" t="s">
        <v>1</v>
      </c>
      <c r="H344" t="s">
        <v>3</v>
      </c>
      <c r="I344" t="str">
        <f t="shared" si="15"/>
        <v>INSERT INTO proofs.proofs VALUES (343,"16342-2",'Keurig',"C21",'2020-03-03','2020-03-03');</v>
      </c>
      <c r="P344" t="s">
        <v>2</v>
      </c>
      <c r="Q344" t="str">
        <f t="shared" si="16"/>
        <v>""16342-2",",</v>
      </c>
      <c r="R344">
        <f t="shared" si="17"/>
        <v>21</v>
      </c>
      <c r="S344" t="s">
        <v>2</v>
      </c>
      <c r="T344" t="s">
        <v>15</v>
      </c>
    </row>
    <row r="345" spans="1:20">
      <c r="A345" t="s">
        <v>0</v>
      </c>
      <c r="B345" t="s">
        <v>350</v>
      </c>
      <c r="C345" t="s">
        <v>1990</v>
      </c>
      <c r="D345" s="1" t="s">
        <v>14</v>
      </c>
      <c r="E345" s="1" t="s">
        <v>1174</v>
      </c>
      <c r="F345" s="1" t="s">
        <v>13</v>
      </c>
      <c r="G345" s="1" t="s">
        <v>1</v>
      </c>
      <c r="H345" t="s">
        <v>3</v>
      </c>
      <c r="I345" t="str">
        <f t="shared" si="15"/>
        <v>INSERT INTO proofs.proofs VALUES (344,"16343-6",'Keurig',"D21",'2020-03-03','2020-03-03');</v>
      </c>
      <c r="P345" t="s">
        <v>2</v>
      </c>
      <c r="Q345" t="str">
        <f t="shared" si="16"/>
        <v>""16343-6",",</v>
      </c>
      <c r="R345">
        <f t="shared" si="17"/>
        <v>21</v>
      </c>
      <c r="S345" t="s">
        <v>2</v>
      </c>
      <c r="T345" t="s">
        <v>15</v>
      </c>
    </row>
    <row r="346" spans="1:20">
      <c r="A346" t="s">
        <v>0</v>
      </c>
      <c r="B346" t="s">
        <v>351</v>
      </c>
      <c r="C346" t="s">
        <v>1991</v>
      </c>
      <c r="D346" s="1" t="s">
        <v>14</v>
      </c>
      <c r="E346" s="1" t="s">
        <v>1175</v>
      </c>
      <c r="F346" s="1" t="s">
        <v>13</v>
      </c>
      <c r="G346" s="1" t="s">
        <v>1</v>
      </c>
      <c r="H346" t="s">
        <v>3</v>
      </c>
      <c r="I346" t="str">
        <f t="shared" si="15"/>
        <v>INSERT INTO proofs.proofs VALUES (345,"16344-2",'Keurig',"E21",'2020-03-03','2020-03-03');</v>
      </c>
      <c r="P346" t="s">
        <v>2</v>
      </c>
      <c r="Q346" t="str">
        <f t="shared" si="16"/>
        <v>""16344-2",",</v>
      </c>
      <c r="R346">
        <f t="shared" si="17"/>
        <v>21</v>
      </c>
      <c r="S346" t="s">
        <v>2</v>
      </c>
      <c r="T346" t="s">
        <v>15</v>
      </c>
    </row>
    <row r="347" spans="1:20">
      <c r="A347" t="s">
        <v>0</v>
      </c>
      <c r="B347" t="s">
        <v>352</v>
      </c>
      <c r="C347" t="s">
        <v>1992</v>
      </c>
      <c r="D347" s="1" t="s">
        <v>14</v>
      </c>
      <c r="E347" s="1" t="s">
        <v>1176</v>
      </c>
      <c r="F347" s="1" t="s">
        <v>13</v>
      </c>
      <c r="G347" s="1" t="s">
        <v>1</v>
      </c>
      <c r="H347" t="s">
        <v>3</v>
      </c>
      <c r="I347" t="str">
        <f t="shared" si="15"/>
        <v>INSERT INTO proofs.proofs VALUES (346,"16345-7",'Keurig',"F21",'2020-03-03','2020-03-03');</v>
      </c>
      <c r="P347" t="s">
        <v>2</v>
      </c>
      <c r="Q347" t="str">
        <f t="shared" si="16"/>
        <v>""16345-7",",</v>
      </c>
      <c r="R347">
        <f t="shared" si="17"/>
        <v>21</v>
      </c>
      <c r="S347" t="s">
        <v>2</v>
      </c>
      <c r="T347" t="s">
        <v>15</v>
      </c>
    </row>
    <row r="348" spans="1:20">
      <c r="A348" t="s">
        <v>0</v>
      </c>
      <c r="B348" t="s">
        <v>353</v>
      </c>
      <c r="C348" t="s">
        <v>1993</v>
      </c>
      <c r="D348" s="1" t="s">
        <v>14</v>
      </c>
      <c r="E348" s="1" t="s">
        <v>1177</v>
      </c>
      <c r="F348" s="1" t="s">
        <v>13</v>
      </c>
      <c r="G348" s="1" t="s">
        <v>1</v>
      </c>
      <c r="H348" t="s">
        <v>3</v>
      </c>
      <c r="I348" t="str">
        <f t="shared" si="15"/>
        <v>INSERT INTO proofs.proofs VALUES (347,"16346-4",'Keurig',"G21",'2020-03-03','2020-03-03');</v>
      </c>
      <c r="P348" t="s">
        <v>2</v>
      </c>
      <c r="Q348" t="str">
        <f t="shared" si="16"/>
        <v>""16346-4",",</v>
      </c>
      <c r="R348">
        <f t="shared" si="17"/>
        <v>21</v>
      </c>
      <c r="S348" t="s">
        <v>2</v>
      </c>
      <c r="T348" t="s">
        <v>15</v>
      </c>
    </row>
    <row r="349" spans="1:20">
      <c r="A349" t="s">
        <v>0</v>
      </c>
      <c r="B349" t="s">
        <v>354</v>
      </c>
      <c r="C349" t="s">
        <v>1994</v>
      </c>
      <c r="D349" s="1" t="s">
        <v>14</v>
      </c>
      <c r="E349" s="1" t="s">
        <v>1178</v>
      </c>
      <c r="F349" s="1" t="s">
        <v>13</v>
      </c>
      <c r="G349" s="1" t="s">
        <v>1</v>
      </c>
      <c r="H349" t="s">
        <v>3</v>
      </c>
      <c r="I349" t="str">
        <f t="shared" si="15"/>
        <v>INSERT INTO proofs.proofs VALUES (348,"16347-1",'Keurig',"H21",'2020-03-03','2020-03-03');</v>
      </c>
      <c r="P349" t="s">
        <v>2</v>
      </c>
      <c r="Q349" t="str">
        <f t="shared" si="16"/>
        <v>""16347-1",",</v>
      </c>
      <c r="R349">
        <f t="shared" si="17"/>
        <v>21</v>
      </c>
      <c r="S349" t="s">
        <v>2</v>
      </c>
      <c r="T349" t="s">
        <v>15</v>
      </c>
    </row>
    <row r="350" spans="1:20">
      <c r="A350" t="s">
        <v>0</v>
      </c>
      <c r="B350" t="s">
        <v>355</v>
      </c>
      <c r="C350" t="s">
        <v>1995</v>
      </c>
      <c r="D350" s="1" t="s">
        <v>14</v>
      </c>
      <c r="E350" s="1" t="s">
        <v>1179</v>
      </c>
      <c r="F350" s="1" t="s">
        <v>13</v>
      </c>
      <c r="G350" s="1" t="s">
        <v>1</v>
      </c>
      <c r="H350" t="s">
        <v>3</v>
      </c>
      <c r="I350" t="str">
        <f t="shared" si="15"/>
        <v>INSERT INTO proofs.proofs VALUES (349,"16348-5",'Keurig',"I21",'2020-03-03','2020-03-03');</v>
      </c>
      <c r="P350" t="s">
        <v>2</v>
      </c>
      <c r="Q350" t="str">
        <f t="shared" si="16"/>
        <v>""16348-5",",</v>
      </c>
      <c r="R350">
        <f t="shared" si="17"/>
        <v>21</v>
      </c>
      <c r="S350" t="s">
        <v>2</v>
      </c>
      <c r="T350" t="s">
        <v>15</v>
      </c>
    </row>
    <row r="351" spans="1:20">
      <c r="A351" t="s">
        <v>0</v>
      </c>
      <c r="B351" t="s">
        <v>356</v>
      </c>
      <c r="C351" t="s">
        <v>1996</v>
      </c>
      <c r="D351" s="1" t="s">
        <v>14</v>
      </c>
      <c r="E351" s="1" t="s">
        <v>1180</v>
      </c>
      <c r="F351" s="1" t="s">
        <v>13</v>
      </c>
      <c r="G351" s="1" t="s">
        <v>1</v>
      </c>
      <c r="H351" t="s">
        <v>3</v>
      </c>
      <c r="I351" t="str">
        <f t="shared" si="15"/>
        <v>INSERT INTO proofs.proofs VALUES (350,"16349-4",'Keurig',"J21",'2020-03-03','2020-03-03');</v>
      </c>
      <c r="P351" t="s">
        <v>2</v>
      </c>
      <c r="Q351" t="str">
        <f t="shared" si="16"/>
        <v>""16349-4",",</v>
      </c>
      <c r="R351">
        <f t="shared" si="17"/>
        <v>21</v>
      </c>
      <c r="S351" t="s">
        <v>2</v>
      </c>
      <c r="T351" t="s">
        <v>15</v>
      </c>
    </row>
    <row r="352" spans="1:20">
      <c r="A352" t="s">
        <v>0</v>
      </c>
      <c r="B352" t="s">
        <v>357</v>
      </c>
      <c r="C352" t="s">
        <v>1997</v>
      </c>
      <c r="D352" s="1" t="s">
        <v>14</v>
      </c>
      <c r="E352" s="1" t="s">
        <v>1181</v>
      </c>
      <c r="F352" s="1" t="s">
        <v>13</v>
      </c>
      <c r="G352" s="1" t="s">
        <v>1</v>
      </c>
      <c r="H352" t="s">
        <v>3</v>
      </c>
      <c r="I352" t="str">
        <f t="shared" si="15"/>
        <v>INSERT INTO proofs.proofs VALUES (351,"16350-3",'Keurig',"K21",'2020-03-03','2020-03-03');</v>
      </c>
      <c r="P352" t="s">
        <v>2</v>
      </c>
      <c r="Q352" t="str">
        <f t="shared" si="16"/>
        <v>""16350-3",",</v>
      </c>
      <c r="R352">
        <f t="shared" si="17"/>
        <v>21</v>
      </c>
      <c r="S352" t="s">
        <v>2</v>
      </c>
      <c r="T352" t="s">
        <v>15</v>
      </c>
    </row>
    <row r="353" spans="1:20">
      <c r="A353" t="s">
        <v>0</v>
      </c>
      <c r="B353" t="s">
        <v>358</v>
      </c>
      <c r="C353" t="s">
        <v>1998</v>
      </c>
      <c r="D353" s="1" t="s">
        <v>14</v>
      </c>
      <c r="E353" s="1" t="s">
        <v>1182</v>
      </c>
      <c r="F353" s="1" t="s">
        <v>13</v>
      </c>
      <c r="G353" s="1" t="s">
        <v>1</v>
      </c>
      <c r="H353" t="s">
        <v>3</v>
      </c>
      <c r="I353" t="str">
        <f t="shared" si="15"/>
        <v>INSERT INTO proofs.proofs VALUES (352,"16351-4",'Keurig',"L21",'2020-03-03','2020-03-03');</v>
      </c>
      <c r="P353" t="s">
        <v>2</v>
      </c>
      <c r="Q353" t="str">
        <f t="shared" si="16"/>
        <v>""16351-4",",</v>
      </c>
      <c r="R353">
        <f t="shared" si="17"/>
        <v>21</v>
      </c>
      <c r="S353" t="s">
        <v>2</v>
      </c>
      <c r="T353" t="s">
        <v>15</v>
      </c>
    </row>
    <row r="354" spans="1:20">
      <c r="A354" t="s">
        <v>0</v>
      </c>
      <c r="B354" t="s">
        <v>359</v>
      </c>
      <c r="C354" t="s">
        <v>1999</v>
      </c>
      <c r="D354" s="1" t="s">
        <v>14</v>
      </c>
      <c r="E354" s="1" t="s">
        <v>1183</v>
      </c>
      <c r="F354" s="1" t="s">
        <v>13</v>
      </c>
      <c r="G354" s="1" t="s">
        <v>1</v>
      </c>
      <c r="H354" t="s">
        <v>3</v>
      </c>
      <c r="I354" t="str">
        <f t="shared" si="15"/>
        <v>INSERT INTO proofs.proofs VALUES (353,"16352-5",'Keurig',"M21",'2020-03-03','2020-03-03');</v>
      </c>
      <c r="P354" t="s">
        <v>2</v>
      </c>
      <c r="Q354" t="str">
        <f t="shared" si="16"/>
        <v>""16352-5",",</v>
      </c>
      <c r="R354">
        <f t="shared" si="17"/>
        <v>21</v>
      </c>
      <c r="S354" t="s">
        <v>2</v>
      </c>
      <c r="T354" t="s">
        <v>15</v>
      </c>
    </row>
    <row r="355" spans="1:20">
      <c r="A355" t="s">
        <v>0</v>
      </c>
      <c r="B355" t="s">
        <v>360</v>
      </c>
      <c r="C355" t="s">
        <v>2000</v>
      </c>
      <c r="D355" s="1" t="s">
        <v>14</v>
      </c>
      <c r="E355" s="1" t="s">
        <v>1184</v>
      </c>
      <c r="F355" s="1" t="s">
        <v>13</v>
      </c>
      <c r="G355" s="1" t="s">
        <v>1</v>
      </c>
      <c r="H355" t="s">
        <v>3</v>
      </c>
      <c r="I355" t="str">
        <f t="shared" si="15"/>
        <v>INSERT INTO proofs.proofs VALUES (354,"16353-6",'Keurig',"N21",'2020-03-03','2020-03-03');</v>
      </c>
      <c r="P355" t="s">
        <v>2</v>
      </c>
      <c r="Q355" t="str">
        <f t="shared" si="16"/>
        <v>""16353-6",",</v>
      </c>
      <c r="R355">
        <f t="shared" si="17"/>
        <v>21</v>
      </c>
      <c r="S355" t="s">
        <v>2</v>
      </c>
      <c r="T355" t="s">
        <v>15</v>
      </c>
    </row>
    <row r="356" spans="1:20">
      <c r="A356" t="s">
        <v>0</v>
      </c>
      <c r="B356" t="s">
        <v>361</v>
      </c>
      <c r="C356" t="s">
        <v>2001</v>
      </c>
      <c r="D356" s="1" t="s">
        <v>14</v>
      </c>
      <c r="E356" s="1" t="s">
        <v>1185</v>
      </c>
      <c r="F356" s="1" t="s">
        <v>13</v>
      </c>
      <c r="G356" s="1" t="s">
        <v>1</v>
      </c>
      <c r="H356" t="s">
        <v>3</v>
      </c>
      <c r="I356" t="str">
        <f t="shared" si="15"/>
        <v>INSERT INTO proofs.proofs VALUES (355,"16354-5",'Keurig',"O21",'2020-03-03','2020-03-03');</v>
      </c>
      <c r="P356" t="s">
        <v>2</v>
      </c>
      <c r="Q356" t="str">
        <f t="shared" si="16"/>
        <v>""16354-5",",</v>
      </c>
      <c r="R356">
        <f t="shared" si="17"/>
        <v>21</v>
      </c>
      <c r="S356" t="s">
        <v>2</v>
      </c>
      <c r="T356" t="s">
        <v>15</v>
      </c>
    </row>
    <row r="357" spans="1:20">
      <c r="A357" t="s">
        <v>0</v>
      </c>
      <c r="B357" t="s">
        <v>362</v>
      </c>
      <c r="C357" t="s">
        <v>2002</v>
      </c>
      <c r="D357" s="1" t="s">
        <v>14</v>
      </c>
      <c r="E357" s="1" t="s">
        <v>1186</v>
      </c>
      <c r="F357" s="1" t="s">
        <v>13</v>
      </c>
      <c r="G357" s="1" t="s">
        <v>1</v>
      </c>
      <c r="H357" t="s">
        <v>3</v>
      </c>
      <c r="I357" t="str">
        <f t="shared" si="15"/>
        <v>INSERT INTO proofs.proofs VALUES (356,"16355-7",'Keurig',"P21",'2020-03-03','2020-03-03');</v>
      </c>
      <c r="P357" t="s">
        <v>2</v>
      </c>
      <c r="Q357" t="str">
        <f t="shared" si="16"/>
        <v>""16355-7",",</v>
      </c>
      <c r="R357">
        <f t="shared" si="17"/>
        <v>21</v>
      </c>
      <c r="S357" t="s">
        <v>2</v>
      </c>
      <c r="T357" t="s">
        <v>15</v>
      </c>
    </row>
    <row r="358" spans="1:20">
      <c r="A358" t="s">
        <v>0</v>
      </c>
      <c r="B358" t="s">
        <v>363</v>
      </c>
      <c r="C358" t="s">
        <v>2003</v>
      </c>
      <c r="D358" s="1" t="s">
        <v>14</v>
      </c>
      <c r="E358" s="1" t="s">
        <v>1187</v>
      </c>
      <c r="F358" s="1" t="s">
        <v>13</v>
      </c>
      <c r="G358" s="1" t="s">
        <v>1</v>
      </c>
      <c r="H358" t="s">
        <v>3</v>
      </c>
      <c r="I358" t="str">
        <f t="shared" si="15"/>
        <v>INSERT INTO proofs.proofs VALUES (357,"16356-4",'Keurig',"Q21",'2020-03-03','2020-03-03');</v>
      </c>
      <c r="P358" t="s">
        <v>2</v>
      </c>
      <c r="Q358" t="str">
        <f t="shared" si="16"/>
        <v>""16356-4",",</v>
      </c>
      <c r="R358">
        <f t="shared" si="17"/>
        <v>21</v>
      </c>
      <c r="S358" t="s">
        <v>2</v>
      </c>
      <c r="T358" t="s">
        <v>15</v>
      </c>
    </row>
    <row r="359" spans="1:20">
      <c r="A359" t="s">
        <v>0</v>
      </c>
      <c r="B359" t="s">
        <v>364</v>
      </c>
      <c r="C359" t="s">
        <v>2004</v>
      </c>
      <c r="D359" s="1" t="s">
        <v>14</v>
      </c>
      <c r="E359" s="1" t="s">
        <v>1188</v>
      </c>
      <c r="F359" s="1" t="s">
        <v>13</v>
      </c>
      <c r="G359" s="1" t="s">
        <v>1</v>
      </c>
      <c r="H359" t="s">
        <v>3</v>
      </c>
      <c r="I359" t="str">
        <f t="shared" si="15"/>
        <v>INSERT INTO proofs.proofs VALUES (358,"16357-7",'Keurig',"A22",'2020-03-03','2020-03-03');</v>
      </c>
      <c r="P359" t="s">
        <v>2</v>
      </c>
      <c r="Q359" t="str">
        <f t="shared" si="16"/>
        <v>""16357-7",",</v>
      </c>
      <c r="R359">
        <f t="shared" si="17"/>
        <v>22</v>
      </c>
      <c r="S359" t="s">
        <v>2</v>
      </c>
      <c r="T359" t="s">
        <v>15</v>
      </c>
    </row>
    <row r="360" spans="1:20">
      <c r="A360" t="s">
        <v>0</v>
      </c>
      <c r="B360" t="s">
        <v>365</v>
      </c>
      <c r="C360" t="s">
        <v>2005</v>
      </c>
      <c r="D360" s="1" t="s">
        <v>14</v>
      </c>
      <c r="E360" s="1" t="s">
        <v>1189</v>
      </c>
      <c r="F360" s="1" t="s">
        <v>13</v>
      </c>
      <c r="G360" s="1" t="s">
        <v>1</v>
      </c>
      <c r="H360" t="s">
        <v>3</v>
      </c>
      <c r="I360" t="str">
        <f t="shared" si="15"/>
        <v>INSERT INTO proofs.proofs VALUES (359,"16358-6",'Keurig',"B22",'2020-03-03','2020-03-03');</v>
      </c>
      <c r="P360" t="s">
        <v>2</v>
      </c>
      <c r="Q360" t="str">
        <f t="shared" si="16"/>
        <v>""16358-6",",</v>
      </c>
      <c r="R360">
        <f t="shared" si="17"/>
        <v>22</v>
      </c>
      <c r="S360" t="s">
        <v>2</v>
      </c>
      <c r="T360" t="s">
        <v>15</v>
      </c>
    </row>
    <row r="361" spans="1:20">
      <c r="A361" t="s">
        <v>0</v>
      </c>
      <c r="B361" t="s">
        <v>366</v>
      </c>
      <c r="C361" t="s">
        <v>2006</v>
      </c>
      <c r="D361" s="1" t="s">
        <v>14</v>
      </c>
      <c r="E361" s="1" t="s">
        <v>1190</v>
      </c>
      <c r="F361" s="1" t="s">
        <v>13</v>
      </c>
      <c r="G361" s="1" t="s">
        <v>1</v>
      </c>
      <c r="H361" t="s">
        <v>3</v>
      </c>
      <c r="I361" t="str">
        <f t="shared" si="15"/>
        <v>INSERT INTO proofs.proofs VALUES (360,"16359-7",'Keurig',"C22",'2020-03-03','2020-03-03');</v>
      </c>
      <c r="P361" t="s">
        <v>2</v>
      </c>
      <c r="Q361" t="str">
        <f t="shared" si="16"/>
        <v>""16359-7",",</v>
      </c>
      <c r="R361">
        <f t="shared" si="17"/>
        <v>22</v>
      </c>
      <c r="S361" t="s">
        <v>2</v>
      </c>
      <c r="T361" t="s">
        <v>15</v>
      </c>
    </row>
    <row r="362" spans="1:20">
      <c r="A362" t="s">
        <v>0</v>
      </c>
      <c r="B362" t="s">
        <v>367</v>
      </c>
      <c r="C362" t="s">
        <v>2007</v>
      </c>
      <c r="D362" s="1" t="s">
        <v>14</v>
      </c>
      <c r="E362" s="1" t="s">
        <v>1191</v>
      </c>
      <c r="F362" s="1" t="s">
        <v>13</v>
      </c>
      <c r="G362" s="1" t="s">
        <v>1</v>
      </c>
      <c r="H362" t="s">
        <v>3</v>
      </c>
      <c r="I362" t="str">
        <f t="shared" si="15"/>
        <v>INSERT INTO proofs.proofs VALUES (361,"16360-1",'Keurig',"D22",'2020-03-03','2020-03-03');</v>
      </c>
      <c r="P362" t="s">
        <v>2</v>
      </c>
      <c r="Q362" t="str">
        <f t="shared" si="16"/>
        <v>""16360-1",",</v>
      </c>
      <c r="R362">
        <f t="shared" si="17"/>
        <v>22</v>
      </c>
      <c r="S362" t="s">
        <v>2</v>
      </c>
      <c r="T362" t="s">
        <v>15</v>
      </c>
    </row>
    <row r="363" spans="1:20">
      <c r="A363" t="s">
        <v>0</v>
      </c>
      <c r="B363" t="s">
        <v>368</v>
      </c>
      <c r="C363" t="s">
        <v>2008</v>
      </c>
      <c r="D363" s="1" t="s">
        <v>14</v>
      </c>
      <c r="E363" s="1" t="s">
        <v>1192</v>
      </c>
      <c r="F363" s="1" t="s">
        <v>13</v>
      </c>
      <c r="G363" s="1" t="s">
        <v>1</v>
      </c>
      <c r="H363" t="s">
        <v>3</v>
      </c>
      <c r="I363" t="str">
        <f t="shared" si="15"/>
        <v>INSERT INTO proofs.proofs VALUES (362,"16361-3",'Keurig',"E22",'2020-03-03','2020-03-03');</v>
      </c>
      <c r="P363" t="s">
        <v>2</v>
      </c>
      <c r="Q363" t="str">
        <f t="shared" si="16"/>
        <v>""16361-3",",</v>
      </c>
      <c r="R363">
        <f t="shared" si="17"/>
        <v>22</v>
      </c>
      <c r="S363" t="s">
        <v>2</v>
      </c>
      <c r="T363" t="s">
        <v>15</v>
      </c>
    </row>
    <row r="364" spans="1:20">
      <c r="A364" t="s">
        <v>0</v>
      </c>
      <c r="B364" t="s">
        <v>369</v>
      </c>
      <c r="C364" t="s">
        <v>2009</v>
      </c>
      <c r="D364" s="1" t="s">
        <v>14</v>
      </c>
      <c r="E364" s="1" t="s">
        <v>1193</v>
      </c>
      <c r="F364" s="1" t="s">
        <v>13</v>
      </c>
      <c r="G364" s="1" t="s">
        <v>1</v>
      </c>
      <c r="H364" t="s">
        <v>3</v>
      </c>
      <c r="I364" t="str">
        <f t="shared" si="15"/>
        <v>INSERT INTO proofs.proofs VALUES (363,"16362-1",'Keurig',"F22",'2020-03-03','2020-03-03');</v>
      </c>
      <c r="P364" t="s">
        <v>2</v>
      </c>
      <c r="Q364" t="str">
        <f t="shared" si="16"/>
        <v>""16362-1",",</v>
      </c>
      <c r="R364">
        <f t="shared" si="17"/>
        <v>22</v>
      </c>
      <c r="S364" t="s">
        <v>2</v>
      </c>
      <c r="T364" t="s">
        <v>15</v>
      </c>
    </row>
    <row r="365" spans="1:20">
      <c r="A365" t="s">
        <v>0</v>
      </c>
      <c r="B365" t="s">
        <v>370</v>
      </c>
      <c r="C365" t="s">
        <v>2010</v>
      </c>
      <c r="D365" s="1" t="s">
        <v>14</v>
      </c>
      <c r="E365" s="1" t="s">
        <v>1194</v>
      </c>
      <c r="F365" s="1" t="s">
        <v>13</v>
      </c>
      <c r="G365" s="1" t="s">
        <v>1</v>
      </c>
      <c r="H365" t="s">
        <v>3</v>
      </c>
      <c r="I365" t="str">
        <f t="shared" si="15"/>
        <v>INSERT INTO proofs.proofs VALUES (364,"16363-2",'Keurig',"G22",'2020-03-03','2020-03-03');</v>
      </c>
      <c r="P365" t="s">
        <v>2</v>
      </c>
      <c r="Q365" t="str">
        <f t="shared" si="16"/>
        <v>""16363-2",",</v>
      </c>
      <c r="R365">
        <f t="shared" si="17"/>
        <v>22</v>
      </c>
      <c r="S365" t="s">
        <v>2</v>
      </c>
      <c r="T365" t="s">
        <v>15</v>
      </c>
    </row>
    <row r="366" spans="1:20">
      <c r="A366" t="s">
        <v>0</v>
      </c>
      <c r="B366" t="s">
        <v>371</v>
      </c>
      <c r="C366" t="s">
        <v>2011</v>
      </c>
      <c r="D366" s="1" t="s">
        <v>14</v>
      </c>
      <c r="E366" s="1" t="s">
        <v>1195</v>
      </c>
      <c r="F366" s="1" t="s">
        <v>13</v>
      </c>
      <c r="G366" s="1" t="s">
        <v>1</v>
      </c>
      <c r="H366" t="s">
        <v>3</v>
      </c>
      <c r="I366" t="str">
        <f t="shared" si="15"/>
        <v>INSERT INTO proofs.proofs VALUES (365,"16364-1",'Keurig',"H22",'2020-03-03','2020-03-03');</v>
      </c>
      <c r="P366" t="s">
        <v>2</v>
      </c>
      <c r="Q366" t="str">
        <f t="shared" si="16"/>
        <v>""16364-1",",</v>
      </c>
      <c r="R366">
        <f t="shared" si="17"/>
        <v>22</v>
      </c>
      <c r="S366" t="s">
        <v>2</v>
      </c>
      <c r="T366" t="s">
        <v>15</v>
      </c>
    </row>
    <row r="367" spans="1:20">
      <c r="A367" t="s">
        <v>0</v>
      </c>
      <c r="B367" t="s">
        <v>372</v>
      </c>
      <c r="C367" t="s">
        <v>2012</v>
      </c>
      <c r="D367" s="1" t="s">
        <v>14</v>
      </c>
      <c r="E367" s="1" t="s">
        <v>1196</v>
      </c>
      <c r="F367" s="1" t="s">
        <v>13</v>
      </c>
      <c r="G367" s="1" t="s">
        <v>1</v>
      </c>
      <c r="H367" t="s">
        <v>3</v>
      </c>
      <c r="I367" t="str">
        <f t="shared" si="15"/>
        <v>INSERT INTO proofs.proofs VALUES (366,"16365-3",'Keurig',"I22",'2020-03-03','2020-03-03');</v>
      </c>
      <c r="P367" t="s">
        <v>2</v>
      </c>
      <c r="Q367" t="str">
        <f t="shared" si="16"/>
        <v>""16365-3",",</v>
      </c>
      <c r="R367">
        <f t="shared" si="17"/>
        <v>22</v>
      </c>
      <c r="S367" t="s">
        <v>2</v>
      </c>
      <c r="T367" t="s">
        <v>15</v>
      </c>
    </row>
    <row r="368" spans="1:20">
      <c r="A368" t="s">
        <v>0</v>
      </c>
      <c r="B368" t="s">
        <v>373</v>
      </c>
      <c r="C368" t="s">
        <v>2013</v>
      </c>
      <c r="D368" s="1" t="s">
        <v>14</v>
      </c>
      <c r="E368" s="1" t="s">
        <v>1197</v>
      </c>
      <c r="F368" s="1" t="s">
        <v>13</v>
      </c>
      <c r="G368" s="1" t="s">
        <v>1</v>
      </c>
      <c r="H368" t="s">
        <v>3</v>
      </c>
      <c r="I368" t="str">
        <f t="shared" si="15"/>
        <v>INSERT INTO proofs.proofs VALUES (367,"16366-7",'Keurig',"J22",'2020-03-03','2020-03-03');</v>
      </c>
      <c r="P368" t="s">
        <v>2</v>
      </c>
      <c r="Q368" t="str">
        <f t="shared" si="16"/>
        <v>""16366-7",",</v>
      </c>
      <c r="R368">
        <f t="shared" si="17"/>
        <v>22</v>
      </c>
      <c r="S368" t="s">
        <v>2</v>
      </c>
      <c r="T368" t="s">
        <v>15</v>
      </c>
    </row>
    <row r="369" spans="1:20">
      <c r="A369" t="s">
        <v>0</v>
      </c>
      <c r="B369" t="s">
        <v>374</v>
      </c>
      <c r="C369" t="s">
        <v>2014</v>
      </c>
      <c r="D369" s="1" t="s">
        <v>14</v>
      </c>
      <c r="E369" s="1" t="s">
        <v>1198</v>
      </c>
      <c r="F369" s="1" t="s">
        <v>13</v>
      </c>
      <c r="G369" s="1" t="s">
        <v>1</v>
      </c>
      <c r="H369" t="s">
        <v>3</v>
      </c>
      <c r="I369" t="str">
        <f t="shared" si="15"/>
        <v>INSERT INTO proofs.proofs VALUES (368,"16367-2",'Keurig',"K22",'2020-03-03','2020-03-03');</v>
      </c>
      <c r="P369" t="s">
        <v>2</v>
      </c>
      <c r="Q369" t="str">
        <f t="shared" si="16"/>
        <v>""16367-2",",</v>
      </c>
      <c r="R369">
        <f t="shared" si="17"/>
        <v>22</v>
      </c>
      <c r="S369" t="s">
        <v>2</v>
      </c>
      <c r="T369" t="s">
        <v>15</v>
      </c>
    </row>
    <row r="370" spans="1:20">
      <c r="A370" t="s">
        <v>0</v>
      </c>
      <c r="B370" t="s">
        <v>375</v>
      </c>
      <c r="C370" t="s">
        <v>2015</v>
      </c>
      <c r="D370" s="1" t="s">
        <v>14</v>
      </c>
      <c r="E370" s="1" t="s">
        <v>1199</v>
      </c>
      <c r="F370" s="1" t="s">
        <v>13</v>
      </c>
      <c r="G370" s="1" t="s">
        <v>1</v>
      </c>
      <c r="H370" t="s">
        <v>3</v>
      </c>
      <c r="I370" t="str">
        <f t="shared" si="15"/>
        <v>INSERT INTO proofs.proofs VALUES (369,"16368-5",'Keurig',"L22",'2020-03-03','2020-03-03');</v>
      </c>
      <c r="P370" t="s">
        <v>2</v>
      </c>
      <c r="Q370" t="str">
        <f t="shared" si="16"/>
        <v>""16368-5",",</v>
      </c>
      <c r="R370">
        <f t="shared" si="17"/>
        <v>22</v>
      </c>
      <c r="S370" t="s">
        <v>2</v>
      </c>
      <c r="T370" t="s">
        <v>15</v>
      </c>
    </row>
    <row r="371" spans="1:20">
      <c r="A371" t="s">
        <v>0</v>
      </c>
      <c r="B371" t="s">
        <v>376</v>
      </c>
      <c r="C371" t="s">
        <v>2016</v>
      </c>
      <c r="D371" s="1" t="s">
        <v>14</v>
      </c>
      <c r="E371" s="1" t="s">
        <v>1200</v>
      </c>
      <c r="F371" s="1" t="s">
        <v>13</v>
      </c>
      <c r="G371" s="1" t="s">
        <v>1</v>
      </c>
      <c r="H371" t="s">
        <v>3</v>
      </c>
      <c r="I371" t="str">
        <f t="shared" si="15"/>
        <v>INSERT INTO proofs.proofs VALUES (370,"16369-2",'Keurig',"M22",'2020-03-03','2020-03-03');</v>
      </c>
      <c r="P371" t="s">
        <v>2</v>
      </c>
      <c r="Q371" t="str">
        <f t="shared" si="16"/>
        <v>""16369-2",",</v>
      </c>
      <c r="R371">
        <f t="shared" si="17"/>
        <v>22</v>
      </c>
      <c r="S371" t="s">
        <v>2</v>
      </c>
      <c r="T371" t="s">
        <v>15</v>
      </c>
    </row>
    <row r="372" spans="1:20">
      <c r="A372" t="s">
        <v>0</v>
      </c>
      <c r="B372" t="s">
        <v>377</v>
      </c>
      <c r="C372" t="s">
        <v>2017</v>
      </c>
      <c r="D372" s="1" t="s">
        <v>14</v>
      </c>
      <c r="E372" s="1" t="s">
        <v>1201</v>
      </c>
      <c r="F372" s="1" t="s">
        <v>13</v>
      </c>
      <c r="G372" s="1" t="s">
        <v>1</v>
      </c>
      <c r="H372" t="s">
        <v>3</v>
      </c>
      <c r="I372" t="str">
        <f t="shared" si="15"/>
        <v>INSERT INTO proofs.proofs VALUES (371,"16370-6",'Keurig',"N22",'2020-03-03','2020-03-03');</v>
      </c>
      <c r="P372" t="s">
        <v>2</v>
      </c>
      <c r="Q372" t="str">
        <f t="shared" si="16"/>
        <v>""16370-6",",</v>
      </c>
      <c r="R372">
        <f t="shared" si="17"/>
        <v>22</v>
      </c>
      <c r="S372" t="s">
        <v>2</v>
      </c>
      <c r="T372" t="s">
        <v>15</v>
      </c>
    </row>
    <row r="373" spans="1:20">
      <c r="A373" t="s">
        <v>0</v>
      </c>
      <c r="B373" t="s">
        <v>378</v>
      </c>
      <c r="C373" t="s">
        <v>2018</v>
      </c>
      <c r="D373" s="1" t="s">
        <v>14</v>
      </c>
      <c r="E373" s="1" t="s">
        <v>1202</v>
      </c>
      <c r="F373" s="1" t="s">
        <v>13</v>
      </c>
      <c r="G373" s="1" t="s">
        <v>1</v>
      </c>
      <c r="H373" t="s">
        <v>3</v>
      </c>
      <c r="I373" t="str">
        <f t="shared" si="15"/>
        <v>INSERT INTO proofs.proofs VALUES (372,"16371-6",'Keurig',"O22",'2020-03-03','2020-03-03');</v>
      </c>
      <c r="P373" t="s">
        <v>2</v>
      </c>
      <c r="Q373" t="str">
        <f t="shared" si="16"/>
        <v>""16371-6",",</v>
      </c>
      <c r="R373">
        <f t="shared" si="17"/>
        <v>22</v>
      </c>
      <c r="S373" t="s">
        <v>2</v>
      </c>
      <c r="T373" t="s">
        <v>15</v>
      </c>
    </row>
    <row r="374" spans="1:20">
      <c r="A374" t="s">
        <v>0</v>
      </c>
      <c r="B374" t="s">
        <v>379</v>
      </c>
      <c r="C374" t="s">
        <v>2019</v>
      </c>
      <c r="D374" s="1" t="s">
        <v>14</v>
      </c>
      <c r="E374" s="1" t="s">
        <v>1203</v>
      </c>
      <c r="F374" s="1" t="s">
        <v>13</v>
      </c>
      <c r="G374" s="1" t="s">
        <v>1</v>
      </c>
      <c r="H374" t="s">
        <v>3</v>
      </c>
      <c r="I374" t="str">
        <f t="shared" si="15"/>
        <v>INSERT INTO proofs.proofs VALUES (373,"16372-1",'Keurig',"P22",'2020-03-03','2020-03-03');</v>
      </c>
      <c r="P374" t="s">
        <v>2</v>
      </c>
      <c r="Q374" t="str">
        <f t="shared" si="16"/>
        <v>""16372-1",",</v>
      </c>
      <c r="R374">
        <f t="shared" si="17"/>
        <v>22</v>
      </c>
      <c r="S374" t="s">
        <v>2</v>
      </c>
      <c r="T374" t="s">
        <v>15</v>
      </c>
    </row>
    <row r="375" spans="1:20">
      <c r="A375" t="s">
        <v>0</v>
      </c>
      <c r="B375" t="s">
        <v>380</v>
      </c>
      <c r="C375" t="s">
        <v>2020</v>
      </c>
      <c r="D375" s="1" t="s">
        <v>14</v>
      </c>
      <c r="E375" s="1" t="s">
        <v>1204</v>
      </c>
      <c r="F375" s="1" t="s">
        <v>13</v>
      </c>
      <c r="G375" s="1" t="s">
        <v>1</v>
      </c>
      <c r="H375" t="s">
        <v>3</v>
      </c>
      <c r="I375" t="str">
        <f t="shared" si="15"/>
        <v>INSERT INTO proofs.proofs VALUES (374,"16373-5",'Keurig',"Q22",'2020-03-03','2020-03-03');</v>
      </c>
      <c r="P375" t="s">
        <v>2</v>
      </c>
      <c r="Q375" t="str">
        <f t="shared" si="16"/>
        <v>""16373-5",",</v>
      </c>
      <c r="R375">
        <f t="shared" si="17"/>
        <v>22</v>
      </c>
      <c r="S375" t="s">
        <v>2</v>
      </c>
      <c r="T375" t="s">
        <v>15</v>
      </c>
    </row>
    <row r="376" spans="1:20">
      <c r="A376" t="s">
        <v>0</v>
      </c>
      <c r="B376" t="s">
        <v>381</v>
      </c>
      <c r="C376" t="s">
        <v>2021</v>
      </c>
      <c r="D376" s="1" t="s">
        <v>14</v>
      </c>
      <c r="E376" s="1" t="s">
        <v>1205</v>
      </c>
      <c r="F376" s="1" t="s">
        <v>13</v>
      </c>
      <c r="G376" s="1" t="s">
        <v>1</v>
      </c>
      <c r="H376" t="s">
        <v>3</v>
      </c>
      <c r="I376" t="str">
        <f t="shared" si="15"/>
        <v>INSERT INTO proofs.proofs VALUES (375,"16374-3",'Keurig',"A23",'2020-03-03','2020-03-03');</v>
      </c>
      <c r="P376" t="s">
        <v>2</v>
      </c>
      <c r="Q376" t="str">
        <f t="shared" si="16"/>
        <v>""16374-3",",</v>
      </c>
      <c r="R376">
        <f t="shared" si="17"/>
        <v>23</v>
      </c>
      <c r="S376" t="s">
        <v>2</v>
      </c>
      <c r="T376" t="s">
        <v>15</v>
      </c>
    </row>
    <row r="377" spans="1:20">
      <c r="A377" t="s">
        <v>0</v>
      </c>
      <c r="B377" t="s">
        <v>382</v>
      </c>
      <c r="C377" t="s">
        <v>2022</v>
      </c>
      <c r="D377" s="1" t="s">
        <v>14</v>
      </c>
      <c r="E377" s="1" t="s">
        <v>1206</v>
      </c>
      <c r="F377" s="1" t="s">
        <v>13</v>
      </c>
      <c r="G377" s="1" t="s">
        <v>1</v>
      </c>
      <c r="H377" t="s">
        <v>3</v>
      </c>
      <c r="I377" t="str">
        <f t="shared" si="15"/>
        <v>INSERT INTO proofs.proofs VALUES (376,"16375-6",'Keurig',"B23",'2020-03-03','2020-03-03');</v>
      </c>
      <c r="P377" t="s">
        <v>2</v>
      </c>
      <c r="Q377" t="str">
        <f t="shared" si="16"/>
        <v>""16375-6",",</v>
      </c>
      <c r="R377">
        <f t="shared" si="17"/>
        <v>23</v>
      </c>
      <c r="S377" t="s">
        <v>2</v>
      </c>
      <c r="T377" t="s">
        <v>15</v>
      </c>
    </row>
    <row r="378" spans="1:20">
      <c r="A378" t="s">
        <v>0</v>
      </c>
      <c r="B378" t="s">
        <v>383</v>
      </c>
      <c r="C378" t="s">
        <v>2023</v>
      </c>
      <c r="D378" s="1" t="s">
        <v>14</v>
      </c>
      <c r="E378" s="1" t="s">
        <v>1207</v>
      </c>
      <c r="F378" s="1" t="s">
        <v>13</v>
      </c>
      <c r="G378" s="1" t="s">
        <v>1</v>
      </c>
      <c r="H378" t="s">
        <v>3</v>
      </c>
      <c r="I378" t="str">
        <f t="shared" si="15"/>
        <v>INSERT INTO proofs.proofs VALUES (377,"16376-5",'Keurig',"C23",'2020-03-03','2020-03-03');</v>
      </c>
      <c r="P378" t="s">
        <v>2</v>
      </c>
      <c r="Q378" t="str">
        <f t="shared" si="16"/>
        <v>""16376-5",",</v>
      </c>
      <c r="R378">
        <f t="shared" si="17"/>
        <v>23</v>
      </c>
      <c r="S378" t="s">
        <v>2</v>
      </c>
      <c r="T378" t="s">
        <v>15</v>
      </c>
    </row>
    <row r="379" spans="1:20">
      <c r="A379" t="s">
        <v>0</v>
      </c>
      <c r="B379" t="s">
        <v>384</v>
      </c>
      <c r="C379" t="s">
        <v>2024</v>
      </c>
      <c r="D379" s="1" t="s">
        <v>14</v>
      </c>
      <c r="E379" s="1" t="s">
        <v>1208</v>
      </c>
      <c r="F379" s="1" t="s">
        <v>13</v>
      </c>
      <c r="G379" s="1" t="s">
        <v>1</v>
      </c>
      <c r="H379" t="s">
        <v>3</v>
      </c>
      <c r="I379" t="str">
        <f t="shared" si="15"/>
        <v>INSERT INTO proofs.proofs VALUES (378,"16377-2",'Keurig',"D23",'2020-03-03','2020-03-03');</v>
      </c>
      <c r="P379" t="s">
        <v>2</v>
      </c>
      <c r="Q379" t="str">
        <f t="shared" si="16"/>
        <v>""16377-2",",</v>
      </c>
      <c r="R379">
        <f t="shared" si="17"/>
        <v>23</v>
      </c>
      <c r="S379" t="s">
        <v>2</v>
      </c>
      <c r="T379" t="s">
        <v>15</v>
      </c>
    </row>
    <row r="380" spans="1:20">
      <c r="A380" t="s">
        <v>0</v>
      </c>
      <c r="B380" t="s">
        <v>385</v>
      </c>
      <c r="C380" t="s">
        <v>2025</v>
      </c>
      <c r="D380" s="1" t="s">
        <v>14</v>
      </c>
      <c r="E380" s="1" t="s">
        <v>1209</v>
      </c>
      <c r="F380" s="1" t="s">
        <v>13</v>
      </c>
      <c r="G380" s="1" t="s">
        <v>1</v>
      </c>
      <c r="H380" t="s">
        <v>3</v>
      </c>
      <c r="I380" t="str">
        <f t="shared" si="15"/>
        <v>INSERT INTO proofs.proofs VALUES (379,"16378-5",'Keurig',"E23",'2020-03-03','2020-03-03');</v>
      </c>
      <c r="P380" t="s">
        <v>2</v>
      </c>
      <c r="Q380" t="str">
        <f t="shared" si="16"/>
        <v>""16378-5",",</v>
      </c>
      <c r="R380">
        <f t="shared" si="17"/>
        <v>23</v>
      </c>
      <c r="S380" t="s">
        <v>2</v>
      </c>
      <c r="T380" t="s">
        <v>15</v>
      </c>
    </row>
    <row r="381" spans="1:20">
      <c r="A381" t="s">
        <v>0</v>
      </c>
      <c r="B381" t="s">
        <v>386</v>
      </c>
      <c r="C381" t="s">
        <v>2026</v>
      </c>
      <c r="D381" s="1" t="s">
        <v>14</v>
      </c>
      <c r="E381" s="1" t="s">
        <v>1210</v>
      </c>
      <c r="F381" s="1" t="s">
        <v>13</v>
      </c>
      <c r="G381" s="1" t="s">
        <v>1</v>
      </c>
      <c r="H381" t="s">
        <v>3</v>
      </c>
      <c r="I381" t="str">
        <f t="shared" si="15"/>
        <v>INSERT INTO proofs.proofs VALUES (380,"16379-7",'Keurig',"F23",'2020-03-03','2020-03-03');</v>
      </c>
      <c r="P381" t="s">
        <v>2</v>
      </c>
      <c r="Q381" t="str">
        <f t="shared" si="16"/>
        <v>""16379-7",",</v>
      </c>
      <c r="R381">
        <f t="shared" si="17"/>
        <v>23</v>
      </c>
      <c r="S381" t="s">
        <v>2</v>
      </c>
      <c r="T381" t="s">
        <v>15</v>
      </c>
    </row>
    <row r="382" spans="1:20">
      <c r="A382" t="s">
        <v>0</v>
      </c>
      <c r="B382" t="s">
        <v>387</v>
      </c>
      <c r="C382" t="s">
        <v>2027</v>
      </c>
      <c r="D382" s="1" t="s">
        <v>14</v>
      </c>
      <c r="E382" s="1" t="s">
        <v>1211</v>
      </c>
      <c r="F382" s="1" t="s">
        <v>13</v>
      </c>
      <c r="G382" s="1" t="s">
        <v>1</v>
      </c>
      <c r="H382" t="s">
        <v>3</v>
      </c>
      <c r="I382" t="str">
        <f t="shared" si="15"/>
        <v>INSERT INTO proofs.proofs VALUES (381,"16380-6",'Keurig',"G23",'2020-03-03','2020-03-03');</v>
      </c>
      <c r="P382" t="s">
        <v>2</v>
      </c>
      <c r="Q382" t="str">
        <f t="shared" si="16"/>
        <v>""16380-6",",</v>
      </c>
      <c r="R382">
        <f t="shared" si="17"/>
        <v>23</v>
      </c>
      <c r="S382" t="s">
        <v>2</v>
      </c>
      <c r="T382" t="s">
        <v>15</v>
      </c>
    </row>
    <row r="383" spans="1:20">
      <c r="A383" t="s">
        <v>0</v>
      </c>
      <c r="B383" t="s">
        <v>388</v>
      </c>
      <c r="C383" t="s">
        <v>2028</v>
      </c>
      <c r="D383" s="1" t="s">
        <v>14</v>
      </c>
      <c r="E383" s="1" t="s">
        <v>1212</v>
      </c>
      <c r="F383" s="1" t="s">
        <v>13</v>
      </c>
      <c r="G383" s="1" t="s">
        <v>1</v>
      </c>
      <c r="H383" t="s">
        <v>3</v>
      </c>
      <c r="I383" t="str">
        <f t="shared" si="15"/>
        <v>INSERT INTO proofs.proofs VALUES (382,"16381-3",'Keurig',"H23",'2020-03-03','2020-03-03');</v>
      </c>
      <c r="P383" t="s">
        <v>2</v>
      </c>
      <c r="Q383" t="str">
        <f t="shared" si="16"/>
        <v>""16381-3",",</v>
      </c>
      <c r="R383">
        <f t="shared" si="17"/>
        <v>23</v>
      </c>
      <c r="S383" t="s">
        <v>2</v>
      </c>
      <c r="T383" t="s">
        <v>15</v>
      </c>
    </row>
    <row r="384" spans="1:20">
      <c r="A384" t="s">
        <v>0</v>
      </c>
      <c r="B384" t="s">
        <v>389</v>
      </c>
      <c r="C384" t="s">
        <v>2029</v>
      </c>
      <c r="D384" s="1" t="s">
        <v>14</v>
      </c>
      <c r="E384" s="1" t="s">
        <v>1213</v>
      </c>
      <c r="F384" s="1" t="s">
        <v>13</v>
      </c>
      <c r="G384" s="1" t="s">
        <v>1</v>
      </c>
      <c r="H384" t="s">
        <v>3</v>
      </c>
      <c r="I384" t="str">
        <f t="shared" si="15"/>
        <v>INSERT INTO proofs.proofs VALUES (383,"16382-7",'Keurig',"I23",'2020-03-03','2020-03-03');</v>
      </c>
      <c r="P384" t="s">
        <v>2</v>
      </c>
      <c r="Q384" t="str">
        <f t="shared" si="16"/>
        <v>""16382-7",",</v>
      </c>
      <c r="R384">
        <f t="shared" si="17"/>
        <v>23</v>
      </c>
      <c r="S384" t="s">
        <v>2</v>
      </c>
      <c r="T384" t="s">
        <v>15</v>
      </c>
    </row>
    <row r="385" spans="1:20">
      <c r="A385" t="s">
        <v>0</v>
      </c>
      <c r="B385" t="s">
        <v>390</v>
      </c>
      <c r="C385" t="s">
        <v>2030</v>
      </c>
      <c r="D385" s="1" t="s">
        <v>14</v>
      </c>
      <c r="E385" s="1" t="s">
        <v>1214</v>
      </c>
      <c r="F385" s="1" t="s">
        <v>13</v>
      </c>
      <c r="G385" s="1" t="s">
        <v>1</v>
      </c>
      <c r="H385" t="s">
        <v>3</v>
      </c>
      <c r="I385" t="str">
        <f t="shared" si="15"/>
        <v>INSERT INTO proofs.proofs VALUES (384,"16383-4",'Keurig',"J23",'2020-03-03','2020-03-03');</v>
      </c>
      <c r="P385" t="s">
        <v>2</v>
      </c>
      <c r="Q385" t="str">
        <f t="shared" si="16"/>
        <v>""16383-4",",</v>
      </c>
      <c r="R385">
        <f t="shared" si="17"/>
        <v>23</v>
      </c>
      <c r="S385" t="s">
        <v>2</v>
      </c>
      <c r="T385" t="s">
        <v>15</v>
      </c>
    </row>
    <row r="386" spans="1:20">
      <c r="A386" t="s">
        <v>0</v>
      </c>
      <c r="B386" t="s">
        <v>391</v>
      </c>
      <c r="C386" t="s">
        <v>2031</v>
      </c>
      <c r="D386" s="1" t="s">
        <v>14</v>
      </c>
      <c r="E386" s="1" t="s">
        <v>1215</v>
      </c>
      <c r="F386" s="1" t="s">
        <v>13</v>
      </c>
      <c r="G386" s="1" t="s">
        <v>1</v>
      </c>
      <c r="H386" t="s">
        <v>3</v>
      </c>
      <c r="I386" t="str">
        <f t="shared" si="15"/>
        <v>INSERT INTO proofs.proofs VALUES (385,"16384-6",'Keurig',"K23",'2020-03-03','2020-03-03');</v>
      </c>
      <c r="P386" t="s">
        <v>2</v>
      </c>
      <c r="Q386" t="str">
        <f t="shared" si="16"/>
        <v>""16384-6",",</v>
      </c>
      <c r="R386">
        <f t="shared" si="17"/>
        <v>23</v>
      </c>
      <c r="S386" t="s">
        <v>2</v>
      </c>
      <c r="T386" t="s">
        <v>15</v>
      </c>
    </row>
    <row r="387" spans="1:20">
      <c r="A387" t="s">
        <v>0</v>
      </c>
      <c r="B387" t="s">
        <v>392</v>
      </c>
      <c r="C387" t="s">
        <v>2032</v>
      </c>
      <c r="D387" s="1" t="s">
        <v>14</v>
      </c>
      <c r="E387" s="1" t="s">
        <v>1216</v>
      </c>
      <c r="F387" s="1" t="s">
        <v>13</v>
      </c>
      <c r="G387" s="1" t="s">
        <v>1</v>
      </c>
      <c r="H387" t="s">
        <v>3</v>
      </c>
      <c r="I387" t="str">
        <f t="shared" ref="I387:I450" si="18">_xlfn.CONCAT(A387,B387,C387,D387,E387,F387,G387,H387)</f>
        <v>INSERT INTO proofs.proofs VALUES (386,"16385-2",'Keurig',"L23",'2020-03-03','2020-03-03');</v>
      </c>
      <c r="P387" t="s">
        <v>2</v>
      </c>
      <c r="Q387" t="str">
        <f t="shared" ref="Q387:Q450" si="19">P387&amp;C387&amp;P387&amp;T387</f>
        <v>""16385-2",",</v>
      </c>
      <c r="R387">
        <f t="shared" si="17"/>
        <v>23</v>
      </c>
      <c r="S387" t="s">
        <v>2</v>
      </c>
      <c r="T387" t="s">
        <v>15</v>
      </c>
    </row>
    <row r="388" spans="1:20">
      <c r="A388" t="s">
        <v>0</v>
      </c>
      <c r="B388" t="s">
        <v>393</v>
      </c>
      <c r="C388" t="s">
        <v>2033</v>
      </c>
      <c r="D388" s="1" t="s">
        <v>14</v>
      </c>
      <c r="E388" s="1" t="s">
        <v>1217</v>
      </c>
      <c r="F388" s="1" t="s">
        <v>13</v>
      </c>
      <c r="G388" s="1" t="s">
        <v>1</v>
      </c>
      <c r="H388" t="s">
        <v>3</v>
      </c>
      <c r="I388" t="str">
        <f t="shared" si="18"/>
        <v>INSERT INTO proofs.proofs VALUES (387,"16386-5",'Keurig',"M23",'2020-03-03','2020-03-03');</v>
      </c>
      <c r="P388" t="s">
        <v>2</v>
      </c>
      <c r="Q388" t="str">
        <f t="shared" si="19"/>
        <v>""16386-5",",</v>
      </c>
      <c r="R388">
        <f t="shared" si="17"/>
        <v>23</v>
      </c>
      <c r="S388" t="s">
        <v>2</v>
      </c>
      <c r="T388" t="s">
        <v>15</v>
      </c>
    </row>
    <row r="389" spans="1:20">
      <c r="A389" t="s">
        <v>0</v>
      </c>
      <c r="B389" t="s">
        <v>394</v>
      </c>
      <c r="C389" t="s">
        <v>2034</v>
      </c>
      <c r="D389" s="1" t="s">
        <v>14</v>
      </c>
      <c r="E389" s="1" t="s">
        <v>1218</v>
      </c>
      <c r="F389" s="1" t="s">
        <v>13</v>
      </c>
      <c r="G389" s="1" t="s">
        <v>1</v>
      </c>
      <c r="H389" t="s">
        <v>3</v>
      </c>
      <c r="I389" t="str">
        <f t="shared" si="18"/>
        <v>INSERT INTO proofs.proofs VALUES (388,"16387-3",'Keurig',"N23",'2020-03-03','2020-03-03');</v>
      </c>
      <c r="P389" t="s">
        <v>2</v>
      </c>
      <c r="Q389" t="str">
        <f t="shared" si="19"/>
        <v>""16387-3",",</v>
      </c>
      <c r="R389">
        <f t="shared" si="17"/>
        <v>23</v>
      </c>
      <c r="S389" t="s">
        <v>2</v>
      </c>
      <c r="T389" t="s">
        <v>15</v>
      </c>
    </row>
    <row r="390" spans="1:20">
      <c r="A390" t="s">
        <v>0</v>
      </c>
      <c r="B390" t="s">
        <v>395</v>
      </c>
      <c r="C390" t="s">
        <v>2035</v>
      </c>
      <c r="D390" s="1" t="s">
        <v>14</v>
      </c>
      <c r="E390" s="1" t="s">
        <v>1219</v>
      </c>
      <c r="F390" s="1" t="s">
        <v>13</v>
      </c>
      <c r="G390" s="1" t="s">
        <v>1</v>
      </c>
      <c r="H390" t="s">
        <v>3</v>
      </c>
      <c r="I390" t="str">
        <f t="shared" si="18"/>
        <v>INSERT INTO proofs.proofs VALUES (389,"16388-7",'Keurig',"O23",'2020-03-03','2020-03-03');</v>
      </c>
      <c r="P390" t="s">
        <v>2</v>
      </c>
      <c r="Q390" t="str">
        <f t="shared" si="19"/>
        <v>""16388-7",",</v>
      </c>
      <c r="R390">
        <f t="shared" si="17"/>
        <v>23</v>
      </c>
      <c r="S390" t="s">
        <v>2</v>
      </c>
      <c r="T390" t="s">
        <v>15</v>
      </c>
    </row>
    <row r="391" spans="1:20">
      <c r="A391" t="s">
        <v>0</v>
      </c>
      <c r="B391" t="s">
        <v>396</v>
      </c>
      <c r="C391" t="s">
        <v>2036</v>
      </c>
      <c r="D391" s="1" t="s">
        <v>14</v>
      </c>
      <c r="E391" s="1" t="s">
        <v>1220</v>
      </c>
      <c r="F391" s="1" t="s">
        <v>13</v>
      </c>
      <c r="G391" s="1" t="s">
        <v>1</v>
      </c>
      <c r="H391" t="s">
        <v>3</v>
      </c>
      <c r="I391" t="str">
        <f t="shared" si="18"/>
        <v>INSERT INTO proofs.proofs VALUES (390,"16389-3",'Keurig',"P23",'2020-03-03','2020-03-03');</v>
      </c>
      <c r="P391" t="s">
        <v>2</v>
      </c>
      <c r="Q391" t="str">
        <f t="shared" si="19"/>
        <v>""16389-3",",</v>
      </c>
      <c r="R391">
        <f t="shared" si="17"/>
        <v>23</v>
      </c>
      <c r="S391" t="s">
        <v>2</v>
      </c>
      <c r="T391" t="s">
        <v>15</v>
      </c>
    </row>
    <row r="392" spans="1:20">
      <c r="A392" t="s">
        <v>0</v>
      </c>
      <c r="B392" t="s">
        <v>397</v>
      </c>
      <c r="C392" t="s">
        <v>2037</v>
      </c>
      <c r="D392" s="1" t="s">
        <v>14</v>
      </c>
      <c r="E392" s="1" t="s">
        <v>1221</v>
      </c>
      <c r="F392" s="1" t="s">
        <v>13</v>
      </c>
      <c r="G392" s="1" t="s">
        <v>1</v>
      </c>
      <c r="H392" t="s">
        <v>3</v>
      </c>
      <c r="I392" t="str">
        <f t="shared" si="18"/>
        <v>INSERT INTO proofs.proofs VALUES (391,"16390-3",'Keurig',"Q23",'2020-03-03','2020-03-03');</v>
      </c>
      <c r="P392" t="s">
        <v>2</v>
      </c>
      <c r="Q392" t="str">
        <f t="shared" si="19"/>
        <v>""16390-3",",</v>
      </c>
      <c r="R392">
        <f t="shared" si="17"/>
        <v>23</v>
      </c>
      <c r="S392" t="s">
        <v>2</v>
      </c>
      <c r="T392" t="s">
        <v>15</v>
      </c>
    </row>
    <row r="393" spans="1:20">
      <c r="A393" t="s">
        <v>0</v>
      </c>
      <c r="B393" t="s">
        <v>398</v>
      </c>
      <c r="C393" t="s">
        <v>2038</v>
      </c>
      <c r="D393" s="1" t="s">
        <v>14</v>
      </c>
      <c r="E393" s="1" t="s">
        <v>1222</v>
      </c>
      <c r="F393" s="1" t="s">
        <v>13</v>
      </c>
      <c r="G393" s="1" t="s">
        <v>1</v>
      </c>
      <c r="H393" t="s">
        <v>3</v>
      </c>
      <c r="I393" t="str">
        <f t="shared" si="18"/>
        <v>INSERT INTO proofs.proofs VALUES (392,"16391-6",'Keurig',"A24",'2020-03-03','2020-03-03');</v>
      </c>
      <c r="P393" t="s">
        <v>2</v>
      </c>
      <c r="Q393" t="str">
        <f t="shared" si="19"/>
        <v>""16391-6",",</v>
      </c>
      <c r="R393">
        <f t="shared" si="17"/>
        <v>24</v>
      </c>
      <c r="S393" t="s">
        <v>2</v>
      </c>
      <c r="T393" t="s">
        <v>15</v>
      </c>
    </row>
    <row r="394" spans="1:20">
      <c r="A394" t="s">
        <v>0</v>
      </c>
      <c r="B394" t="s">
        <v>399</v>
      </c>
      <c r="C394" t="s">
        <v>2039</v>
      </c>
      <c r="D394" s="1" t="s">
        <v>14</v>
      </c>
      <c r="E394" s="1" t="s">
        <v>1223</v>
      </c>
      <c r="F394" s="1" t="s">
        <v>13</v>
      </c>
      <c r="G394" s="1" t="s">
        <v>1</v>
      </c>
      <c r="H394" t="s">
        <v>3</v>
      </c>
      <c r="I394" t="str">
        <f t="shared" si="18"/>
        <v>INSERT INTO proofs.proofs VALUES (393,"16392-6",'Keurig',"B24",'2020-03-03','2020-03-03');</v>
      </c>
      <c r="P394" t="s">
        <v>2</v>
      </c>
      <c r="Q394" t="str">
        <f t="shared" si="19"/>
        <v>""16392-6",",</v>
      </c>
      <c r="R394">
        <f t="shared" si="17"/>
        <v>24</v>
      </c>
      <c r="S394" t="s">
        <v>2</v>
      </c>
      <c r="T394" t="s">
        <v>15</v>
      </c>
    </row>
    <row r="395" spans="1:20">
      <c r="A395" t="s">
        <v>0</v>
      </c>
      <c r="B395" t="s">
        <v>400</v>
      </c>
      <c r="C395" t="s">
        <v>2040</v>
      </c>
      <c r="D395" s="1" t="s">
        <v>14</v>
      </c>
      <c r="E395" s="1" t="s">
        <v>1224</v>
      </c>
      <c r="F395" s="1" t="s">
        <v>13</v>
      </c>
      <c r="G395" s="1" t="s">
        <v>1</v>
      </c>
      <c r="H395" t="s">
        <v>3</v>
      </c>
      <c r="I395" t="str">
        <f t="shared" si="18"/>
        <v>INSERT INTO proofs.proofs VALUES (394,"16393-7",'Keurig',"C24",'2020-03-03','2020-03-03');</v>
      </c>
      <c r="P395" t="s">
        <v>2</v>
      </c>
      <c r="Q395" t="str">
        <f t="shared" si="19"/>
        <v>""16393-7",",</v>
      </c>
      <c r="R395">
        <f t="shared" si="17"/>
        <v>24</v>
      </c>
      <c r="S395" t="s">
        <v>2</v>
      </c>
      <c r="T395" t="s">
        <v>15</v>
      </c>
    </row>
    <row r="396" spans="1:20">
      <c r="A396" t="s">
        <v>0</v>
      </c>
      <c r="B396" t="s">
        <v>401</v>
      </c>
      <c r="C396" t="s">
        <v>2041</v>
      </c>
      <c r="D396" s="1" t="s">
        <v>14</v>
      </c>
      <c r="E396" s="1" t="s">
        <v>1225</v>
      </c>
      <c r="F396" s="1" t="s">
        <v>13</v>
      </c>
      <c r="G396" s="1" t="s">
        <v>1</v>
      </c>
      <c r="H396" t="s">
        <v>3</v>
      </c>
      <c r="I396" t="str">
        <f t="shared" si="18"/>
        <v>INSERT INTO proofs.proofs VALUES (395,"16394-6",'Keurig',"D24",'2020-03-03','2020-03-03');</v>
      </c>
      <c r="P396" t="s">
        <v>2</v>
      </c>
      <c r="Q396" t="str">
        <f t="shared" si="19"/>
        <v>""16394-6",",</v>
      </c>
      <c r="R396">
        <f t="shared" si="17"/>
        <v>24</v>
      </c>
      <c r="S396" t="s">
        <v>2</v>
      </c>
      <c r="T396" t="s">
        <v>15</v>
      </c>
    </row>
    <row r="397" spans="1:20">
      <c r="A397" t="s">
        <v>0</v>
      </c>
      <c r="B397" t="s">
        <v>402</v>
      </c>
      <c r="C397" t="s">
        <v>2042</v>
      </c>
      <c r="D397" s="1" t="s">
        <v>14</v>
      </c>
      <c r="E397" s="1" t="s">
        <v>1226</v>
      </c>
      <c r="F397" s="1" t="s">
        <v>13</v>
      </c>
      <c r="G397" s="1" t="s">
        <v>1</v>
      </c>
      <c r="H397" t="s">
        <v>3</v>
      </c>
      <c r="I397" t="str">
        <f t="shared" si="18"/>
        <v>INSERT INTO proofs.proofs VALUES (396,"16395-6",'Keurig',"E24",'2020-03-03','2020-03-03');</v>
      </c>
      <c r="P397" t="s">
        <v>2</v>
      </c>
      <c r="Q397" t="str">
        <f t="shared" si="19"/>
        <v>""16395-6",",</v>
      </c>
      <c r="R397">
        <f t="shared" si="17"/>
        <v>24</v>
      </c>
      <c r="S397" t="s">
        <v>2</v>
      </c>
      <c r="T397" t="s">
        <v>15</v>
      </c>
    </row>
    <row r="398" spans="1:20">
      <c r="A398" t="s">
        <v>0</v>
      </c>
      <c r="B398" t="s">
        <v>403</v>
      </c>
      <c r="C398" t="s">
        <v>2043</v>
      </c>
      <c r="D398" s="1" t="s">
        <v>14</v>
      </c>
      <c r="E398" s="1" t="s">
        <v>1227</v>
      </c>
      <c r="F398" s="1" t="s">
        <v>13</v>
      </c>
      <c r="G398" s="1" t="s">
        <v>1</v>
      </c>
      <c r="H398" t="s">
        <v>3</v>
      </c>
      <c r="I398" t="str">
        <f t="shared" si="18"/>
        <v>INSERT INTO proofs.proofs VALUES (397,"16396-1",'Keurig',"F24",'2020-03-03','2020-03-03');</v>
      </c>
      <c r="P398" t="s">
        <v>2</v>
      </c>
      <c r="Q398" t="str">
        <f t="shared" si="19"/>
        <v>""16396-1",",</v>
      </c>
      <c r="R398">
        <f t="shared" si="17"/>
        <v>24</v>
      </c>
      <c r="S398" t="s">
        <v>2</v>
      </c>
      <c r="T398" t="s">
        <v>15</v>
      </c>
    </row>
    <row r="399" spans="1:20">
      <c r="A399" t="s">
        <v>0</v>
      </c>
      <c r="B399" t="s">
        <v>404</v>
      </c>
      <c r="C399" t="s">
        <v>2044</v>
      </c>
      <c r="D399" s="1" t="s">
        <v>14</v>
      </c>
      <c r="E399" s="1" t="s">
        <v>1228</v>
      </c>
      <c r="F399" s="1" t="s">
        <v>13</v>
      </c>
      <c r="G399" s="1" t="s">
        <v>1</v>
      </c>
      <c r="H399" t="s">
        <v>3</v>
      </c>
      <c r="I399" t="str">
        <f t="shared" si="18"/>
        <v>INSERT INTO proofs.proofs VALUES (398,"16397-3",'Keurig',"G24",'2020-03-03','2020-03-03');</v>
      </c>
      <c r="P399" t="s">
        <v>2</v>
      </c>
      <c r="Q399" t="str">
        <f t="shared" si="19"/>
        <v>""16397-3",",</v>
      </c>
      <c r="R399">
        <f t="shared" si="17"/>
        <v>24</v>
      </c>
      <c r="S399" t="s">
        <v>2</v>
      </c>
      <c r="T399" t="s">
        <v>15</v>
      </c>
    </row>
    <row r="400" spans="1:20">
      <c r="A400" t="s">
        <v>0</v>
      </c>
      <c r="B400" t="s">
        <v>405</v>
      </c>
      <c r="C400" t="s">
        <v>2045</v>
      </c>
      <c r="D400" s="1" t="s">
        <v>14</v>
      </c>
      <c r="E400" s="1" t="s">
        <v>1229</v>
      </c>
      <c r="F400" s="1" t="s">
        <v>13</v>
      </c>
      <c r="G400" s="1" t="s">
        <v>1</v>
      </c>
      <c r="H400" t="s">
        <v>3</v>
      </c>
      <c r="I400" t="str">
        <f t="shared" si="18"/>
        <v>INSERT INTO proofs.proofs VALUES (399,"16398-5",'Keurig',"H24",'2020-03-03','2020-03-03');</v>
      </c>
      <c r="P400" t="s">
        <v>2</v>
      </c>
      <c r="Q400" t="str">
        <f t="shared" si="19"/>
        <v>""16398-5",",</v>
      </c>
      <c r="R400">
        <f t="shared" si="17"/>
        <v>24</v>
      </c>
      <c r="S400" t="s">
        <v>2</v>
      </c>
      <c r="T400" t="s">
        <v>15</v>
      </c>
    </row>
    <row r="401" spans="1:20">
      <c r="A401" t="s">
        <v>0</v>
      </c>
      <c r="B401" t="s">
        <v>406</v>
      </c>
      <c r="C401" t="s">
        <v>2046</v>
      </c>
      <c r="D401" s="1" t="s">
        <v>14</v>
      </c>
      <c r="E401" s="1" t="s">
        <v>1230</v>
      </c>
      <c r="F401" s="1" t="s">
        <v>13</v>
      </c>
      <c r="G401" s="1" t="s">
        <v>1</v>
      </c>
      <c r="H401" t="s">
        <v>3</v>
      </c>
      <c r="I401" t="str">
        <f t="shared" si="18"/>
        <v>INSERT INTO proofs.proofs VALUES (400,"16399-3",'Keurig',"I24",'2020-03-03','2020-03-03');</v>
      </c>
      <c r="P401" t="s">
        <v>2</v>
      </c>
      <c r="Q401" t="str">
        <f t="shared" si="19"/>
        <v>""16399-3",",</v>
      </c>
      <c r="R401">
        <f t="shared" si="17"/>
        <v>24</v>
      </c>
      <c r="S401" t="s">
        <v>2</v>
      </c>
      <c r="T401" t="s">
        <v>15</v>
      </c>
    </row>
    <row r="402" spans="1:20">
      <c r="A402" t="s">
        <v>0</v>
      </c>
      <c r="B402" t="s">
        <v>407</v>
      </c>
      <c r="C402" t="s">
        <v>2047</v>
      </c>
      <c r="D402" s="1" t="s">
        <v>14</v>
      </c>
      <c r="E402" s="1" t="s">
        <v>1231</v>
      </c>
      <c r="F402" s="1" t="s">
        <v>13</v>
      </c>
      <c r="G402" s="1" t="s">
        <v>1</v>
      </c>
      <c r="H402" t="s">
        <v>3</v>
      </c>
      <c r="I402" t="str">
        <f t="shared" si="18"/>
        <v>INSERT INTO proofs.proofs VALUES (401,"16400-6",'Keurig',"J24",'2020-03-03','2020-03-03');</v>
      </c>
      <c r="P402" t="s">
        <v>2</v>
      </c>
      <c r="Q402" t="str">
        <f t="shared" si="19"/>
        <v>""16400-6",",</v>
      </c>
      <c r="R402">
        <f t="shared" si="17"/>
        <v>24</v>
      </c>
      <c r="S402" t="s">
        <v>2</v>
      </c>
      <c r="T402" t="s">
        <v>15</v>
      </c>
    </row>
    <row r="403" spans="1:20">
      <c r="A403" t="s">
        <v>0</v>
      </c>
      <c r="B403" t="s">
        <v>408</v>
      </c>
      <c r="C403" t="s">
        <v>2048</v>
      </c>
      <c r="D403" s="1" t="s">
        <v>14</v>
      </c>
      <c r="E403" s="1" t="s">
        <v>1232</v>
      </c>
      <c r="F403" s="1" t="s">
        <v>13</v>
      </c>
      <c r="G403" s="1" t="s">
        <v>1</v>
      </c>
      <c r="H403" t="s">
        <v>3</v>
      </c>
      <c r="I403" t="str">
        <f t="shared" si="18"/>
        <v>INSERT INTO proofs.proofs VALUES (402,"16401-4",'Keurig',"K24",'2020-03-03','2020-03-03');</v>
      </c>
      <c r="P403" t="s">
        <v>2</v>
      </c>
      <c r="Q403" t="str">
        <f t="shared" si="19"/>
        <v>""16401-4",",</v>
      </c>
      <c r="R403">
        <f t="shared" si="17"/>
        <v>24</v>
      </c>
      <c r="S403" t="s">
        <v>2</v>
      </c>
      <c r="T403" t="s">
        <v>15</v>
      </c>
    </row>
    <row r="404" spans="1:20">
      <c r="A404" t="s">
        <v>0</v>
      </c>
      <c r="B404" t="s">
        <v>409</v>
      </c>
      <c r="C404" t="s">
        <v>2049</v>
      </c>
      <c r="D404" s="1" t="s">
        <v>14</v>
      </c>
      <c r="E404" s="1" t="s">
        <v>1233</v>
      </c>
      <c r="F404" s="1" t="s">
        <v>13</v>
      </c>
      <c r="G404" s="1" t="s">
        <v>1</v>
      </c>
      <c r="H404" t="s">
        <v>3</v>
      </c>
      <c r="I404" t="str">
        <f t="shared" si="18"/>
        <v>INSERT INTO proofs.proofs VALUES (403,"16402-1",'Keurig',"L24",'2020-03-03','2020-03-03');</v>
      </c>
      <c r="P404" t="s">
        <v>2</v>
      </c>
      <c r="Q404" t="str">
        <f t="shared" si="19"/>
        <v>""16402-1",",</v>
      </c>
      <c r="R404">
        <f t="shared" ref="R404:R467" si="20">R387+1</f>
        <v>24</v>
      </c>
      <c r="S404" t="s">
        <v>2</v>
      </c>
      <c r="T404" t="s">
        <v>15</v>
      </c>
    </row>
    <row r="405" spans="1:20">
      <c r="A405" t="s">
        <v>0</v>
      </c>
      <c r="B405" t="s">
        <v>410</v>
      </c>
      <c r="C405" t="s">
        <v>2050</v>
      </c>
      <c r="D405" s="1" t="s">
        <v>14</v>
      </c>
      <c r="E405" s="1" t="s">
        <v>1234</v>
      </c>
      <c r="F405" s="1" t="s">
        <v>13</v>
      </c>
      <c r="G405" s="1" t="s">
        <v>1</v>
      </c>
      <c r="H405" t="s">
        <v>3</v>
      </c>
      <c r="I405" t="str">
        <f t="shared" si="18"/>
        <v>INSERT INTO proofs.proofs VALUES (404,"16403-6",'Keurig',"M24",'2020-03-03','2020-03-03');</v>
      </c>
      <c r="P405" t="s">
        <v>2</v>
      </c>
      <c r="Q405" t="str">
        <f t="shared" si="19"/>
        <v>""16403-6",",</v>
      </c>
      <c r="R405">
        <f t="shared" si="20"/>
        <v>24</v>
      </c>
      <c r="S405" t="s">
        <v>2</v>
      </c>
      <c r="T405" t="s">
        <v>15</v>
      </c>
    </row>
    <row r="406" spans="1:20">
      <c r="A406" t="s">
        <v>0</v>
      </c>
      <c r="B406" t="s">
        <v>411</v>
      </c>
      <c r="C406" t="s">
        <v>2051</v>
      </c>
      <c r="D406" s="1" t="s">
        <v>14</v>
      </c>
      <c r="E406" s="1" t="s">
        <v>1235</v>
      </c>
      <c r="F406" s="1" t="s">
        <v>13</v>
      </c>
      <c r="G406" s="1" t="s">
        <v>1</v>
      </c>
      <c r="H406" t="s">
        <v>3</v>
      </c>
      <c r="I406" t="str">
        <f t="shared" si="18"/>
        <v>INSERT INTO proofs.proofs VALUES (405,"16404-6",'Keurig',"N24",'2020-03-03','2020-03-03');</v>
      </c>
      <c r="P406" t="s">
        <v>2</v>
      </c>
      <c r="Q406" t="str">
        <f t="shared" si="19"/>
        <v>""16404-6",",</v>
      </c>
      <c r="R406">
        <f t="shared" si="20"/>
        <v>24</v>
      </c>
      <c r="S406" t="s">
        <v>2</v>
      </c>
      <c r="T406" t="s">
        <v>15</v>
      </c>
    </row>
    <row r="407" spans="1:20">
      <c r="A407" t="s">
        <v>0</v>
      </c>
      <c r="B407" t="s">
        <v>412</v>
      </c>
      <c r="C407" t="s">
        <v>2052</v>
      </c>
      <c r="D407" s="1" t="s">
        <v>14</v>
      </c>
      <c r="E407" s="1" t="s">
        <v>1236</v>
      </c>
      <c r="F407" s="1" t="s">
        <v>13</v>
      </c>
      <c r="G407" s="1" t="s">
        <v>1</v>
      </c>
      <c r="H407" t="s">
        <v>3</v>
      </c>
      <c r="I407" t="str">
        <f t="shared" si="18"/>
        <v>INSERT INTO proofs.proofs VALUES (406,"16405-5",'Keurig',"O24",'2020-03-03','2020-03-03');</v>
      </c>
      <c r="P407" t="s">
        <v>2</v>
      </c>
      <c r="Q407" t="str">
        <f t="shared" si="19"/>
        <v>""16405-5",",</v>
      </c>
      <c r="R407">
        <f t="shared" si="20"/>
        <v>24</v>
      </c>
      <c r="S407" t="s">
        <v>2</v>
      </c>
      <c r="T407" t="s">
        <v>15</v>
      </c>
    </row>
    <row r="408" spans="1:20">
      <c r="A408" t="s">
        <v>0</v>
      </c>
      <c r="B408" t="s">
        <v>413</v>
      </c>
      <c r="C408" t="s">
        <v>2053</v>
      </c>
      <c r="D408" s="1" t="s">
        <v>14</v>
      </c>
      <c r="E408" s="1" t="s">
        <v>1237</v>
      </c>
      <c r="F408" s="1" t="s">
        <v>13</v>
      </c>
      <c r="G408" s="1" t="s">
        <v>1</v>
      </c>
      <c r="H408" t="s">
        <v>3</v>
      </c>
      <c r="I408" t="str">
        <f t="shared" si="18"/>
        <v>INSERT INTO proofs.proofs VALUES (407,"16406-1",'Keurig',"P24",'2020-03-03','2020-03-03');</v>
      </c>
      <c r="P408" t="s">
        <v>2</v>
      </c>
      <c r="Q408" t="str">
        <f t="shared" si="19"/>
        <v>""16406-1",",</v>
      </c>
      <c r="R408">
        <f t="shared" si="20"/>
        <v>24</v>
      </c>
      <c r="S408" t="s">
        <v>2</v>
      </c>
      <c r="T408" t="s">
        <v>15</v>
      </c>
    </row>
    <row r="409" spans="1:20">
      <c r="A409" t="s">
        <v>0</v>
      </c>
      <c r="B409" t="s">
        <v>414</v>
      </c>
      <c r="C409" t="s">
        <v>2054</v>
      </c>
      <c r="D409" s="1" t="s">
        <v>14</v>
      </c>
      <c r="E409" s="1" t="s">
        <v>1238</v>
      </c>
      <c r="F409" s="1" t="s">
        <v>13</v>
      </c>
      <c r="G409" s="1" t="s">
        <v>1</v>
      </c>
      <c r="H409" t="s">
        <v>3</v>
      </c>
      <c r="I409" t="str">
        <f t="shared" si="18"/>
        <v>INSERT INTO proofs.proofs VALUES (408,"16407-7",'Keurig',"Q24",'2020-03-03','2020-03-03');</v>
      </c>
      <c r="P409" t="s">
        <v>2</v>
      </c>
      <c r="Q409" t="str">
        <f t="shared" si="19"/>
        <v>""16407-7",",</v>
      </c>
      <c r="R409">
        <f t="shared" si="20"/>
        <v>24</v>
      </c>
      <c r="S409" t="s">
        <v>2</v>
      </c>
      <c r="T409" t="s">
        <v>15</v>
      </c>
    </row>
    <row r="410" spans="1:20">
      <c r="A410" t="s">
        <v>0</v>
      </c>
      <c r="B410" t="s">
        <v>415</v>
      </c>
      <c r="C410" t="s">
        <v>2055</v>
      </c>
      <c r="D410" s="1" t="s">
        <v>14</v>
      </c>
      <c r="E410" s="1" t="s">
        <v>1239</v>
      </c>
      <c r="F410" s="1" t="s">
        <v>13</v>
      </c>
      <c r="G410" s="1" t="s">
        <v>1</v>
      </c>
      <c r="H410" t="s">
        <v>3</v>
      </c>
      <c r="I410" t="str">
        <f t="shared" si="18"/>
        <v>INSERT INTO proofs.proofs VALUES (409,"16408-7",'Keurig',"A25",'2020-03-03','2020-03-03');</v>
      </c>
      <c r="P410" t="s">
        <v>2</v>
      </c>
      <c r="Q410" t="str">
        <f t="shared" si="19"/>
        <v>""16408-7",",</v>
      </c>
      <c r="R410">
        <f t="shared" si="20"/>
        <v>25</v>
      </c>
      <c r="S410" t="s">
        <v>2</v>
      </c>
      <c r="T410" t="s">
        <v>15</v>
      </c>
    </row>
    <row r="411" spans="1:20">
      <c r="A411" t="s">
        <v>0</v>
      </c>
      <c r="B411" t="s">
        <v>416</v>
      </c>
      <c r="C411" t="s">
        <v>2056</v>
      </c>
      <c r="D411" s="1" t="s">
        <v>14</v>
      </c>
      <c r="E411" s="1" t="s">
        <v>1240</v>
      </c>
      <c r="F411" s="1" t="s">
        <v>13</v>
      </c>
      <c r="G411" s="1" t="s">
        <v>1</v>
      </c>
      <c r="H411" t="s">
        <v>3</v>
      </c>
      <c r="I411" t="str">
        <f t="shared" si="18"/>
        <v>INSERT INTO proofs.proofs VALUES (410,"16409-7",'Keurig',"B25",'2020-03-03','2020-03-03');</v>
      </c>
      <c r="P411" t="s">
        <v>2</v>
      </c>
      <c r="Q411" t="str">
        <f t="shared" si="19"/>
        <v>""16409-7",",</v>
      </c>
      <c r="R411">
        <f t="shared" si="20"/>
        <v>25</v>
      </c>
      <c r="S411" t="s">
        <v>2</v>
      </c>
      <c r="T411" t="s">
        <v>15</v>
      </c>
    </row>
    <row r="412" spans="1:20">
      <c r="A412" t="s">
        <v>0</v>
      </c>
      <c r="B412" t="s">
        <v>417</v>
      </c>
      <c r="C412" t="s">
        <v>2057</v>
      </c>
      <c r="D412" s="1" t="s">
        <v>14</v>
      </c>
      <c r="E412" s="1" t="s">
        <v>1241</v>
      </c>
      <c r="F412" s="1" t="s">
        <v>13</v>
      </c>
      <c r="G412" s="1" t="s">
        <v>1</v>
      </c>
      <c r="H412" t="s">
        <v>3</v>
      </c>
      <c r="I412" t="str">
        <f t="shared" si="18"/>
        <v>INSERT INTO proofs.proofs VALUES (411,"16410-2",'Keurig',"C25",'2020-03-03','2020-03-03');</v>
      </c>
      <c r="P412" t="s">
        <v>2</v>
      </c>
      <c r="Q412" t="str">
        <f t="shared" si="19"/>
        <v>""16410-2",",</v>
      </c>
      <c r="R412">
        <f t="shared" si="20"/>
        <v>25</v>
      </c>
      <c r="S412" t="s">
        <v>2</v>
      </c>
      <c r="T412" t="s">
        <v>15</v>
      </c>
    </row>
    <row r="413" spans="1:20">
      <c r="A413" t="s">
        <v>0</v>
      </c>
      <c r="B413" t="s">
        <v>418</v>
      </c>
      <c r="C413" t="s">
        <v>2058</v>
      </c>
      <c r="D413" s="1" t="s">
        <v>14</v>
      </c>
      <c r="E413" s="1" t="s">
        <v>1242</v>
      </c>
      <c r="F413" s="1" t="s">
        <v>13</v>
      </c>
      <c r="G413" s="1" t="s">
        <v>1</v>
      </c>
      <c r="H413" t="s">
        <v>3</v>
      </c>
      <c r="I413" t="str">
        <f t="shared" si="18"/>
        <v>INSERT INTO proofs.proofs VALUES (412,"16411-2",'Keurig',"D25",'2020-03-03','2020-03-03');</v>
      </c>
      <c r="P413" t="s">
        <v>2</v>
      </c>
      <c r="Q413" t="str">
        <f t="shared" si="19"/>
        <v>""16411-2",",</v>
      </c>
      <c r="R413">
        <f t="shared" si="20"/>
        <v>25</v>
      </c>
      <c r="S413" t="s">
        <v>2</v>
      </c>
      <c r="T413" t="s">
        <v>15</v>
      </c>
    </row>
    <row r="414" spans="1:20">
      <c r="A414" t="s">
        <v>0</v>
      </c>
      <c r="B414" t="s">
        <v>419</v>
      </c>
      <c r="C414" t="s">
        <v>2059</v>
      </c>
      <c r="D414" s="1" t="s">
        <v>14</v>
      </c>
      <c r="E414" s="1" t="s">
        <v>1243</v>
      </c>
      <c r="F414" s="1" t="s">
        <v>13</v>
      </c>
      <c r="G414" s="1" t="s">
        <v>1</v>
      </c>
      <c r="H414" t="s">
        <v>3</v>
      </c>
      <c r="I414" t="str">
        <f t="shared" si="18"/>
        <v>INSERT INTO proofs.proofs VALUES (413,"16412-1",'Keurig',"E25",'2020-03-03','2020-03-03');</v>
      </c>
      <c r="P414" t="s">
        <v>2</v>
      </c>
      <c r="Q414" t="str">
        <f t="shared" si="19"/>
        <v>""16412-1",",</v>
      </c>
      <c r="R414">
        <f t="shared" si="20"/>
        <v>25</v>
      </c>
      <c r="S414" t="s">
        <v>2</v>
      </c>
      <c r="T414" t="s">
        <v>15</v>
      </c>
    </row>
    <row r="415" spans="1:20">
      <c r="A415" t="s">
        <v>0</v>
      </c>
      <c r="B415" t="s">
        <v>420</v>
      </c>
      <c r="C415" t="s">
        <v>2060</v>
      </c>
      <c r="D415" s="1" t="s">
        <v>14</v>
      </c>
      <c r="E415" s="1" t="s">
        <v>1244</v>
      </c>
      <c r="F415" s="1" t="s">
        <v>13</v>
      </c>
      <c r="G415" s="1" t="s">
        <v>1</v>
      </c>
      <c r="H415" t="s">
        <v>3</v>
      </c>
      <c r="I415" t="str">
        <f t="shared" si="18"/>
        <v>INSERT INTO proofs.proofs VALUES (414,"16413-6",'Keurig',"F25",'2020-03-03','2020-03-03');</v>
      </c>
      <c r="P415" t="s">
        <v>2</v>
      </c>
      <c r="Q415" t="str">
        <f t="shared" si="19"/>
        <v>""16413-6",",</v>
      </c>
      <c r="R415">
        <f t="shared" si="20"/>
        <v>25</v>
      </c>
      <c r="S415" t="s">
        <v>2</v>
      </c>
      <c r="T415" t="s">
        <v>15</v>
      </c>
    </row>
    <row r="416" spans="1:20">
      <c r="A416" t="s">
        <v>0</v>
      </c>
      <c r="B416" t="s">
        <v>421</v>
      </c>
      <c r="C416" t="s">
        <v>2061</v>
      </c>
      <c r="D416" s="1" t="s">
        <v>14</v>
      </c>
      <c r="E416" s="1" t="s">
        <v>1245</v>
      </c>
      <c r="F416" s="1" t="s">
        <v>13</v>
      </c>
      <c r="G416" s="1" t="s">
        <v>1</v>
      </c>
      <c r="H416" t="s">
        <v>3</v>
      </c>
      <c r="I416" t="str">
        <f t="shared" si="18"/>
        <v>INSERT INTO proofs.proofs VALUES (415,"16414-4",'Keurig',"G25",'2020-03-03','2020-03-03');</v>
      </c>
      <c r="P416" t="s">
        <v>2</v>
      </c>
      <c r="Q416" t="str">
        <f t="shared" si="19"/>
        <v>""16414-4",",</v>
      </c>
      <c r="R416">
        <f t="shared" si="20"/>
        <v>25</v>
      </c>
      <c r="S416" t="s">
        <v>2</v>
      </c>
      <c r="T416" t="s">
        <v>15</v>
      </c>
    </row>
    <row r="417" spans="1:20">
      <c r="A417" t="s">
        <v>0</v>
      </c>
      <c r="B417" t="s">
        <v>422</v>
      </c>
      <c r="C417" t="s">
        <v>2062</v>
      </c>
      <c r="D417" s="1" t="s">
        <v>14</v>
      </c>
      <c r="E417" s="1" t="s">
        <v>1246</v>
      </c>
      <c r="F417" s="1" t="s">
        <v>13</v>
      </c>
      <c r="G417" s="1" t="s">
        <v>1</v>
      </c>
      <c r="H417" t="s">
        <v>3</v>
      </c>
      <c r="I417" t="str">
        <f t="shared" si="18"/>
        <v>INSERT INTO proofs.proofs VALUES (416,"16415-1",'Keurig',"H25",'2020-03-03','2020-03-03');</v>
      </c>
      <c r="P417" t="s">
        <v>2</v>
      </c>
      <c r="Q417" t="str">
        <f t="shared" si="19"/>
        <v>""16415-1",",</v>
      </c>
      <c r="R417">
        <f t="shared" si="20"/>
        <v>25</v>
      </c>
      <c r="S417" t="s">
        <v>2</v>
      </c>
      <c r="T417" t="s">
        <v>15</v>
      </c>
    </row>
    <row r="418" spans="1:20">
      <c r="A418" t="s">
        <v>0</v>
      </c>
      <c r="B418" t="s">
        <v>423</v>
      </c>
      <c r="C418" t="s">
        <v>2063</v>
      </c>
      <c r="D418" s="1" t="s">
        <v>14</v>
      </c>
      <c r="E418" s="1" t="s">
        <v>1247</v>
      </c>
      <c r="F418" s="1" t="s">
        <v>13</v>
      </c>
      <c r="G418" s="1" t="s">
        <v>1</v>
      </c>
      <c r="H418" t="s">
        <v>3</v>
      </c>
      <c r="I418" t="str">
        <f t="shared" si="18"/>
        <v>INSERT INTO proofs.proofs VALUES (417,"16416-6",'Keurig',"I25",'2020-03-03','2020-03-03');</v>
      </c>
      <c r="P418" t="s">
        <v>2</v>
      </c>
      <c r="Q418" t="str">
        <f t="shared" si="19"/>
        <v>""16416-6",",</v>
      </c>
      <c r="R418">
        <f t="shared" si="20"/>
        <v>25</v>
      </c>
      <c r="S418" t="s">
        <v>2</v>
      </c>
      <c r="T418" t="s">
        <v>15</v>
      </c>
    </row>
    <row r="419" spans="1:20">
      <c r="A419" t="s">
        <v>0</v>
      </c>
      <c r="B419" t="s">
        <v>424</v>
      </c>
      <c r="C419" t="s">
        <v>2064</v>
      </c>
      <c r="D419" s="1" t="s">
        <v>14</v>
      </c>
      <c r="E419" s="1" t="s">
        <v>1248</v>
      </c>
      <c r="F419" s="1" t="s">
        <v>13</v>
      </c>
      <c r="G419" s="1" t="s">
        <v>1</v>
      </c>
      <c r="H419" t="s">
        <v>3</v>
      </c>
      <c r="I419" t="str">
        <f t="shared" si="18"/>
        <v>INSERT INTO proofs.proofs VALUES (418,"16417-2",'Keurig',"J25",'2020-03-03','2020-03-03');</v>
      </c>
      <c r="P419" t="s">
        <v>2</v>
      </c>
      <c r="Q419" t="str">
        <f t="shared" si="19"/>
        <v>""16417-2",",</v>
      </c>
      <c r="R419">
        <f t="shared" si="20"/>
        <v>25</v>
      </c>
      <c r="S419" t="s">
        <v>2</v>
      </c>
      <c r="T419" t="s">
        <v>15</v>
      </c>
    </row>
    <row r="420" spans="1:20">
      <c r="A420" t="s">
        <v>0</v>
      </c>
      <c r="B420" t="s">
        <v>425</v>
      </c>
      <c r="C420" t="s">
        <v>2065</v>
      </c>
      <c r="D420" s="1" t="s">
        <v>14</v>
      </c>
      <c r="E420" s="1" t="s">
        <v>1249</v>
      </c>
      <c r="F420" s="1" t="s">
        <v>13</v>
      </c>
      <c r="G420" s="1" t="s">
        <v>1</v>
      </c>
      <c r="H420" t="s">
        <v>3</v>
      </c>
      <c r="I420" t="str">
        <f t="shared" si="18"/>
        <v>INSERT INTO proofs.proofs VALUES (419,"16418-1",'Keurig',"K25",'2020-03-03','2020-03-03');</v>
      </c>
      <c r="P420" t="s">
        <v>2</v>
      </c>
      <c r="Q420" t="str">
        <f t="shared" si="19"/>
        <v>""16418-1",",</v>
      </c>
      <c r="R420">
        <f t="shared" si="20"/>
        <v>25</v>
      </c>
      <c r="S420" t="s">
        <v>2</v>
      </c>
      <c r="T420" t="s">
        <v>15</v>
      </c>
    </row>
    <row r="421" spans="1:20">
      <c r="A421" t="s">
        <v>0</v>
      </c>
      <c r="B421" t="s">
        <v>426</v>
      </c>
      <c r="C421" t="s">
        <v>2066</v>
      </c>
      <c r="D421" s="1" t="s">
        <v>14</v>
      </c>
      <c r="E421" s="1" t="s">
        <v>1250</v>
      </c>
      <c r="F421" s="1" t="s">
        <v>13</v>
      </c>
      <c r="G421" s="1" t="s">
        <v>1</v>
      </c>
      <c r="H421" t="s">
        <v>3</v>
      </c>
      <c r="I421" t="str">
        <f t="shared" si="18"/>
        <v>INSERT INTO proofs.proofs VALUES (420,"16419-7",'Keurig',"L25",'2020-03-03','2020-03-03');</v>
      </c>
      <c r="P421" t="s">
        <v>2</v>
      </c>
      <c r="Q421" t="str">
        <f t="shared" si="19"/>
        <v>""16419-7",",</v>
      </c>
      <c r="R421">
        <f t="shared" si="20"/>
        <v>25</v>
      </c>
      <c r="S421" t="s">
        <v>2</v>
      </c>
      <c r="T421" t="s">
        <v>15</v>
      </c>
    </row>
    <row r="422" spans="1:20">
      <c r="A422" t="s">
        <v>0</v>
      </c>
      <c r="B422" t="s">
        <v>427</v>
      </c>
      <c r="C422" t="s">
        <v>2067</v>
      </c>
      <c r="D422" s="1" t="s">
        <v>14</v>
      </c>
      <c r="E422" s="1" t="s">
        <v>1251</v>
      </c>
      <c r="F422" s="1" t="s">
        <v>13</v>
      </c>
      <c r="G422" s="1" t="s">
        <v>1</v>
      </c>
      <c r="H422" t="s">
        <v>3</v>
      </c>
      <c r="I422" t="str">
        <f t="shared" si="18"/>
        <v>INSERT INTO proofs.proofs VALUES (421,"16420-5",'Keurig',"M25",'2020-03-03','2020-03-03');</v>
      </c>
      <c r="P422" t="s">
        <v>2</v>
      </c>
      <c r="Q422" t="str">
        <f t="shared" si="19"/>
        <v>""16420-5",",</v>
      </c>
      <c r="R422">
        <f t="shared" si="20"/>
        <v>25</v>
      </c>
      <c r="S422" t="s">
        <v>2</v>
      </c>
      <c r="T422" t="s">
        <v>15</v>
      </c>
    </row>
    <row r="423" spans="1:20">
      <c r="A423" t="s">
        <v>0</v>
      </c>
      <c r="B423" t="s">
        <v>428</v>
      </c>
      <c r="C423" t="s">
        <v>2068</v>
      </c>
      <c r="D423" s="1" t="s">
        <v>14</v>
      </c>
      <c r="E423" s="1" t="s">
        <v>1252</v>
      </c>
      <c r="F423" s="1" t="s">
        <v>13</v>
      </c>
      <c r="G423" s="1" t="s">
        <v>1</v>
      </c>
      <c r="H423" t="s">
        <v>3</v>
      </c>
      <c r="I423" t="str">
        <f t="shared" si="18"/>
        <v>INSERT INTO proofs.proofs VALUES (422,"16421-4",'Keurig',"N25",'2020-03-03','2020-03-03');</v>
      </c>
      <c r="P423" t="s">
        <v>2</v>
      </c>
      <c r="Q423" t="str">
        <f t="shared" si="19"/>
        <v>""16421-4",",</v>
      </c>
      <c r="R423">
        <f t="shared" si="20"/>
        <v>25</v>
      </c>
      <c r="S423" t="s">
        <v>2</v>
      </c>
      <c r="T423" t="s">
        <v>15</v>
      </c>
    </row>
    <row r="424" spans="1:20">
      <c r="A424" t="s">
        <v>0</v>
      </c>
      <c r="B424" t="s">
        <v>429</v>
      </c>
      <c r="C424" t="s">
        <v>2069</v>
      </c>
      <c r="D424" s="1" t="s">
        <v>14</v>
      </c>
      <c r="E424" s="1" t="s">
        <v>1253</v>
      </c>
      <c r="F424" s="1" t="s">
        <v>13</v>
      </c>
      <c r="G424" s="1" t="s">
        <v>1</v>
      </c>
      <c r="H424" t="s">
        <v>3</v>
      </c>
      <c r="I424" t="str">
        <f t="shared" si="18"/>
        <v>INSERT INTO proofs.proofs VALUES (423,"16422-5",'Keurig',"O25",'2020-03-03','2020-03-03');</v>
      </c>
      <c r="P424" t="s">
        <v>2</v>
      </c>
      <c r="Q424" t="str">
        <f t="shared" si="19"/>
        <v>""16422-5",",</v>
      </c>
      <c r="R424">
        <f t="shared" si="20"/>
        <v>25</v>
      </c>
      <c r="S424" t="s">
        <v>2</v>
      </c>
      <c r="T424" t="s">
        <v>15</v>
      </c>
    </row>
    <row r="425" spans="1:20">
      <c r="A425" t="s">
        <v>0</v>
      </c>
      <c r="B425" t="s">
        <v>430</v>
      </c>
      <c r="C425" t="s">
        <v>2070</v>
      </c>
      <c r="D425" s="1" t="s">
        <v>14</v>
      </c>
      <c r="E425" s="1" t="s">
        <v>1254</v>
      </c>
      <c r="F425" s="1" t="s">
        <v>13</v>
      </c>
      <c r="G425" s="1" t="s">
        <v>1</v>
      </c>
      <c r="H425" t="s">
        <v>3</v>
      </c>
      <c r="I425" t="str">
        <f t="shared" si="18"/>
        <v>INSERT INTO proofs.proofs VALUES (424,"16423-1",'Keurig',"P25",'2020-03-03','2020-03-03');</v>
      </c>
      <c r="P425" t="s">
        <v>2</v>
      </c>
      <c r="Q425" t="str">
        <f t="shared" si="19"/>
        <v>""16423-1",",</v>
      </c>
      <c r="R425">
        <f t="shared" si="20"/>
        <v>25</v>
      </c>
      <c r="S425" t="s">
        <v>2</v>
      </c>
      <c r="T425" t="s">
        <v>15</v>
      </c>
    </row>
    <row r="426" spans="1:20">
      <c r="A426" t="s">
        <v>0</v>
      </c>
      <c r="B426" t="s">
        <v>431</v>
      </c>
      <c r="C426" t="s">
        <v>2071</v>
      </c>
      <c r="D426" s="1" t="s">
        <v>14</v>
      </c>
      <c r="E426" s="1" t="s">
        <v>1255</v>
      </c>
      <c r="F426" s="1" t="s">
        <v>13</v>
      </c>
      <c r="G426" s="1" t="s">
        <v>1</v>
      </c>
      <c r="H426" t="s">
        <v>3</v>
      </c>
      <c r="I426" t="str">
        <f t="shared" si="18"/>
        <v>INSERT INTO proofs.proofs VALUES (425,"16424-3",'Keurig',"Q25",'2020-03-03','2020-03-03');</v>
      </c>
      <c r="P426" t="s">
        <v>2</v>
      </c>
      <c r="Q426" t="str">
        <f t="shared" si="19"/>
        <v>""16424-3",",</v>
      </c>
      <c r="R426">
        <f t="shared" si="20"/>
        <v>25</v>
      </c>
      <c r="S426" t="s">
        <v>2</v>
      </c>
      <c r="T426" t="s">
        <v>15</v>
      </c>
    </row>
    <row r="427" spans="1:20">
      <c r="A427" t="s">
        <v>0</v>
      </c>
      <c r="B427" t="s">
        <v>432</v>
      </c>
      <c r="C427" t="s">
        <v>2072</v>
      </c>
      <c r="D427" s="1" t="s">
        <v>14</v>
      </c>
      <c r="E427" s="1" t="s">
        <v>1256</v>
      </c>
      <c r="F427" s="1" t="s">
        <v>13</v>
      </c>
      <c r="G427" s="1" t="s">
        <v>1</v>
      </c>
      <c r="H427" t="s">
        <v>3</v>
      </c>
      <c r="I427" t="str">
        <f t="shared" si="18"/>
        <v>INSERT INTO proofs.proofs VALUES (426,"16425-6",'Keurig',"A26",'2020-03-03','2020-03-03');</v>
      </c>
      <c r="P427" t="s">
        <v>2</v>
      </c>
      <c r="Q427" t="str">
        <f t="shared" si="19"/>
        <v>""16425-6",",</v>
      </c>
      <c r="R427">
        <f t="shared" si="20"/>
        <v>26</v>
      </c>
      <c r="S427" t="s">
        <v>2</v>
      </c>
      <c r="T427" t="s">
        <v>15</v>
      </c>
    </row>
    <row r="428" spans="1:20">
      <c r="A428" t="s">
        <v>0</v>
      </c>
      <c r="B428" t="s">
        <v>433</v>
      </c>
      <c r="C428" t="s">
        <v>2073</v>
      </c>
      <c r="D428" s="1" t="s">
        <v>14</v>
      </c>
      <c r="E428" s="1" t="s">
        <v>1257</v>
      </c>
      <c r="F428" s="1" t="s">
        <v>13</v>
      </c>
      <c r="G428" s="1" t="s">
        <v>1</v>
      </c>
      <c r="H428" t="s">
        <v>3</v>
      </c>
      <c r="I428" t="str">
        <f t="shared" si="18"/>
        <v>INSERT INTO proofs.proofs VALUES (427,"16426-6",'Keurig',"B26",'2020-03-03','2020-03-03');</v>
      </c>
      <c r="P428" t="s">
        <v>2</v>
      </c>
      <c r="Q428" t="str">
        <f t="shared" si="19"/>
        <v>""16426-6",",</v>
      </c>
      <c r="R428">
        <f t="shared" si="20"/>
        <v>26</v>
      </c>
      <c r="S428" t="s">
        <v>2</v>
      </c>
      <c r="T428" t="s">
        <v>15</v>
      </c>
    </row>
    <row r="429" spans="1:20">
      <c r="A429" t="s">
        <v>0</v>
      </c>
      <c r="B429" t="s">
        <v>434</v>
      </c>
      <c r="C429" t="s">
        <v>2074</v>
      </c>
      <c r="D429" s="1" t="s">
        <v>14</v>
      </c>
      <c r="E429" s="1" t="s">
        <v>1258</v>
      </c>
      <c r="F429" s="1" t="s">
        <v>13</v>
      </c>
      <c r="G429" s="1" t="s">
        <v>1</v>
      </c>
      <c r="H429" t="s">
        <v>3</v>
      </c>
      <c r="I429" t="str">
        <f t="shared" si="18"/>
        <v>INSERT INTO proofs.proofs VALUES (428,"16427-4",'Keurig',"C26",'2020-03-03','2020-03-03');</v>
      </c>
      <c r="P429" t="s">
        <v>2</v>
      </c>
      <c r="Q429" t="str">
        <f t="shared" si="19"/>
        <v>""16427-4",",</v>
      </c>
      <c r="R429">
        <f t="shared" si="20"/>
        <v>26</v>
      </c>
      <c r="S429" t="s">
        <v>2</v>
      </c>
      <c r="T429" t="s">
        <v>15</v>
      </c>
    </row>
    <row r="430" spans="1:20">
      <c r="A430" t="s">
        <v>0</v>
      </c>
      <c r="B430" t="s">
        <v>435</v>
      </c>
      <c r="C430" t="s">
        <v>2075</v>
      </c>
      <c r="D430" s="1" t="s">
        <v>14</v>
      </c>
      <c r="E430" s="1" t="s">
        <v>1259</v>
      </c>
      <c r="F430" s="1" t="s">
        <v>13</v>
      </c>
      <c r="G430" s="1" t="s">
        <v>1</v>
      </c>
      <c r="H430" t="s">
        <v>3</v>
      </c>
      <c r="I430" t="str">
        <f t="shared" si="18"/>
        <v>INSERT INTO proofs.proofs VALUES (429,"16428-5",'Keurig',"D26",'2020-03-03','2020-03-03');</v>
      </c>
      <c r="P430" t="s">
        <v>2</v>
      </c>
      <c r="Q430" t="str">
        <f t="shared" si="19"/>
        <v>""16428-5",",</v>
      </c>
      <c r="R430">
        <f t="shared" si="20"/>
        <v>26</v>
      </c>
      <c r="S430" t="s">
        <v>2</v>
      </c>
      <c r="T430" t="s">
        <v>15</v>
      </c>
    </row>
    <row r="431" spans="1:20">
      <c r="A431" t="s">
        <v>0</v>
      </c>
      <c r="B431" t="s">
        <v>436</v>
      </c>
      <c r="C431" t="s">
        <v>2076</v>
      </c>
      <c r="D431" s="1" t="s">
        <v>14</v>
      </c>
      <c r="E431" s="1" t="s">
        <v>1260</v>
      </c>
      <c r="F431" s="1" t="s">
        <v>13</v>
      </c>
      <c r="G431" s="1" t="s">
        <v>1</v>
      </c>
      <c r="H431" t="s">
        <v>3</v>
      </c>
      <c r="I431" t="str">
        <f t="shared" si="18"/>
        <v>INSERT INTO proofs.proofs VALUES (430,"16429-6",'Keurig',"E26",'2020-03-03','2020-03-03');</v>
      </c>
      <c r="P431" t="s">
        <v>2</v>
      </c>
      <c r="Q431" t="str">
        <f t="shared" si="19"/>
        <v>""16429-6",",</v>
      </c>
      <c r="R431">
        <f t="shared" si="20"/>
        <v>26</v>
      </c>
      <c r="S431" t="s">
        <v>2</v>
      </c>
      <c r="T431" t="s">
        <v>15</v>
      </c>
    </row>
    <row r="432" spans="1:20">
      <c r="A432" t="s">
        <v>0</v>
      </c>
      <c r="B432" t="s">
        <v>437</v>
      </c>
      <c r="C432" t="s">
        <v>2077</v>
      </c>
      <c r="D432" s="1" t="s">
        <v>14</v>
      </c>
      <c r="E432" s="1" t="s">
        <v>1261</v>
      </c>
      <c r="F432" s="1" t="s">
        <v>13</v>
      </c>
      <c r="G432" s="1" t="s">
        <v>1</v>
      </c>
      <c r="H432" t="s">
        <v>3</v>
      </c>
      <c r="I432" t="str">
        <f t="shared" si="18"/>
        <v>INSERT INTO proofs.proofs VALUES (431,"16430-2",'Keurig',"F26",'2020-03-03','2020-03-03');</v>
      </c>
      <c r="P432" t="s">
        <v>2</v>
      </c>
      <c r="Q432" t="str">
        <f t="shared" si="19"/>
        <v>""16430-2",",</v>
      </c>
      <c r="R432">
        <f t="shared" si="20"/>
        <v>26</v>
      </c>
      <c r="S432" t="s">
        <v>2</v>
      </c>
      <c r="T432" t="s">
        <v>15</v>
      </c>
    </row>
    <row r="433" spans="1:20">
      <c r="A433" t="s">
        <v>0</v>
      </c>
      <c r="B433" t="s">
        <v>438</v>
      </c>
      <c r="C433" t="s">
        <v>2078</v>
      </c>
      <c r="D433" s="1" t="s">
        <v>14</v>
      </c>
      <c r="E433" s="1" t="s">
        <v>1262</v>
      </c>
      <c r="F433" s="1" t="s">
        <v>13</v>
      </c>
      <c r="G433" s="1" t="s">
        <v>1</v>
      </c>
      <c r="H433" t="s">
        <v>3</v>
      </c>
      <c r="I433" t="str">
        <f t="shared" si="18"/>
        <v>INSERT INTO proofs.proofs VALUES (432,"16431-7",'Keurig',"G26",'2020-03-03','2020-03-03');</v>
      </c>
      <c r="P433" t="s">
        <v>2</v>
      </c>
      <c r="Q433" t="str">
        <f t="shared" si="19"/>
        <v>""16431-7",",</v>
      </c>
      <c r="R433">
        <f t="shared" si="20"/>
        <v>26</v>
      </c>
      <c r="S433" t="s">
        <v>2</v>
      </c>
      <c r="T433" t="s">
        <v>15</v>
      </c>
    </row>
    <row r="434" spans="1:20">
      <c r="A434" t="s">
        <v>0</v>
      </c>
      <c r="B434" t="s">
        <v>439</v>
      </c>
      <c r="C434" t="s">
        <v>2079</v>
      </c>
      <c r="D434" s="1" t="s">
        <v>14</v>
      </c>
      <c r="E434" s="1" t="s">
        <v>1263</v>
      </c>
      <c r="F434" s="1" t="s">
        <v>13</v>
      </c>
      <c r="G434" s="1" t="s">
        <v>1</v>
      </c>
      <c r="H434" t="s">
        <v>3</v>
      </c>
      <c r="I434" t="str">
        <f t="shared" si="18"/>
        <v>INSERT INTO proofs.proofs VALUES (433,"16432-7",'Keurig',"H26",'2020-03-03','2020-03-03');</v>
      </c>
      <c r="P434" t="s">
        <v>2</v>
      </c>
      <c r="Q434" t="str">
        <f t="shared" si="19"/>
        <v>""16432-7",",</v>
      </c>
      <c r="R434">
        <f t="shared" si="20"/>
        <v>26</v>
      </c>
      <c r="S434" t="s">
        <v>2</v>
      </c>
      <c r="T434" t="s">
        <v>15</v>
      </c>
    </row>
    <row r="435" spans="1:20">
      <c r="A435" t="s">
        <v>0</v>
      </c>
      <c r="B435" t="s">
        <v>440</v>
      </c>
      <c r="C435" t="s">
        <v>2080</v>
      </c>
      <c r="D435" s="1" t="s">
        <v>14</v>
      </c>
      <c r="E435" s="1" t="s">
        <v>1264</v>
      </c>
      <c r="F435" s="1" t="s">
        <v>13</v>
      </c>
      <c r="G435" s="1" t="s">
        <v>1</v>
      </c>
      <c r="H435" t="s">
        <v>3</v>
      </c>
      <c r="I435" t="str">
        <f t="shared" si="18"/>
        <v>INSERT INTO proofs.proofs VALUES (434,"16433-3",'Keurig',"I26",'2020-03-03','2020-03-03');</v>
      </c>
      <c r="P435" t="s">
        <v>2</v>
      </c>
      <c r="Q435" t="str">
        <f t="shared" si="19"/>
        <v>""16433-3",",</v>
      </c>
      <c r="R435">
        <f t="shared" si="20"/>
        <v>26</v>
      </c>
      <c r="S435" t="s">
        <v>2</v>
      </c>
      <c r="T435" t="s">
        <v>15</v>
      </c>
    </row>
    <row r="436" spans="1:20">
      <c r="A436" t="s">
        <v>0</v>
      </c>
      <c r="B436" t="s">
        <v>441</v>
      </c>
      <c r="C436" t="s">
        <v>2081</v>
      </c>
      <c r="D436" s="1" t="s">
        <v>14</v>
      </c>
      <c r="E436" s="1" t="s">
        <v>1265</v>
      </c>
      <c r="F436" s="1" t="s">
        <v>13</v>
      </c>
      <c r="G436" s="1" t="s">
        <v>1</v>
      </c>
      <c r="H436" t="s">
        <v>3</v>
      </c>
      <c r="I436" t="str">
        <f t="shared" si="18"/>
        <v>INSERT INTO proofs.proofs VALUES (435,"16434-7",'Keurig',"J26",'2020-03-03','2020-03-03');</v>
      </c>
      <c r="P436" t="s">
        <v>2</v>
      </c>
      <c r="Q436" t="str">
        <f t="shared" si="19"/>
        <v>""16434-7",",</v>
      </c>
      <c r="R436">
        <f t="shared" si="20"/>
        <v>26</v>
      </c>
      <c r="S436" t="s">
        <v>2</v>
      </c>
      <c r="T436" t="s">
        <v>15</v>
      </c>
    </row>
    <row r="437" spans="1:20">
      <c r="A437" t="s">
        <v>0</v>
      </c>
      <c r="B437" t="s">
        <v>442</v>
      </c>
      <c r="C437" t="s">
        <v>2082</v>
      </c>
      <c r="D437" s="1" t="s">
        <v>14</v>
      </c>
      <c r="E437" s="1" t="s">
        <v>1266</v>
      </c>
      <c r="F437" s="1" t="s">
        <v>13</v>
      </c>
      <c r="G437" s="1" t="s">
        <v>1</v>
      </c>
      <c r="H437" t="s">
        <v>3</v>
      </c>
      <c r="I437" t="str">
        <f t="shared" si="18"/>
        <v>INSERT INTO proofs.proofs VALUES (436,"16435-7",'Keurig',"K26",'2020-03-03','2020-03-03');</v>
      </c>
      <c r="P437" t="s">
        <v>2</v>
      </c>
      <c r="Q437" t="str">
        <f t="shared" si="19"/>
        <v>""16435-7",",</v>
      </c>
      <c r="R437">
        <f t="shared" si="20"/>
        <v>26</v>
      </c>
      <c r="S437" t="s">
        <v>2</v>
      </c>
      <c r="T437" t="s">
        <v>15</v>
      </c>
    </row>
    <row r="438" spans="1:20">
      <c r="A438" t="s">
        <v>0</v>
      </c>
      <c r="B438" t="s">
        <v>443</v>
      </c>
      <c r="C438" t="s">
        <v>2083</v>
      </c>
      <c r="D438" s="1" t="s">
        <v>14</v>
      </c>
      <c r="E438" s="1" t="s">
        <v>1267</v>
      </c>
      <c r="F438" s="1" t="s">
        <v>13</v>
      </c>
      <c r="G438" s="1" t="s">
        <v>1</v>
      </c>
      <c r="H438" t="s">
        <v>3</v>
      </c>
      <c r="I438" t="str">
        <f t="shared" si="18"/>
        <v>INSERT INTO proofs.proofs VALUES (437,"16436-7",'Keurig',"L26",'2020-03-03','2020-03-03');</v>
      </c>
      <c r="P438" t="s">
        <v>2</v>
      </c>
      <c r="Q438" t="str">
        <f t="shared" si="19"/>
        <v>""16436-7",",</v>
      </c>
      <c r="R438">
        <f t="shared" si="20"/>
        <v>26</v>
      </c>
      <c r="S438" t="s">
        <v>2</v>
      </c>
      <c r="T438" t="s">
        <v>15</v>
      </c>
    </row>
    <row r="439" spans="1:20">
      <c r="A439" t="s">
        <v>0</v>
      </c>
      <c r="B439" t="s">
        <v>444</v>
      </c>
      <c r="C439" t="s">
        <v>2084</v>
      </c>
      <c r="D439" s="1" t="s">
        <v>14</v>
      </c>
      <c r="E439" s="1" t="s">
        <v>1268</v>
      </c>
      <c r="F439" s="1" t="s">
        <v>13</v>
      </c>
      <c r="G439" s="1" t="s">
        <v>1</v>
      </c>
      <c r="H439" t="s">
        <v>3</v>
      </c>
      <c r="I439" t="str">
        <f t="shared" si="18"/>
        <v>INSERT INTO proofs.proofs VALUES (438,"16437-5",'Keurig',"M26",'2020-03-03','2020-03-03');</v>
      </c>
      <c r="P439" t="s">
        <v>2</v>
      </c>
      <c r="Q439" t="str">
        <f t="shared" si="19"/>
        <v>""16437-5",",</v>
      </c>
      <c r="R439">
        <f t="shared" si="20"/>
        <v>26</v>
      </c>
      <c r="S439" t="s">
        <v>2</v>
      </c>
      <c r="T439" t="s">
        <v>15</v>
      </c>
    </row>
    <row r="440" spans="1:20">
      <c r="A440" t="s">
        <v>0</v>
      </c>
      <c r="B440" t="s">
        <v>445</v>
      </c>
      <c r="C440" t="s">
        <v>2085</v>
      </c>
      <c r="D440" s="1" t="s">
        <v>14</v>
      </c>
      <c r="E440" s="1" t="s">
        <v>1269</v>
      </c>
      <c r="F440" s="1" t="s">
        <v>13</v>
      </c>
      <c r="G440" s="1" t="s">
        <v>1</v>
      </c>
      <c r="H440" t="s">
        <v>3</v>
      </c>
      <c r="I440" t="str">
        <f t="shared" si="18"/>
        <v>INSERT INTO proofs.proofs VALUES (439,"16438-4",'Keurig',"N26",'2020-03-03','2020-03-03');</v>
      </c>
      <c r="P440" t="s">
        <v>2</v>
      </c>
      <c r="Q440" t="str">
        <f t="shared" si="19"/>
        <v>""16438-4",",</v>
      </c>
      <c r="R440">
        <f t="shared" si="20"/>
        <v>26</v>
      </c>
      <c r="S440" t="s">
        <v>2</v>
      </c>
      <c r="T440" t="s">
        <v>15</v>
      </c>
    </row>
    <row r="441" spans="1:20">
      <c r="A441" t="s">
        <v>0</v>
      </c>
      <c r="B441" t="s">
        <v>446</v>
      </c>
      <c r="C441" t="s">
        <v>2086</v>
      </c>
      <c r="D441" s="1" t="s">
        <v>14</v>
      </c>
      <c r="E441" s="1" t="s">
        <v>1270</v>
      </c>
      <c r="F441" s="1" t="s">
        <v>13</v>
      </c>
      <c r="G441" s="1" t="s">
        <v>1</v>
      </c>
      <c r="H441" t="s">
        <v>3</v>
      </c>
      <c r="I441" t="str">
        <f t="shared" si="18"/>
        <v>INSERT INTO proofs.proofs VALUES (440,"16439-1",'Keurig',"O26",'2020-03-03','2020-03-03');</v>
      </c>
      <c r="P441" t="s">
        <v>2</v>
      </c>
      <c r="Q441" t="str">
        <f t="shared" si="19"/>
        <v>""16439-1",",</v>
      </c>
      <c r="R441">
        <f t="shared" si="20"/>
        <v>26</v>
      </c>
      <c r="S441" t="s">
        <v>2</v>
      </c>
      <c r="T441" t="s">
        <v>15</v>
      </c>
    </row>
    <row r="442" spans="1:20">
      <c r="A442" t="s">
        <v>0</v>
      </c>
      <c r="B442" t="s">
        <v>447</v>
      </c>
      <c r="C442" t="s">
        <v>2087</v>
      </c>
      <c r="D442" s="1" t="s">
        <v>14</v>
      </c>
      <c r="E442" s="1" t="s">
        <v>1271</v>
      </c>
      <c r="F442" s="1" t="s">
        <v>13</v>
      </c>
      <c r="G442" s="1" t="s">
        <v>1</v>
      </c>
      <c r="H442" t="s">
        <v>3</v>
      </c>
      <c r="I442" t="str">
        <f t="shared" si="18"/>
        <v>INSERT INTO proofs.proofs VALUES (441,"16440-2",'Keurig',"P26",'2020-03-03','2020-03-03');</v>
      </c>
      <c r="P442" t="s">
        <v>2</v>
      </c>
      <c r="Q442" t="str">
        <f t="shared" si="19"/>
        <v>""16440-2",",</v>
      </c>
      <c r="R442">
        <f t="shared" si="20"/>
        <v>26</v>
      </c>
      <c r="S442" t="s">
        <v>2</v>
      </c>
      <c r="T442" t="s">
        <v>15</v>
      </c>
    </row>
    <row r="443" spans="1:20">
      <c r="A443" t="s">
        <v>0</v>
      </c>
      <c r="B443" t="s">
        <v>448</v>
      </c>
      <c r="C443" t="s">
        <v>2088</v>
      </c>
      <c r="D443" s="1" t="s">
        <v>14</v>
      </c>
      <c r="E443" s="1" t="s">
        <v>1272</v>
      </c>
      <c r="F443" s="1" t="s">
        <v>13</v>
      </c>
      <c r="G443" s="1" t="s">
        <v>1</v>
      </c>
      <c r="H443" t="s">
        <v>3</v>
      </c>
      <c r="I443" t="str">
        <f t="shared" si="18"/>
        <v>INSERT INTO proofs.proofs VALUES (442,"16441-6",'Keurig',"Q26",'2020-03-03','2020-03-03');</v>
      </c>
      <c r="P443" t="s">
        <v>2</v>
      </c>
      <c r="Q443" t="str">
        <f t="shared" si="19"/>
        <v>""16441-6",",</v>
      </c>
      <c r="R443">
        <f t="shared" si="20"/>
        <v>26</v>
      </c>
      <c r="S443" t="s">
        <v>2</v>
      </c>
      <c r="T443" t="s">
        <v>15</v>
      </c>
    </row>
    <row r="444" spans="1:20">
      <c r="A444" t="s">
        <v>0</v>
      </c>
      <c r="B444" t="s">
        <v>449</v>
      </c>
      <c r="C444" t="s">
        <v>2089</v>
      </c>
      <c r="D444" s="1" t="s">
        <v>14</v>
      </c>
      <c r="E444" s="1" t="s">
        <v>1273</v>
      </c>
      <c r="F444" s="1" t="s">
        <v>13</v>
      </c>
      <c r="G444" s="1" t="s">
        <v>1</v>
      </c>
      <c r="H444" t="s">
        <v>3</v>
      </c>
      <c r="I444" t="str">
        <f t="shared" si="18"/>
        <v>INSERT INTO proofs.proofs VALUES (443,"16442-7",'Keurig',"A27",'2020-03-03','2020-03-03');</v>
      </c>
      <c r="P444" t="s">
        <v>2</v>
      </c>
      <c r="Q444" t="str">
        <f t="shared" si="19"/>
        <v>""16442-7",",</v>
      </c>
      <c r="R444">
        <f t="shared" si="20"/>
        <v>27</v>
      </c>
      <c r="S444" t="s">
        <v>2</v>
      </c>
      <c r="T444" t="s">
        <v>15</v>
      </c>
    </row>
    <row r="445" spans="1:20">
      <c r="A445" t="s">
        <v>0</v>
      </c>
      <c r="B445" t="s">
        <v>450</v>
      </c>
      <c r="C445" t="s">
        <v>2090</v>
      </c>
      <c r="D445" s="1" t="s">
        <v>14</v>
      </c>
      <c r="E445" s="1" t="s">
        <v>1274</v>
      </c>
      <c r="F445" s="1" t="s">
        <v>13</v>
      </c>
      <c r="G445" s="1" t="s">
        <v>1</v>
      </c>
      <c r="H445" t="s">
        <v>3</v>
      </c>
      <c r="I445" t="str">
        <f t="shared" si="18"/>
        <v>INSERT INTO proofs.proofs VALUES (444,"16443-7",'Keurig',"B27",'2020-03-03','2020-03-03');</v>
      </c>
      <c r="P445" t="s">
        <v>2</v>
      </c>
      <c r="Q445" t="str">
        <f t="shared" si="19"/>
        <v>""16443-7",",</v>
      </c>
      <c r="R445">
        <f t="shared" si="20"/>
        <v>27</v>
      </c>
      <c r="S445" t="s">
        <v>2</v>
      </c>
      <c r="T445" t="s">
        <v>15</v>
      </c>
    </row>
    <row r="446" spans="1:20">
      <c r="A446" t="s">
        <v>0</v>
      </c>
      <c r="B446" t="s">
        <v>451</v>
      </c>
      <c r="C446" t="s">
        <v>2091</v>
      </c>
      <c r="D446" s="1" t="s">
        <v>14</v>
      </c>
      <c r="E446" s="1" t="s">
        <v>1275</v>
      </c>
      <c r="F446" s="1" t="s">
        <v>13</v>
      </c>
      <c r="G446" s="1" t="s">
        <v>1</v>
      </c>
      <c r="H446" t="s">
        <v>3</v>
      </c>
      <c r="I446" t="str">
        <f t="shared" si="18"/>
        <v>INSERT INTO proofs.proofs VALUES (445,"16444-3",'Keurig',"C27",'2020-03-03','2020-03-03');</v>
      </c>
      <c r="P446" t="s">
        <v>2</v>
      </c>
      <c r="Q446" t="str">
        <f t="shared" si="19"/>
        <v>""16444-3",",</v>
      </c>
      <c r="R446">
        <f t="shared" si="20"/>
        <v>27</v>
      </c>
      <c r="S446" t="s">
        <v>2</v>
      </c>
      <c r="T446" t="s">
        <v>15</v>
      </c>
    </row>
    <row r="447" spans="1:20">
      <c r="A447" t="s">
        <v>0</v>
      </c>
      <c r="B447" t="s">
        <v>452</v>
      </c>
      <c r="C447" t="s">
        <v>2092</v>
      </c>
      <c r="D447" s="1" t="s">
        <v>14</v>
      </c>
      <c r="E447" s="1" t="s">
        <v>1276</v>
      </c>
      <c r="F447" s="1" t="s">
        <v>13</v>
      </c>
      <c r="G447" s="1" t="s">
        <v>1</v>
      </c>
      <c r="H447" t="s">
        <v>3</v>
      </c>
      <c r="I447" t="str">
        <f t="shared" si="18"/>
        <v>INSERT INTO proofs.proofs VALUES (446,"16445-1",'Keurig',"D27",'2020-03-03','2020-03-03');</v>
      </c>
      <c r="P447" t="s">
        <v>2</v>
      </c>
      <c r="Q447" t="str">
        <f t="shared" si="19"/>
        <v>""16445-1",",</v>
      </c>
      <c r="R447">
        <f t="shared" si="20"/>
        <v>27</v>
      </c>
      <c r="S447" t="s">
        <v>2</v>
      </c>
      <c r="T447" t="s">
        <v>15</v>
      </c>
    </row>
    <row r="448" spans="1:20">
      <c r="A448" t="s">
        <v>0</v>
      </c>
      <c r="B448" t="s">
        <v>453</v>
      </c>
      <c r="C448" t="s">
        <v>2093</v>
      </c>
      <c r="D448" s="1" t="s">
        <v>14</v>
      </c>
      <c r="E448" s="1" t="s">
        <v>1277</v>
      </c>
      <c r="F448" s="1" t="s">
        <v>13</v>
      </c>
      <c r="G448" s="1" t="s">
        <v>1</v>
      </c>
      <c r="H448" t="s">
        <v>3</v>
      </c>
      <c r="I448" t="str">
        <f t="shared" si="18"/>
        <v>INSERT INTO proofs.proofs VALUES (447,"16446-6",'Keurig',"E27",'2020-03-03','2020-03-03');</v>
      </c>
      <c r="P448" t="s">
        <v>2</v>
      </c>
      <c r="Q448" t="str">
        <f t="shared" si="19"/>
        <v>""16446-6",",</v>
      </c>
      <c r="R448">
        <f t="shared" si="20"/>
        <v>27</v>
      </c>
      <c r="S448" t="s">
        <v>2</v>
      </c>
      <c r="T448" t="s">
        <v>15</v>
      </c>
    </row>
    <row r="449" spans="1:20">
      <c r="A449" t="s">
        <v>0</v>
      </c>
      <c r="B449" t="s">
        <v>454</v>
      </c>
      <c r="C449" t="s">
        <v>2094</v>
      </c>
      <c r="D449" s="1" t="s">
        <v>14</v>
      </c>
      <c r="E449" s="1" t="s">
        <v>1278</v>
      </c>
      <c r="F449" s="1" t="s">
        <v>13</v>
      </c>
      <c r="G449" s="1" t="s">
        <v>1</v>
      </c>
      <c r="H449" t="s">
        <v>3</v>
      </c>
      <c r="I449" t="str">
        <f t="shared" si="18"/>
        <v>INSERT INTO proofs.proofs VALUES (448,"16447-5",'Keurig',"F27",'2020-03-03','2020-03-03');</v>
      </c>
      <c r="P449" t="s">
        <v>2</v>
      </c>
      <c r="Q449" t="str">
        <f t="shared" si="19"/>
        <v>""16447-5",",</v>
      </c>
      <c r="R449">
        <f t="shared" si="20"/>
        <v>27</v>
      </c>
      <c r="S449" t="s">
        <v>2</v>
      </c>
      <c r="T449" t="s">
        <v>15</v>
      </c>
    </row>
    <row r="450" spans="1:20">
      <c r="A450" t="s">
        <v>0</v>
      </c>
      <c r="B450" t="s">
        <v>455</v>
      </c>
      <c r="C450" t="s">
        <v>2095</v>
      </c>
      <c r="D450" s="1" t="s">
        <v>14</v>
      </c>
      <c r="E450" s="1" t="s">
        <v>1279</v>
      </c>
      <c r="F450" s="1" t="s">
        <v>13</v>
      </c>
      <c r="G450" s="1" t="s">
        <v>1</v>
      </c>
      <c r="H450" t="s">
        <v>3</v>
      </c>
      <c r="I450" t="str">
        <f t="shared" si="18"/>
        <v>INSERT INTO proofs.proofs VALUES (449,"16448-7",'Keurig',"G27",'2020-03-03','2020-03-03');</v>
      </c>
      <c r="P450" t="s">
        <v>2</v>
      </c>
      <c r="Q450" t="str">
        <f t="shared" si="19"/>
        <v>""16448-7",",</v>
      </c>
      <c r="R450">
        <f t="shared" si="20"/>
        <v>27</v>
      </c>
      <c r="S450" t="s">
        <v>2</v>
      </c>
      <c r="T450" t="s">
        <v>15</v>
      </c>
    </row>
    <row r="451" spans="1:20">
      <c r="A451" t="s">
        <v>0</v>
      </c>
      <c r="B451" t="s">
        <v>456</v>
      </c>
      <c r="C451" t="s">
        <v>2096</v>
      </c>
      <c r="D451" s="1" t="s">
        <v>14</v>
      </c>
      <c r="E451" s="1" t="s">
        <v>1280</v>
      </c>
      <c r="F451" s="1" t="s">
        <v>13</v>
      </c>
      <c r="G451" s="1" t="s">
        <v>1</v>
      </c>
      <c r="H451" t="s">
        <v>3</v>
      </c>
      <c r="I451" t="str">
        <f t="shared" ref="I451:I514" si="21">_xlfn.CONCAT(A451,B451,C451,D451,E451,F451,G451,H451)</f>
        <v>INSERT INTO proofs.proofs VALUES (450,"16449-3",'Keurig',"H27",'2020-03-03','2020-03-03');</v>
      </c>
      <c r="P451" t="s">
        <v>2</v>
      </c>
      <c r="Q451" t="str">
        <f t="shared" ref="Q451:Q514" si="22">P451&amp;C451&amp;P451&amp;T451</f>
        <v>""16449-3",",</v>
      </c>
      <c r="R451">
        <f t="shared" si="20"/>
        <v>27</v>
      </c>
      <c r="S451" t="s">
        <v>2</v>
      </c>
      <c r="T451" t="s">
        <v>15</v>
      </c>
    </row>
    <row r="452" spans="1:20">
      <c r="A452" t="s">
        <v>0</v>
      </c>
      <c r="B452" t="s">
        <v>457</v>
      </c>
      <c r="C452" t="s">
        <v>2097</v>
      </c>
      <c r="D452" s="1" t="s">
        <v>14</v>
      </c>
      <c r="E452" s="1" t="s">
        <v>1281</v>
      </c>
      <c r="F452" s="1" t="s">
        <v>13</v>
      </c>
      <c r="G452" s="1" t="s">
        <v>1</v>
      </c>
      <c r="H452" t="s">
        <v>3</v>
      </c>
      <c r="I452" t="str">
        <f t="shared" si="21"/>
        <v>INSERT INTO proofs.proofs VALUES (451,"16450-7",'Keurig',"I27",'2020-03-03','2020-03-03');</v>
      </c>
      <c r="P452" t="s">
        <v>2</v>
      </c>
      <c r="Q452" t="str">
        <f t="shared" si="22"/>
        <v>""16450-7",",</v>
      </c>
      <c r="R452">
        <f t="shared" si="20"/>
        <v>27</v>
      </c>
      <c r="S452" t="s">
        <v>2</v>
      </c>
      <c r="T452" t="s">
        <v>15</v>
      </c>
    </row>
    <row r="453" spans="1:20">
      <c r="A453" t="s">
        <v>0</v>
      </c>
      <c r="B453" t="s">
        <v>458</v>
      </c>
      <c r="C453" t="s">
        <v>2098</v>
      </c>
      <c r="D453" s="1" t="s">
        <v>14</v>
      </c>
      <c r="E453" s="1" t="s">
        <v>1282</v>
      </c>
      <c r="F453" s="1" t="s">
        <v>13</v>
      </c>
      <c r="G453" s="1" t="s">
        <v>1</v>
      </c>
      <c r="H453" t="s">
        <v>3</v>
      </c>
      <c r="I453" t="str">
        <f t="shared" si="21"/>
        <v>INSERT INTO proofs.proofs VALUES (452,"16451-1",'Keurig',"J27",'2020-03-03','2020-03-03');</v>
      </c>
      <c r="P453" t="s">
        <v>2</v>
      </c>
      <c r="Q453" t="str">
        <f t="shared" si="22"/>
        <v>""16451-1",",</v>
      </c>
      <c r="R453">
        <f t="shared" si="20"/>
        <v>27</v>
      </c>
      <c r="S453" t="s">
        <v>2</v>
      </c>
      <c r="T453" t="s">
        <v>15</v>
      </c>
    </row>
    <row r="454" spans="1:20">
      <c r="A454" t="s">
        <v>0</v>
      </c>
      <c r="B454" t="s">
        <v>459</v>
      </c>
      <c r="C454" t="s">
        <v>2099</v>
      </c>
      <c r="D454" s="1" t="s">
        <v>14</v>
      </c>
      <c r="E454" s="1" t="s">
        <v>1283</v>
      </c>
      <c r="F454" s="1" t="s">
        <v>13</v>
      </c>
      <c r="G454" s="1" t="s">
        <v>1</v>
      </c>
      <c r="H454" t="s">
        <v>3</v>
      </c>
      <c r="I454" t="str">
        <f t="shared" si="21"/>
        <v>INSERT INTO proofs.proofs VALUES (453,"16452-5",'Keurig',"K27",'2020-03-03','2020-03-03');</v>
      </c>
      <c r="P454" t="s">
        <v>2</v>
      </c>
      <c r="Q454" t="str">
        <f t="shared" si="22"/>
        <v>""16452-5",",</v>
      </c>
      <c r="R454">
        <f t="shared" si="20"/>
        <v>27</v>
      </c>
      <c r="S454" t="s">
        <v>2</v>
      </c>
      <c r="T454" t="s">
        <v>15</v>
      </c>
    </row>
    <row r="455" spans="1:20">
      <c r="A455" t="s">
        <v>0</v>
      </c>
      <c r="B455" t="s">
        <v>460</v>
      </c>
      <c r="C455" t="s">
        <v>2100</v>
      </c>
      <c r="D455" s="1" t="s">
        <v>14</v>
      </c>
      <c r="E455" s="1" t="s">
        <v>1284</v>
      </c>
      <c r="F455" s="1" t="s">
        <v>13</v>
      </c>
      <c r="G455" s="1" t="s">
        <v>1</v>
      </c>
      <c r="H455" t="s">
        <v>3</v>
      </c>
      <c r="I455" t="str">
        <f t="shared" si="21"/>
        <v>INSERT INTO proofs.proofs VALUES (454,"16453-1",'Keurig',"L27",'2020-03-03','2020-03-03');</v>
      </c>
      <c r="P455" t="s">
        <v>2</v>
      </c>
      <c r="Q455" t="str">
        <f t="shared" si="22"/>
        <v>""16453-1",",</v>
      </c>
      <c r="R455">
        <f t="shared" si="20"/>
        <v>27</v>
      </c>
      <c r="S455" t="s">
        <v>2</v>
      </c>
      <c r="T455" t="s">
        <v>15</v>
      </c>
    </row>
    <row r="456" spans="1:20">
      <c r="A456" t="s">
        <v>0</v>
      </c>
      <c r="B456" t="s">
        <v>461</v>
      </c>
      <c r="C456" t="s">
        <v>2101</v>
      </c>
      <c r="D456" s="1" t="s">
        <v>14</v>
      </c>
      <c r="E456" s="1" t="s">
        <v>1285</v>
      </c>
      <c r="F456" s="1" t="s">
        <v>13</v>
      </c>
      <c r="G456" s="1" t="s">
        <v>1</v>
      </c>
      <c r="H456" t="s">
        <v>3</v>
      </c>
      <c r="I456" t="str">
        <f t="shared" si="21"/>
        <v>INSERT INTO proofs.proofs VALUES (455,"16454-1",'Keurig',"M27",'2020-03-03','2020-03-03');</v>
      </c>
      <c r="P456" t="s">
        <v>2</v>
      </c>
      <c r="Q456" t="str">
        <f t="shared" si="22"/>
        <v>""16454-1",",</v>
      </c>
      <c r="R456">
        <f t="shared" si="20"/>
        <v>27</v>
      </c>
      <c r="S456" t="s">
        <v>2</v>
      </c>
      <c r="T456" t="s">
        <v>15</v>
      </c>
    </row>
    <row r="457" spans="1:20">
      <c r="A457" t="s">
        <v>0</v>
      </c>
      <c r="B457" t="s">
        <v>462</v>
      </c>
      <c r="C457" t="s">
        <v>2102</v>
      </c>
      <c r="D457" s="1" t="s">
        <v>14</v>
      </c>
      <c r="E457" s="1" t="s">
        <v>1286</v>
      </c>
      <c r="F457" s="1" t="s">
        <v>13</v>
      </c>
      <c r="G457" s="1" t="s">
        <v>1</v>
      </c>
      <c r="H457" t="s">
        <v>3</v>
      </c>
      <c r="I457" t="str">
        <f t="shared" si="21"/>
        <v>INSERT INTO proofs.proofs VALUES (456,"16455-4",'Keurig',"N27",'2020-03-03','2020-03-03');</v>
      </c>
      <c r="P457" t="s">
        <v>2</v>
      </c>
      <c r="Q457" t="str">
        <f t="shared" si="22"/>
        <v>""16455-4",",</v>
      </c>
      <c r="R457">
        <f t="shared" si="20"/>
        <v>27</v>
      </c>
      <c r="S457" t="s">
        <v>2</v>
      </c>
      <c r="T457" t="s">
        <v>15</v>
      </c>
    </row>
    <row r="458" spans="1:20">
      <c r="A458" t="s">
        <v>0</v>
      </c>
      <c r="B458" t="s">
        <v>463</v>
      </c>
      <c r="C458" t="s">
        <v>2103</v>
      </c>
      <c r="D458" s="1" t="s">
        <v>14</v>
      </c>
      <c r="E458" s="1" t="s">
        <v>1287</v>
      </c>
      <c r="F458" s="1" t="s">
        <v>13</v>
      </c>
      <c r="G458" s="1" t="s">
        <v>1</v>
      </c>
      <c r="H458" t="s">
        <v>3</v>
      </c>
      <c r="I458" t="str">
        <f t="shared" si="21"/>
        <v>INSERT INTO proofs.proofs VALUES (457,"16456-1",'Keurig',"O27",'2020-03-03','2020-03-03');</v>
      </c>
      <c r="P458" t="s">
        <v>2</v>
      </c>
      <c r="Q458" t="str">
        <f t="shared" si="22"/>
        <v>""16456-1",",</v>
      </c>
      <c r="R458">
        <f t="shared" si="20"/>
        <v>27</v>
      </c>
      <c r="S458" t="s">
        <v>2</v>
      </c>
      <c r="T458" t="s">
        <v>15</v>
      </c>
    </row>
    <row r="459" spans="1:20">
      <c r="A459" t="s">
        <v>0</v>
      </c>
      <c r="B459" t="s">
        <v>464</v>
      </c>
      <c r="C459" t="s">
        <v>2104</v>
      </c>
      <c r="D459" s="1" t="s">
        <v>14</v>
      </c>
      <c r="E459" s="1" t="s">
        <v>1288</v>
      </c>
      <c r="F459" s="1" t="s">
        <v>13</v>
      </c>
      <c r="G459" s="1" t="s">
        <v>1</v>
      </c>
      <c r="H459" t="s">
        <v>3</v>
      </c>
      <c r="I459" t="str">
        <f t="shared" si="21"/>
        <v>INSERT INTO proofs.proofs VALUES (458,"16457-2",'Keurig',"P27",'2020-03-03','2020-03-03');</v>
      </c>
      <c r="P459" t="s">
        <v>2</v>
      </c>
      <c r="Q459" t="str">
        <f t="shared" si="22"/>
        <v>""16457-2",",</v>
      </c>
      <c r="R459">
        <f t="shared" si="20"/>
        <v>27</v>
      </c>
      <c r="S459" t="s">
        <v>2</v>
      </c>
      <c r="T459" t="s">
        <v>15</v>
      </c>
    </row>
    <row r="460" spans="1:20">
      <c r="A460" t="s">
        <v>0</v>
      </c>
      <c r="B460" t="s">
        <v>465</v>
      </c>
      <c r="C460" t="s">
        <v>2105</v>
      </c>
      <c r="D460" s="1" t="s">
        <v>14</v>
      </c>
      <c r="E460" s="1" t="s">
        <v>1289</v>
      </c>
      <c r="F460" s="1" t="s">
        <v>13</v>
      </c>
      <c r="G460" s="1" t="s">
        <v>1</v>
      </c>
      <c r="H460" t="s">
        <v>3</v>
      </c>
      <c r="I460" t="str">
        <f t="shared" si="21"/>
        <v>INSERT INTO proofs.proofs VALUES (459,"16458-2",'Keurig',"Q27",'2020-03-03','2020-03-03');</v>
      </c>
      <c r="P460" t="s">
        <v>2</v>
      </c>
      <c r="Q460" t="str">
        <f t="shared" si="22"/>
        <v>""16458-2",",</v>
      </c>
      <c r="R460">
        <f t="shared" si="20"/>
        <v>27</v>
      </c>
      <c r="S460" t="s">
        <v>2</v>
      </c>
      <c r="T460" t="s">
        <v>15</v>
      </c>
    </row>
    <row r="461" spans="1:20">
      <c r="A461" t="s">
        <v>0</v>
      </c>
      <c r="B461" t="s">
        <v>466</v>
      </c>
      <c r="C461" t="s">
        <v>2106</v>
      </c>
      <c r="D461" s="1" t="s">
        <v>14</v>
      </c>
      <c r="E461" s="1" t="s">
        <v>1290</v>
      </c>
      <c r="F461" s="1" t="s">
        <v>13</v>
      </c>
      <c r="G461" s="1" t="s">
        <v>1</v>
      </c>
      <c r="H461" t="s">
        <v>3</v>
      </c>
      <c r="I461" t="str">
        <f t="shared" si="21"/>
        <v>INSERT INTO proofs.proofs VALUES (460,"16459-7",'Keurig',"A28",'2020-03-03','2020-03-03');</v>
      </c>
      <c r="P461" t="s">
        <v>2</v>
      </c>
      <c r="Q461" t="str">
        <f t="shared" si="22"/>
        <v>""16459-7",",</v>
      </c>
      <c r="R461">
        <f t="shared" si="20"/>
        <v>28</v>
      </c>
      <c r="S461" t="s">
        <v>2</v>
      </c>
      <c r="T461" t="s">
        <v>15</v>
      </c>
    </row>
    <row r="462" spans="1:20">
      <c r="A462" t="s">
        <v>0</v>
      </c>
      <c r="B462" t="s">
        <v>467</v>
      </c>
      <c r="C462" t="s">
        <v>2107</v>
      </c>
      <c r="D462" s="1" t="s">
        <v>14</v>
      </c>
      <c r="E462" s="1" t="s">
        <v>1291</v>
      </c>
      <c r="F462" s="1" t="s">
        <v>13</v>
      </c>
      <c r="G462" s="1" t="s">
        <v>1</v>
      </c>
      <c r="H462" t="s">
        <v>3</v>
      </c>
      <c r="I462" t="str">
        <f t="shared" si="21"/>
        <v>INSERT INTO proofs.proofs VALUES (461,"16460-4",'Keurig',"B28",'2020-03-03','2020-03-03');</v>
      </c>
      <c r="P462" t="s">
        <v>2</v>
      </c>
      <c r="Q462" t="str">
        <f t="shared" si="22"/>
        <v>""16460-4",",</v>
      </c>
      <c r="R462">
        <f t="shared" si="20"/>
        <v>28</v>
      </c>
      <c r="S462" t="s">
        <v>2</v>
      </c>
      <c r="T462" t="s">
        <v>15</v>
      </c>
    </row>
    <row r="463" spans="1:20">
      <c r="A463" t="s">
        <v>0</v>
      </c>
      <c r="B463" t="s">
        <v>468</v>
      </c>
      <c r="C463" t="s">
        <v>2108</v>
      </c>
      <c r="D463" s="1" t="s">
        <v>14</v>
      </c>
      <c r="E463" s="1" t="s">
        <v>1292</v>
      </c>
      <c r="F463" s="1" t="s">
        <v>13</v>
      </c>
      <c r="G463" s="1" t="s">
        <v>1</v>
      </c>
      <c r="H463" t="s">
        <v>3</v>
      </c>
      <c r="I463" t="str">
        <f t="shared" si="21"/>
        <v>INSERT INTO proofs.proofs VALUES (462,"16461-2",'Keurig',"C28",'2020-03-03','2020-03-03');</v>
      </c>
      <c r="P463" t="s">
        <v>2</v>
      </c>
      <c r="Q463" t="str">
        <f t="shared" si="22"/>
        <v>""16461-2",",</v>
      </c>
      <c r="R463">
        <f t="shared" si="20"/>
        <v>28</v>
      </c>
      <c r="S463" t="s">
        <v>2</v>
      </c>
      <c r="T463" t="s">
        <v>15</v>
      </c>
    </row>
    <row r="464" spans="1:20">
      <c r="A464" t="s">
        <v>0</v>
      </c>
      <c r="B464" t="s">
        <v>469</v>
      </c>
      <c r="C464" t="s">
        <v>2109</v>
      </c>
      <c r="D464" s="1" t="s">
        <v>14</v>
      </c>
      <c r="E464" s="1" t="s">
        <v>1293</v>
      </c>
      <c r="F464" s="1" t="s">
        <v>13</v>
      </c>
      <c r="G464" s="1" t="s">
        <v>1</v>
      </c>
      <c r="H464" t="s">
        <v>3</v>
      </c>
      <c r="I464" t="str">
        <f t="shared" si="21"/>
        <v>INSERT INTO proofs.proofs VALUES (463,"16462-6",'Keurig',"D28",'2020-03-03','2020-03-03');</v>
      </c>
      <c r="P464" t="s">
        <v>2</v>
      </c>
      <c r="Q464" t="str">
        <f t="shared" si="22"/>
        <v>""16462-6",",</v>
      </c>
      <c r="R464">
        <f t="shared" si="20"/>
        <v>28</v>
      </c>
      <c r="S464" t="s">
        <v>2</v>
      </c>
      <c r="T464" t="s">
        <v>15</v>
      </c>
    </row>
    <row r="465" spans="1:20">
      <c r="A465" t="s">
        <v>0</v>
      </c>
      <c r="B465" t="s">
        <v>470</v>
      </c>
      <c r="C465" t="s">
        <v>2110</v>
      </c>
      <c r="D465" s="1" t="s">
        <v>14</v>
      </c>
      <c r="E465" s="1" t="s">
        <v>1294</v>
      </c>
      <c r="F465" s="1" t="s">
        <v>13</v>
      </c>
      <c r="G465" s="1" t="s">
        <v>1</v>
      </c>
      <c r="H465" t="s">
        <v>3</v>
      </c>
      <c r="I465" t="str">
        <f t="shared" si="21"/>
        <v>INSERT INTO proofs.proofs VALUES (464,"16463-6",'Keurig',"E28",'2020-03-03','2020-03-03');</v>
      </c>
      <c r="P465" t="s">
        <v>2</v>
      </c>
      <c r="Q465" t="str">
        <f t="shared" si="22"/>
        <v>""16463-6",",</v>
      </c>
      <c r="R465">
        <f t="shared" si="20"/>
        <v>28</v>
      </c>
      <c r="S465" t="s">
        <v>2</v>
      </c>
      <c r="T465" t="s">
        <v>15</v>
      </c>
    </row>
    <row r="466" spans="1:20">
      <c r="A466" t="s">
        <v>0</v>
      </c>
      <c r="B466" t="s">
        <v>471</v>
      </c>
      <c r="C466" t="s">
        <v>2111</v>
      </c>
      <c r="D466" s="1" t="s">
        <v>14</v>
      </c>
      <c r="E466" s="1" t="s">
        <v>1295</v>
      </c>
      <c r="F466" s="1" t="s">
        <v>13</v>
      </c>
      <c r="G466" s="1" t="s">
        <v>1</v>
      </c>
      <c r="H466" t="s">
        <v>3</v>
      </c>
      <c r="I466" t="str">
        <f t="shared" si="21"/>
        <v>INSERT INTO proofs.proofs VALUES (465,"16464-3",'Keurig',"F28",'2020-03-03','2020-03-03');</v>
      </c>
      <c r="P466" t="s">
        <v>2</v>
      </c>
      <c r="Q466" t="str">
        <f t="shared" si="22"/>
        <v>""16464-3",",</v>
      </c>
      <c r="R466">
        <f t="shared" si="20"/>
        <v>28</v>
      </c>
      <c r="S466" t="s">
        <v>2</v>
      </c>
      <c r="T466" t="s">
        <v>15</v>
      </c>
    </row>
    <row r="467" spans="1:20">
      <c r="A467" t="s">
        <v>0</v>
      </c>
      <c r="B467" t="s">
        <v>472</v>
      </c>
      <c r="C467" t="s">
        <v>2112</v>
      </c>
      <c r="D467" s="1" t="s">
        <v>14</v>
      </c>
      <c r="E467" s="1" t="s">
        <v>1296</v>
      </c>
      <c r="F467" s="1" t="s">
        <v>13</v>
      </c>
      <c r="G467" s="1" t="s">
        <v>1</v>
      </c>
      <c r="H467" t="s">
        <v>3</v>
      </c>
      <c r="I467" t="str">
        <f t="shared" si="21"/>
        <v>INSERT INTO proofs.proofs VALUES (466,"16465-2",'Keurig',"G28",'2020-03-03','2020-03-03');</v>
      </c>
      <c r="P467" t="s">
        <v>2</v>
      </c>
      <c r="Q467" t="str">
        <f t="shared" si="22"/>
        <v>""16465-2",",</v>
      </c>
      <c r="R467">
        <f t="shared" si="20"/>
        <v>28</v>
      </c>
      <c r="S467" t="s">
        <v>2</v>
      </c>
      <c r="T467" t="s">
        <v>15</v>
      </c>
    </row>
    <row r="468" spans="1:20">
      <c r="A468" t="s">
        <v>0</v>
      </c>
      <c r="B468" t="s">
        <v>473</v>
      </c>
      <c r="C468" t="s">
        <v>2113</v>
      </c>
      <c r="D468" s="1" t="s">
        <v>14</v>
      </c>
      <c r="E468" s="1" t="s">
        <v>1297</v>
      </c>
      <c r="F468" s="1" t="s">
        <v>13</v>
      </c>
      <c r="G468" s="1" t="s">
        <v>1</v>
      </c>
      <c r="H468" t="s">
        <v>3</v>
      </c>
      <c r="I468" t="str">
        <f t="shared" si="21"/>
        <v>INSERT INTO proofs.proofs VALUES (467,"16466-1",'Keurig',"H28",'2020-03-03','2020-03-03');</v>
      </c>
      <c r="P468" t="s">
        <v>2</v>
      </c>
      <c r="Q468" t="str">
        <f t="shared" si="22"/>
        <v>""16466-1",",</v>
      </c>
      <c r="R468">
        <f t="shared" ref="R468:R531" si="23">R451+1</f>
        <v>28</v>
      </c>
      <c r="S468" t="s">
        <v>2</v>
      </c>
      <c r="T468" t="s">
        <v>15</v>
      </c>
    </row>
    <row r="469" spans="1:20">
      <c r="A469" t="s">
        <v>0</v>
      </c>
      <c r="B469" t="s">
        <v>474</v>
      </c>
      <c r="C469" t="s">
        <v>2114</v>
      </c>
      <c r="D469" s="1" t="s">
        <v>14</v>
      </c>
      <c r="E469" s="1" t="s">
        <v>1298</v>
      </c>
      <c r="F469" s="1" t="s">
        <v>13</v>
      </c>
      <c r="G469" s="1" t="s">
        <v>1</v>
      </c>
      <c r="H469" t="s">
        <v>3</v>
      </c>
      <c r="I469" t="str">
        <f t="shared" si="21"/>
        <v>INSERT INTO proofs.proofs VALUES (468,"16467-1",'Keurig',"I28",'2020-03-03','2020-03-03');</v>
      </c>
      <c r="P469" t="s">
        <v>2</v>
      </c>
      <c r="Q469" t="str">
        <f t="shared" si="22"/>
        <v>""16467-1",",</v>
      </c>
      <c r="R469">
        <f t="shared" si="23"/>
        <v>28</v>
      </c>
      <c r="S469" t="s">
        <v>2</v>
      </c>
      <c r="T469" t="s">
        <v>15</v>
      </c>
    </row>
    <row r="470" spans="1:20">
      <c r="A470" t="s">
        <v>0</v>
      </c>
      <c r="B470" t="s">
        <v>475</v>
      </c>
      <c r="C470" t="s">
        <v>2115</v>
      </c>
      <c r="D470" s="1" t="s">
        <v>14</v>
      </c>
      <c r="E470" s="1" t="s">
        <v>1299</v>
      </c>
      <c r="F470" s="1" t="s">
        <v>13</v>
      </c>
      <c r="G470" s="1" t="s">
        <v>1</v>
      </c>
      <c r="H470" t="s">
        <v>3</v>
      </c>
      <c r="I470" t="str">
        <f t="shared" si="21"/>
        <v>INSERT INTO proofs.proofs VALUES (469,"16468-3",'Keurig',"J28",'2020-03-03','2020-03-03');</v>
      </c>
      <c r="P470" t="s">
        <v>2</v>
      </c>
      <c r="Q470" t="str">
        <f t="shared" si="22"/>
        <v>""16468-3",",</v>
      </c>
      <c r="R470">
        <f t="shared" si="23"/>
        <v>28</v>
      </c>
      <c r="S470" t="s">
        <v>2</v>
      </c>
      <c r="T470" t="s">
        <v>15</v>
      </c>
    </row>
    <row r="471" spans="1:20">
      <c r="A471" t="s">
        <v>0</v>
      </c>
      <c r="B471" t="s">
        <v>476</v>
      </c>
      <c r="C471" t="s">
        <v>2116</v>
      </c>
      <c r="D471" s="1" t="s">
        <v>14</v>
      </c>
      <c r="E471" s="1" t="s">
        <v>1300</v>
      </c>
      <c r="F471" s="1" t="s">
        <v>13</v>
      </c>
      <c r="G471" s="1" t="s">
        <v>1</v>
      </c>
      <c r="H471" t="s">
        <v>3</v>
      </c>
      <c r="I471" t="str">
        <f t="shared" si="21"/>
        <v>INSERT INTO proofs.proofs VALUES (470,"16469-2",'Keurig',"K28",'2020-03-03','2020-03-03');</v>
      </c>
      <c r="P471" t="s">
        <v>2</v>
      </c>
      <c r="Q471" t="str">
        <f t="shared" si="22"/>
        <v>""16469-2",",</v>
      </c>
      <c r="R471">
        <f t="shared" si="23"/>
        <v>28</v>
      </c>
      <c r="S471" t="s">
        <v>2</v>
      </c>
      <c r="T471" t="s">
        <v>15</v>
      </c>
    </row>
    <row r="472" spans="1:20">
      <c r="A472" t="s">
        <v>0</v>
      </c>
      <c r="B472" t="s">
        <v>477</v>
      </c>
      <c r="C472" t="s">
        <v>2117</v>
      </c>
      <c r="D472" s="1" t="s">
        <v>14</v>
      </c>
      <c r="E472" s="1" t="s">
        <v>1301</v>
      </c>
      <c r="F472" s="1" t="s">
        <v>13</v>
      </c>
      <c r="G472" s="1" t="s">
        <v>1</v>
      </c>
      <c r="H472" t="s">
        <v>3</v>
      </c>
      <c r="I472" t="str">
        <f t="shared" si="21"/>
        <v>INSERT INTO proofs.proofs VALUES (471,"16470-6",'Keurig',"L28",'2020-03-03','2020-03-03');</v>
      </c>
      <c r="P472" t="s">
        <v>2</v>
      </c>
      <c r="Q472" t="str">
        <f t="shared" si="22"/>
        <v>""16470-6",",</v>
      </c>
      <c r="R472">
        <f t="shared" si="23"/>
        <v>28</v>
      </c>
      <c r="S472" t="s">
        <v>2</v>
      </c>
      <c r="T472" t="s">
        <v>15</v>
      </c>
    </row>
    <row r="473" spans="1:20">
      <c r="A473" t="s">
        <v>0</v>
      </c>
      <c r="B473" t="s">
        <v>478</v>
      </c>
      <c r="C473" t="s">
        <v>2118</v>
      </c>
      <c r="D473" s="1" t="s">
        <v>14</v>
      </c>
      <c r="E473" s="1" t="s">
        <v>1302</v>
      </c>
      <c r="F473" s="1" t="s">
        <v>13</v>
      </c>
      <c r="G473" s="1" t="s">
        <v>1</v>
      </c>
      <c r="H473" t="s">
        <v>3</v>
      </c>
      <c r="I473" t="str">
        <f t="shared" si="21"/>
        <v>INSERT INTO proofs.proofs VALUES (472,"16471-1",'Keurig',"M28",'2020-03-03','2020-03-03');</v>
      </c>
      <c r="P473" t="s">
        <v>2</v>
      </c>
      <c r="Q473" t="str">
        <f t="shared" si="22"/>
        <v>""16471-1",",</v>
      </c>
      <c r="R473">
        <f t="shared" si="23"/>
        <v>28</v>
      </c>
      <c r="S473" t="s">
        <v>2</v>
      </c>
      <c r="T473" t="s">
        <v>15</v>
      </c>
    </row>
    <row r="474" spans="1:20">
      <c r="A474" t="s">
        <v>0</v>
      </c>
      <c r="B474" t="s">
        <v>479</v>
      </c>
      <c r="C474" t="s">
        <v>2119</v>
      </c>
      <c r="D474" s="1" t="s">
        <v>14</v>
      </c>
      <c r="E474" s="1" t="s">
        <v>1303</v>
      </c>
      <c r="F474" s="1" t="s">
        <v>13</v>
      </c>
      <c r="G474" s="1" t="s">
        <v>1</v>
      </c>
      <c r="H474" t="s">
        <v>3</v>
      </c>
      <c r="I474" t="str">
        <f t="shared" si="21"/>
        <v>INSERT INTO proofs.proofs VALUES (473,"16472-7",'Keurig',"N28",'2020-03-03','2020-03-03');</v>
      </c>
      <c r="P474" t="s">
        <v>2</v>
      </c>
      <c r="Q474" t="str">
        <f t="shared" si="22"/>
        <v>""16472-7",",</v>
      </c>
      <c r="R474">
        <f t="shared" si="23"/>
        <v>28</v>
      </c>
      <c r="S474" t="s">
        <v>2</v>
      </c>
      <c r="T474" t="s">
        <v>15</v>
      </c>
    </row>
    <row r="475" spans="1:20">
      <c r="A475" t="s">
        <v>0</v>
      </c>
      <c r="B475" t="s">
        <v>480</v>
      </c>
      <c r="C475" t="s">
        <v>2120</v>
      </c>
      <c r="D475" s="1" t="s">
        <v>14</v>
      </c>
      <c r="E475" s="1" t="s">
        <v>1304</v>
      </c>
      <c r="F475" s="1" t="s">
        <v>13</v>
      </c>
      <c r="G475" s="1" t="s">
        <v>1</v>
      </c>
      <c r="H475" t="s">
        <v>3</v>
      </c>
      <c r="I475" t="str">
        <f t="shared" si="21"/>
        <v>INSERT INTO proofs.proofs VALUES (474,"16473-6",'Keurig',"O28",'2020-03-03','2020-03-03');</v>
      </c>
      <c r="P475" t="s">
        <v>2</v>
      </c>
      <c r="Q475" t="str">
        <f t="shared" si="22"/>
        <v>""16473-6",",</v>
      </c>
      <c r="R475">
        <f t="shared" si="23"/>
        <v>28</v>
      </c>
      <c r="S475" t="s">
        <v>2</v>
      </c>
      <c r="T475" t="s">
        <v>15</v>
      </c>
    </row>
    <row r="476" spans="1:20">
      <c r="A476" t="s">
        <v>0</v>
      </c>
      <c r="B476" t="s">
        <v>481</v>
      </c>
      <c r="C476" t="s">
        <v>2121</v>
      </c>
      <c r="D476" s="1" t="s">
        <v>14</v>
      </c>
      <c r="E476" s="1" t="s">
        <v>1305</v>
      </c>
      <c r="F476" s="1" t="s">
        <v>13</v>
      </c>
      <c r="G476" s="1" t="s">
        <v>1</v>
      </c>
      <c r="H476" t="s">
        <v>3</v>
      </c>
      <c r="I476" t="str">
        <f t="shared" si="21"/>
        <v>INSERT INTO proofs.proofs VALUES (475,"16474-6",'Keurig',"P28",'2020-03-03','2020-03-03');</v>
      </c>
      <c r="P476" t="s">
        <v>2</v>
      </c>
      <c r="Q476" t="str">
        <f t="shared" si="22"/>
        <v>""16474-6",",</v>
      </c>
      <c r="R476">
        <f t="shared" si="23"/>
        <v>28</v>
      </c>
      <c r="S476" t="s">
        <v>2</v>
      </c>
      <c r="T476" t="s">
        <v>15</v>
      </c>
    </row>
    <row r="477" spans="1:20">
      <c r="A477" t="s">
        <v>0</v>
      </c>
      <c r="B477" t="s">
        <v>482</v>
      </c>
      <c r="C477" t="s">
        <v>2122</v>
      </c>
      <c r="D477" s="1" t="s">
        <v>14</v>
      </c>
      <c r="E477" s="1" t="s">
        <v>1306</v>
      </c>
      <c r="F477" s="1" t="s">
        <v>13</v>
      </c>
      <c r="G477" s="1" t="s">
        <v>1</v>
      </c>
      <c r="H477" t="s">
        <v>3</v>
      </c>
      <c r="I477" t="str">
        <f t="shared" si="21"/>
        <v>INSERT INTO proofs.proofs VALUES (476,"16475-2",'Keurig',"Q28",'2020-03-03','2020-03-03');</v>
      </c>
      <c r="P477" t="s">
        <v>2</v>
      </c>
      <c r="Q477" t="str">
        <f t="shared" si="22"/>
        <v>""16475-2",",</v>
      </c>
      <c r="R477">
        <f t="shared" si="23"/>
        <v>28</v>
      </c>
      <c r="S477" t="s">
        <v>2</v>
      </c>
      <c r="T477" t="s">
        <v>15</v>
      </c>
    </row>
    <row r="478" spans="1:20">
      <c r="A478" t="s">
        <v>0</v>
      </c>
      <c r="B478" t="s">
        <v>483</v>
      </c>
      <c r="C478" t="s">
        <v>2123</v>
      </c>
      <c r="D478" s="1" t="s">
        <v>14</v>
      </c>
      <c r="E478" s="1" t="s">
        <v>1307</v>
      </c>
      <c r="F478" s="1" t="s">
        <v>13</v>
      </c>
      <c r="G478" s="1" t="s">
        <v>1</v>
      </c>
      <c r="H478" t="s">
        <v>3</v>
      </c>
      <c r="I478" t="str">
        <f t="shared" si="21"/>
        <v>INSERT INTO proofs.proofs VALUES (477,"16476-2",'Keurig',"A29",'2020-03-03','2020-03-03');</v>
      </c>
      <c r="P478" t="s">
        <v>2</v>
      </c>
      <c r="Q478" t="str">
        <f t="shared" si="22"/>
        <v>""16476-2",",</v>
      </c>
      <c r="R478">
        <f t="shared" si="23"/>
        <v>29</v>
      </c>
      <c r="S478" t="s">
        <v>2</v>
      </c>
      <c r="T478" t="s">
        <v>15</v>
      </c>
    </row>
    <row r="479" spans="1:20">
      <c r="A479" t="s">
        <v>0</v>
      </c>
      <c r="B479" t="s">
        <v>484</v>
      </c>
      <c r="C479" t="s">
        <v>2124</v>
      </c>
      <c r="D479" s="1" t="s">
        <v>14</v>
      </c>
      <c r="E479" s="1" t="s">
        <v>1308</v>
      </c>
      <c r="F479" s="1" t="s">
        <v>13</v>
      </c>
      <c r="G479" s="1" t="s">
        <v>1</v>
      </c>
      <c r="H479" t="s">
        <v>3</v>
      </c>
      <c r="I479" t="str">
        <f t="shared" si="21"/>
        <v>INSERT INTO proofs.proofs VALUES (478,"16477-6",'Keurig',"B29",'2020-03-03','2020-03-03');</v>
      </c>
      <c r="P479" t="s">
        <v>2</v>
      </c>
      <c r="Q479" t="str">
        <f t="shared" si="22"/>
        <v>""16477-6",",</v>
      </c>
      <c r="R479">
        <f t="shared" si="23"/>
        <v>29</v>
      </c>
      <c r="S479" t="s">
        <v>2</v>
      </c>
      <c r="T479" t="s">
        <v>15</v>
      </c>
    </row>
    <row r="480" spans="1:20">
      <c r="A480" t="s">
        <v>0</v>
      </c>
      <c r="B480" t="s">
        <v>485</v>
      </c>
      <c r="C480" t="s">
        <v>2125</v>
      </c>
      <c r="D480" s="1" t="s">
        <v>14</v>
      </c>
      <c r="E480" s="1" t="s">
        <v>1309</v>
      </c>
      <c r="F480" s="1" t="s">
        <v>13</v>
      </c>
      <c r="G480" s="1" t="s">
        <v>1</v>
      </c>
      <c r="H480" t="s">
        <v>3</v>
      </c>
      <c r="I480" t="str">
        <f t="shared" si="21"/>
        <v>INSERT INTO proofs.proofs VALUES (479,"16478-6",'Keurig',"C29",'2020-03-03','2020-03-03');</v>
      </c>
      <c r="P480" t="s">
        <v>2</v>
      </c>
      <c r="Q480" t="str">
        <f t="shared" si="22"/>
        <v>""16478-6",",</v>
      </c>
      <c r="R480">
        <f t="shared" si="23"/>
        <v>29</v>
      </c>
      <c r="S480" t="s">
        <v>2</v>
      </c>
      <c r="T480" t="s">
        <v>15</v>
      </c>
    </row>
    <row r="481" spans="1:20">
      <c r="A481" t="s">
        <v>0</v>
      </c>
      <c r="B481" t="s">
        <v>486</v>
      </c>
      <c r="C481" t="s">
        <v>2126</v>
      </c>
      <c r="D481" s="1" t="s">
        <v>14</v>
      </c>
      <c r="E481" s="1" t="s">
        <v>1310</v>
      </c>
      <c r="F481" s="1" t="s">
        <v>13</v>
      </c>
      <c r="G481" s="1" t="s">
        <v>1</v>
      </c>
      <c r="H481" t="s">
        <v>3</v>
      </c>
      <c r="I481" t="str">
        <f t="shared" si="21"/>
        <v>INSERT INTO proofs.proofs VALUES (480,"16479-5",'Keurig',"D29",'2020-03-03','2020-03-03');</v>
      </c>
      <c r="P481" t="s">
        <v>2</v>
      </c>
      <c r="Q481" t="str">
        <f t="shared" si="22"/>
        <v>""16479-5",",</v>
      </c>
      <c r="R481">
        <f t="shared" si="23"/>
        <v>29</v>
      </c>
      <c r="S481" t="s">
        <v>2</v>
      </c>
      <c r="T481" t="s">
        <v>15</v>
      </c>
    </row>
    <row r="482" spans="1:20">
      <c r="A482" t="s">
        <v>0</v>
      </c>
      <c r="B482" t="s">
        <v>487</v>
      </c>
      <c r="C482" t="s">
        <v>2127</v>
      </c>
      <c r="D482" s="1" t="s">
        <v>14</v>
      </c>
      <c r="E482" s="1" t="s">
        <v>1311</v>
      </c>
      <c r="F482" s="1" t="s">
        <v>13</v>
      </c>
      <c r="G482" s="1" t="s">
        <v>1</v>
      </c>
      <c r="H482" t="s">
        <v>3</v>
      </c>
      <c r="I482" t="str">
        <f t="shared" si="21"/>
        <v>INSERT INTO proofs.proofs VALUES (481,"16480-5",'Keurig',"E29",'2020-03-03','2020-03-03');</v>
      </c>
      <c r="P482" t="s">
        <v>2</v>
      </c>
      <c r="Q482" t="str">
        <f t="shared" si="22"/>
        <v>""16480-5",",</v>
      </c>
      <c r="R482">
        <f t="shared" si="23"/>
        <v>29</v>
      </c>
      <c r="S482" t="s">
        <v>2</v>
      </c>
      <c r="T482" t="s">
        <v>15</v>
      </c>
    </row>
    <row r="483" spans="1:20">
      <c r="A483" t="s">
        <v>0</v>
      </c>
      <c r="B483" t="s">
        <v>488</v>
      </c>
      <c r="C483" t="s">
        <v>2128</v>
      </c>
      <c r="D483" s="1" t="s">
        <v>14</v>
      </c>
      <c r="E483" s="1" t="s">
        <v>1312</v>
      </c>
      <c r="F483" s="1" t="s">
        <v>13</v>
      </c>
      <c r="G483" s="1" t="s">
        <v>1</v>
      </c>
      <c r="H483" t="s">
        <v>3</v>
      </c>
      <c r="I483" t="str">
        <f t="shared" si="21"/>
        <v>INSERT INTO proofs.proofs VALUES (482,"16481-6",'Keurig',"F29",'2020-03-03','2020-03-03');</v>
      </c>
      <c r="P483" t="s">
        <v>2</v>
      </c>
      <c r="Q483" t="str">
        <f t="shared" si="22"/>
        <v>""16481-6",",</v>
      </c>
      <c r="R483">
        <f t="shared" si="23"/>
        <v>29</v>
      </c>
      <c r="S483" t="s">
        <v>2</v>
      </c>
      <c r="T483" t="s">
        <v>15</v>
      </c>
    </row>
    <row r="484" spans="1:20">
      <c r="A484" t="s">
        <v>0</v>
      </c>
      <c r="B484" t="s">
        <v>489</v>
      </c>
      <c r="C484" t="s">
        <v>2129</v>
      </c>
      <c r="D484" s="1" t="s">
        <v>14</v>
      </c>
      <c r="E484" s="1" t="s">
        <v>1313</v>
      </c>
      <c r="F484" s="1" t="s">
        <v>13</v>
      </c>
      <c r="G484" s="1" t="s">
        <v>1</v>
      </c>
      <c r="H484" t="s">
        <v>3</v>
      </c>
      <c r="I484" t="str">
        <f t="shared" si="21"/>
        <v>INSERT INTO proofs.proofs VALUES (483,"16482-2",'Keurig',"G29",'2020-03-03','2020-03-03');</v>
      </c>
      <c r="P484" t="s">
        <v>2</v>
      </c>
      <c r="Q484" t="str">
        <f t="shared" si="22"/>
        <v>""16482-2",",</v>
      </c>
      <c r="R484">
        <f t="shared" si="23"/>
        <v>29</v>
      </c>
      <c r="S484" t="s">
        <v>2</v>
      </c>
      <c r="T484" t="s">
        <v>15</v>
      </c>
    </row>
    <row r="485" spans="1:20">
      <c r="A485" t="s">
        <v>0</v>
      </c>
      <c r="B485" t="s">
        <v>490</v>
      </c>
      <c r="C485" t="s">
        <v>2130</v>
      </c>
      <c r="D485" s="1" t="s">
        <v>14</v>
      </c>
      <c r="E485" s="1" t="s">
        <v>1314</v>
      </c>
      <c r="F485" s="1" t="s">
        <v>13</v>
      </c>
      <c r="G485" s="1" t="s">
        <v>1</v>
      </c>
      <c r="H485" t="s">
        <v>3</v>
      </c>
      <c r="I485" t="str">
        <f t="shared" si="21"/>
        <v>INSERT INTO proofs.proofs VALUES (484,"16483-1",'Keurig',"H29",'2020-03-03','2020-03-03');</v>
      </c>
      <c r="P485" t="s">
        <v>2</v>
      </c>
      <c r="Q485" t="str">
        <f t="shared" si="22"/>
        <v>""16483-1",",</v>
      </c>
      <c r="R485">
        <f t="shared" si="23"/>
        <v>29</v>
      </c>
      <c r="S485" t="s">
        <v>2</v>
      </c>
      <c r="T485" t="s">
        <v>15</v>
      </c>
    </row>
    <row r="486" spans="1:20">
      <c r="A486" t="s">
        <v>0</v>
      </c>
      <c r="B486" t="s">
        <v>491</v>
      </c>
      <c r="C486" t="s">
        <v>2131</v>
      </c>
      <c r="D486" s="1" t="s">
        <v>14</v>
      </c>
      <c r="E486" s="1" t="s">
        <v>1315</v>
      </c>
      <c r="F486" s="1" t="s">
        <v>13</v>
      </c>
      <c r="G486" s="1" t="s">
        <v>1</v>
      </c>
      <c r="H486" t="s">
        <v>3</v>
      </c>
      <c r="I486" t="str">
        <f t="shared" si="21"/>
        <v>INSERT INTO proofs.proofs VALUES (485,"16484-7",'Keurig',"I29",'2020-03-03','2020-03-03');</v>
      </c>
      <c r="P486" t="s">
        <v>2</v>
      </c>
      <c r="Q486" t="str">
        <f t="shared" si="22"/>
        <v>""16484-7",",</v>
      </c>
      <c r="R486">
        <f t="shared" si="23"/>
        <v>29</v>
      </c>
      <c r="S486" t="s">
        <v>2</v>
      </c>
      <c r="T486" t="s">
        <v>15</v>
      </c>
    </row>
    <row r="487" spans="1:20">
      <c r="A487" t="s">
        <v>0</v>
      </c>
      <c r="B487" t="s">
        <v>492</v>
      </c>
      <c r="C487" t="s">
        <v>2132</v>
      </c>
      <c r="D487" s="1" t="s">
        <v>14</v>
      </c>
      <c r="E487" s="1" t="s">
        <v>1316</v>
      </c>
      <c r="F487" s="1" t="s">
        <v>13</v>
      </c>
      <c r="G487" s="1" t="s">
        <v>1</v>
      </c>
      <c r="H487" t="s">
        <v>3</v>
      </c>
      <c r="I487" t="str">
        <f t="shared" si="21"/>
        <v>INSERT INTO proofs.proofs VALUES (486,"16485-6",'Keurig',"J29",'2020-03-03','2020-03-03');</v>
      </c>
      <c r="P487" t="s">
        <v>2</v>
      </c>
      <c r="Q487" t="str">
        <f t="shared" si="22"/>
        <v>""16485-6",",</v>
      </c>
      <c r="R487">
        <f t="shared" si="23"/>
        <v>29</v>
      </c>
      <c r="S487" t="s">
        <v>2</v>
      </c>
      <c r="T487" t="s">
        <v>15</v>
      </c>
    </row>
    <row r="488" spans="1:20">
      <c r="A488" t="s">
        <v>0</v>
      </c>
      <c r="B488" t="s">
        <v>493</v>
      </c>
      <c r="C488" t="s">
        <v>2133</v>
      </c>
      <c r="D488" s="1" t="s">
        <v>14</v>
      </c>
      <c r="E488" s="1" t="s">
        <v>1317</v>
      </c>
      <c r="F488" s="1" t="s">
        <v>13</v>
      </c>
      <c r="G488" s="1" t="s">
        <v>1</v>
      </c>
      <c r="H488" t="s">
        <v>3</v>
      </c>
      <c r="I488" t="str">
        <f t="shared" si="21"/>
        <v>INSERT INTO proofs.proofs VALUES (487,"16486-3",'Keurig',"K29",'2020-03-03','2020-03-03');</v>
      </c>
      <c r="P488" t="s">
        <v>2</v>
      </c>
      <c r="Q488" t="str">
        <f t="shared" si="22"/>
        <v>""16486-3",",</v>
      </c>
      <c r="R488">
        <f t="shared" si="23"/>
        <v>29</v>
      </c>
      <c r="S488" t="s">
        <v>2</v>
      </c>
      <c r="T488" t="s">
        <v>15</v>
      </c>
    </row>
    <row r="489" spans="1:20">
      <c r="A489" t="s">
        <v>0</v>
      </c>
      <c r="B489" t="s">
        <v>494</v>
      </c>
      <c r="C489" t="s">
        <v>2134</v>
      </c>
      <c r="D489" s="1" t="s">
        <v>14</v>
      </c>
      <c r="E489" s="1" t="s">
        <v>1318</v>
      </c>
      <c r="F489" s="1" t="s">
        <v>13</v>
      </c>
      <c r="G489" s="1" t="s">
        <v>1</v>
      </c>
      <c r="H489" t="s">
        <v>3</v>
      </c>
      <c r="I489" t="str">
        <f t="shared" si="21"/>
        <v>INSERT INTO proofs.proofs VALUES (488,"16487-2",'Keurig',"L29",'2020-03-03','2020-03-03');</v>
      </c>
      <c r="P489" t="s">
        <v>2</v>
      </c>
      <c r="Q489" t="str">
        <f t="shared" si="22"/>
        <v>""16487-2",",</v>
      </c>
      <c r="R489">
        <f t="shared" si="23"/>
        <v>29</v>
      </c>
      <c r="S489" t="s">
        <v>2</v>
      </c>
      <c r="T489" t="s">
        <v>15</v>
      </c>
    </row>
    <row r="490" spans="1:20">
      <c r="A490" t="s">
        <v>0</v>
      </c>
      <c r="B490" t="s">
        <v>495</v>
      </c>
      <c r="C490" t="s">
        <v>2135</v>
      </c>
      <c r="D490" s="1" t="s">
        <v>14</v>
      </c>
      <c r="E490" s="1" t="s">
        <v>1319</v>
      </c>
      <c r="F490" s="1" t="s">
        <v>13</v>
      </c>
      <c r="G490" s="1" t="s">
        <v>1</v>
      </c>
      <c r="H490" t="s">
        <v>3</v>
      </c>
      <c r="I490" t="str">
        <f t="shared" si="21"/>
        <v>INSERT INTO proofs.proofs VALUES (489,"16488-6",'Keurig',"M29",'2020-03-03','2020-03-03');</v>
      </c>
      <c r="P490" t="s">
        <v>2</v>
      </c>
      <c r="Q490" t="str">
        <f t="shared" si="22"/>
        <v>""16488-6",",</v>
      </c>
      <c r="R490">
        <f t="shared" si="23"/>
        <v>29</v>
      </c>
      <c r="S490" t="s">
        <v>2</v>
      </c>
      <c r="T490" t="s">
        <v>15</v>
      </c>
    </row>
    <row r="491" spans="1:20">
      <c r="A491" t="s">
        <v>0</v>
      </c>
      <c r="B491" t="s">
        <v>496</v>
      </c>
      <c r="C491" t="s">
        <v>2136</v>
      </c>
      <c r="D491" s="1" t="s">
        <v>14</v>
      </c>
      <c r="E491" s="1" t="s">
        <v>1320</v>
      </c>
      <c r="F491" s="1" t="s">
        <v>13</v>
      </c>
      <c r="G491" s="1" t="s">
        <v>1</v>
      </c>
      <c r="H491" t="s">
        <v>3</v>
      </c>
      <c r="I491" t="str">
        <f t="shared" si="21"/>
        <v>INSERT INTO proofs.proofs VALUES (490,"16489-5",'Keurig',"N29",'2020-03-03','2020-03-03');</v>
      </c>
      <c r="P491" t="s">
        <v>2</v>
      </c>
      <c r="Q491" t="str">
        <f t="shared" si="22"/>
        <v>""16489-5",",</v>
      </c>
      <c r="R491">
        <f t="shared" si="23"/>
        <v>29</v>
      </c>
      <c r="S491" t="s">
        <v>2</v>
      </c>
      <c r="T491" t="s">
        <v>15</v>
      </c>
    </row>
    <row r="492" spans="1:20">
      <c r="A492" t="s">
        <v>0</v>
      </c>
      <c r="B492" t="s">
        <v>497</v>
      </c>
      <c r="C492" t="s">
        <v>2137</v>
      </c>
      <c r="D492" s="1" t="s">
        <v>14</v>
      </c>
      <c r="E492" s="1" t="s">
        <v>1321</v>
      </c>
      <c r="F492" s="1" t="s">
        <v>13</v>
      </c>
      <c r="G492" s="1" t="s">
        <v>1</v>
      </c>
      <c r="H492" t="s">
        <v>3</v>
      </c>
      <c r="I492" t="str">
        <f t="shared" si="21"/>
        <v>INSERT INTO proofs.proofs VALUES (491,"16490-7",'Keurig',"O29",'2020-03-03','2020-03-03');</v>
      </c>
      <c r="P492" t="s">
        <v>2</v>
      </c>
      <c r="Q492" t="str">
        <f t="shared" si="22"/>
        <v>""16490-7",",</v>
      </c>
      <c r="R492">
        <f t="shared" si="23"/>
        <v>29</v>
      </c>
      <c r="S492" t="s">
        <v>2</v>
      </c>
      <c r="T492" t="s">
        <v>15</v>
      </c>
    </row>
    <row r="493" spans="1:20">
      <c r="A493" t="s">
        <v>0</v>
      </c>
      <c r="B493" t="s">
        <v>498</v>
      </c>
      <c r="C493" t="s">
        <v>2138</v>
      </c>
      <c r="D493" s="1" t="s">
        <v>14</v>
      </c>
      <c r="E493" s="1" t="s">
        <v>1322</v>
      </c>
      <c r="F493" s="1" t="s">
        <v>13</v>
      </c>
      <c r="G493" s="1" t="s">
        <v>1</v>
      </c>
      <c r="H493" t="s">
        <v>3</v>
      </c>
      <c r="I493" t="str">
        <f t="shared" si="21"/>
        <v>INSERT INTO proofs.proofs VALUES (492,"16491-7",'Keurig',"P29",'2020-03-03','2020-03-03');</v>
      </c>
      <c r="P493" t="s">
        <v>2</v>
      </c>
      <c r="Q493" t="str">
        <f t="shared" si="22"/>
        <v>""16491-7",",</v>
      </c>
      <c r="R493">
        <f t="shared" si="23"/>
        <v>29</v>
      </c>
      <c r="S493" t="s">
        <v>2</v>
      </c>
      <c r="T493" t="s">
        <v>15</v>
      </c>
    </row>
    <row r="494" spans="1:20">
      <c r="A494" t="s">
        <v>0</v>
      </c>
      <c r="B494" t="s">
        <v>499</v>
      </c>
      <c r="C494" t="s">
        <v>2139</v>
      </c>
      <c r="D494" s="1" t="s">
        <v>14</v>
      </c>
      <c r="E494" s="1" t="s">
        <v>1323</v>
      </c>
      <c r="F494" s="1" t="s">
        <v>13</v>
      </c>
      <c r="G494" s="1" t="s">
        <v>1</v>
      </c>
      <c r="H494" t="s">
        <v>3</v>
      </c>
      <c r="I494" t="str">
        <f t="shared" si="21"/>
        <v>INSERT INTO proofs.proofs VALUES (493,"16492-1",'Keurig',"Q29",'2020-03-03','2020-03-03');</v>
      </c>
      <c r="P494" t="s">
        <v>2</v>
      </c>
      <c r="Q494" t="str">
        <f t="shared" si="22"/>
        <v>""16492-1",",</v>
      </c>
      <c r="R494">
        <f t="shared" si="23"/>
        <v>29</v>
      </c>
      <c r="S494" t="s">
        <v>2</v>
      </c>
      <c r="T494" t="s">
        <v>15</v>
      </c>
    </row>
    <row r="495" spans="1:20">
      <c r="A495" t="s">
        <v>0</v>
      </c>
      <c r="B495" t="s">
        <v>500</v>
      </c>
      <c r="C495" t="s">
        <v>2140</v>
      </c>
      <c r="D495" s="1" t="s">
        <v>14</v>
      </c>
      <c r="E495" s="1" t="s">
        <v>1324</v>
      </c>
      <c r="F495" s="1" t="s">
        <v>13</v>
      </c>
      <c r="G495" s="1" t="s">
        <v>1</v>
      </c>
      <c r="H495" t="s">
        <v>3</v>
      </c>
      <c r="I495" t="str">
        <f t="shared" si="21"/>
        <v>INSERT INTO proofs.proofs VALUES (494,"16493-4",'Keurig',"A30",'2020-03-03','2020-03-03');</v>
      </c>
      <c r="P495" t="s">
        <v>2</v>
      </c>
      <c r="Q495" t="str">
        <f t="shared" si="22"/>
        <v>""16493-4",",</v>
      </c>
      <c r="R495">
        <f t="shared" si="23"/>
        <v>30</v>
      </c>
      <c r="S495" t="s">
        <v>2</v>
      </c>
      <c r="T495" t="s">
        <v>15</v>
      </c>
    </row>
    <row r="496" spans="1:20">
      <c r="A496" t="s">
        <v>0</v>
      </c>
      <c r="B496" t="s">
        <v>501</v>
      </c>
      <c r="C496" t="s">
        <v>2141</v>
      </c>
      <c r="D496" s="1" t="s">
        <v>14</v>
      </c>
      <c r="E496" s="1" t="s">
        <v>1325</v>
      </c>
      <c r="F496" s="1" t="s">
        <v>13</v>
      </c>
      <c r="G496" s="1" t="s">
        <v>1</v>
      </c>
      <c r="H496" t="s">
        <v>3</v>
      </c>
      <c r="I496" t="str">
        <f t="shared" si="21"/>
        <v>INSERT INTO proofs.proofs VALUES (495,"16494-7",'Keurig',"B30",'2020-03-03','2020-03-03');</v>
      </c>
      <c r="P496" t="s">
        <v>2</v>
      </c>
      <c r="Q496" t="str">
        <f t="shared" si="22"/>
        <v>""16494-7",",</v>
      </c>
      <c r="R496">
        <f t="shared" si="23"/>
        <v>30</v>
      </c>
      <c r="S496" t="s">
        <v>2</v>
      </c>
      <c r="T496" t="s">
        <v>15</v>
      </c>
    </row>
    <row r="497" spans="1:20">
      <c r="A497" t="s">
        <v>0</v>
      </c>
      <c r="B497" t="s">
        <v>502</v>
      </c>
      <c r="C497" t="s">
        <v>2142</v>
      </c>
      <c r="D497" s="1" t="s">
        <v>14</v>
      </c>
      <c r="E497" s="1" t="s">
        <v>1326</v>
      </c>
      <c r="F497" s="1" t="s">
        <v>13</v>
      </c>
      <c r="G497" s="1" t="s">
        <v>1</v>
      </c>
      <c r="H497" t="s">
        <v>3</v>
      </c>
      <c r="I497" t="str">
        <f t="shared" si="21"/>
        <v>INSERT INTO proofs.proofs VALUES (496,"16495-6",'Keurig',"C30",'2020-03-03','2020-03-03');</v>
      </c>
      <c r="P497" t="s">
        <v>2</v>
      </c>
      <c r="Q497" t="str">
        <f t="shared" si="22"/>
        <v>""16495-6",",</v>
      </c>
      <c r="R497">
        <f t="shared" si="23"/>
        <v>30</v>
      </c>
      <c r="S497" t="s">
        <v>2</v>
      </c>
      <c r="T497" t="s">
        <v>15</v>
      </c>
    </row>
    <row r="498" spans="1:20">
      <c r="A498" t="s">
        <v>0</v>
      </c>
      <c r="B498" t="s">
        <v>503</v>
      </c>
      <c r="C498" t="s">
        <v>2143</v>
      </c>
      <c r="D498" s="1" t="s">
        <v>14</v>
      </c>
      <c r="E498" s="1" t="s">
        <v>1327</v>
      </c>
      <c r="F498" s="1" t="s">
        <v>13</v>
      </c>
      <c r="G498" s="1" t="s">
        <v>1</v>
      </c>
      <c r="H498" t="s">
        <v>3</v>
      </c>
      <c r="I498" t="str">
        <f t="shared" si="21"/>
        <v>INSERT INTO proofs.proofs VALUES (497,"16496-1",'Keurig',"D30",'2020-03-03','2020-03-03');</v>
      </c>
      <c r="P498" t="s">
        <v>2</v>
      </c>
      <c r="Q498" t="str">
        <f t="shared" si="22"/>
        <v>""16496-1",",</v>
      </c>
      <c r="R498">
        <f t="shared" si="23"/>
        <v>30</v>
      </c>
      <c r="S498" t="s">
        <v>2</v>
      </c>
      <c r="T498" t="s">
        <v>15</v>
      </c>
    </row>
    <row r="499" spans="1:20">
      <c r="A499" t="s">
        <v>0</v>
      </c>
      <c r="B499" t="s">
        <v>504</v>
      </c>
      <c r="C499" t="s">
        <v>2144</v>
      </c>
      <c r="D499" s="1" t="s">
        <v>14</v>
      </c>
      <c r="E499" s="1" t="s">
        <v>1328</v>
      </c>
      <c r="F499" s="1" t="s">
        <v>13</v>
      </c>
      <c r="G499" s="1" t="s">
        <v>1</v>
      </c>
      <c r="H499" t="s">
        <v>3</v>
      </c>
      <c r="I499" t="str">
        <f t="shared" si="21"/>
        <v>INSERT INTO proofs.proofs VALUES (498,"16497-3",'Keurig',"E30",'2020-03-03','2020-03-03');</v>
      </c>
      <c r="P499" t="s">
        <v>2</v>
      </c>
      <c r="Q499" t="str">
        <f t="shared" si="22"/>
        <v>""16497-3",",</v>
      </c>
      <c r="R499">
        <f t="shared" si="23"/>
        <v>30</v>
      </c>
      <c r="S499" t="s">
        <v>2</v>
      </c>
      <c r="T499" t="s">
        <v>15</v>
      </c>
    </row>
    <row r="500" spans="1:20">
      <c r="A500" t="s">
        <v>0</v>
      </c>
      <c r="B500" t="s">
        <v>505</v>
      </c>
      <c r="C500" t="s">
        <v>2145</v>
      </c>
      <c r="D500" s="1" t="s">
        <v>14</v>
      </c>
      <c r="E500" s="1" t="s">
        <v>1329</v>
      </c>
      <c r="F500" s="1" t="s">
        <v>13</v>
      </c>
      <c r="G500" s="1" t="s">
        <v>1</v>
      </c>
      <c r="H500" t="s">
        <v>3</v>
      </c>
      <c r="I500" t="str">
        <f t="shared" si="21"/>
        <v>INSERT INTO proofs.proofs VALUES (499,"16498-4",'Keurig',"F30",'2020-03-03','2020-03-03');</v>
      </c>
      <c r="P500" t="s">
        <v>2</v>
      </c>
      <c r="Q500" t="str">
        <f t="shared" si="22"/>
        <v>""16498-4",",</v>
      </c>
      <c r="R500">
        <f t="shared" si="23"/>
        <v>30</v>
      </c>
      <c r="S500" t="s">
        <v>2</v>
      </c>
      <c r="T500" t="s">
        <v>15</v>
      </c>
    </row>
    <row r="501" spans="1:20">
      <c r="A501" t="s">
        <v>0</v>
      </c>
      <c r="B501" t="s">
        <v>506</v>
      </c>
      <c r="C501" t="s">
        <v>2146</v>
      </c>
      <c r="D501" s="1" t="s">
        <v>14</v>
      </c>
      <c r="E501" s="1" t="s">
        <v>1330</v>
      </c>
      <c r="F501" s="1" t="s">
        <v>13</v>
      </c>
      <c r="G501" s="1" t="s">
        <v>1</v>
      </c>
      <c r="H501" t="s">
        <v>3</v>
      </c>
      <c r="I501" t="str">
        <f t="shared" si="21"/>
        <v>INSERT INTO proofs.proofs VALUES (500,"16499-3",'Keurig',"G30",'2020-03-03','2020-03-03');</v>
      </c>
      <c r="P501" t="s">
        <v>2</v>
      </c>
      <c r="Q501" t="str">
        <f t="shared" si="22"/>
        <v>""16499-3",",</v>
      </c>
      <c r="R501">
        <f t="shared" si="23"/>
        <v>30</v>
      </c>
      <c r="S501" t="s">
        <v>2</v>
      </c>
      <c r="T501" t="s">
        <v>15</v>
      </c>
    </row>
    <row r="502" spans="1:20">
      <c r="A502" t="s">
        <v>0</v>
      </c>
      <c r="B502" t="s">
        <v>507</v>
      </c>
      <c r="C502" t="s">
        <v>2147</v>
      </c>
      <c r="D502" s="1" t="s">
        <v>14</v>
      </c>
      <c r="E502" s="1" t="s">
        <v>1331</v>
      </c>
      <c r="F502" s="1" t="s">
        <v>13</v>
      </c>
      <c r="G502" s="1" t="s">
        <v>1</v>
      </c>
      <c r="H502" t="s">
        <v>3</v>
      </c>
      <c r="I502" t="str">
        <f t="shared" si="21"/>
        <v>INSERT INTO proofs.proofs VALUES (501,"16500-3",'Keurig',"H30",'2020-03-03','2020-03-03');</v>
      </c>
      <c r="P502" t="s">
        <v>2</v>
      </c>
      <c r="Q502" t="str">
        <f t="shared" si="22"/>
        <v>""16500-3",",</v>
      </c>
      <c r="R502">
        <f t="shared" si="23"/>
        <v>30</v>
      </c>
      <c r="S502" t="s">
        <v>2</v>
      </c>
      <c r="T502" t="s">
        <v>15</v>
      </c>
    </row>
    <row r="503" spans="1:20">
      <c r="A503" t="s">
        <v>0</v>
      </c>
      <c r="B503" t="s">
        <v>508</v>
      </c>
      <c r="C503" t="s">
        <v>2148</v>
      </c>
      <c r="D503" s="1" t="s">
        <v>14</v>
      </c>
      <c r="E503" s="1" t="s">
        <v>1332</v>
      </c>
      <c r="F503" s="1" t="s">
        <v>13</v>
      </c>
      <c r="G503" s="1" t="s">
        <v>1</v>
      </c>
      <c r="H503" t="s">
        <v>3</v>
      </c>
      <c r="I503" t="str">
        <f t="shared" si="21"/>
        <v>INSERT INTO proofs.proofs VALUES (502,"16501-7",'Keurig',"I30",'2020-03-03','2020-03-03');</v>
      </c>
      <c r="P503" t="s">
        <v>2</v>
      </c>
      <c r="Q503" t="str">
        <f t="shared" si="22"/>
        <v>""16501-7",",</v>
      </c>
      <c r="R503">
        <f t="shared" si="23"/>
        <v>30</v>
      </c>
      <c r="S503" t="s">
        <v>2</v>
      </c>
      <c r="T503" t="s">
        <v>15</v>
      </c>
    </row>
    <row r="504" spans="1:20">
      <c r="A504" t="s">
        <v>0</v>
      </c>
      <c r="B504" t="s">
        <v>509</v>
      </c>
      <c r="C504" t="s">
        <v>2149</v>
      </c>
      <c r="D504" s="1" t="s">
        <v>14</v>
      </c>
      <c r="E504" s="1" t="s">
        <v>1333</v>
      </c>
      <c r="F504" s="1" t="s">
        <v>13</v>
      </c>
      <c r="G504" s="1" t="s">
        <v>1</v>
      </c>
      <c r="H504" t="s">
        <v>3</v>
      </c>
      <c r="I504" t="str">
        <f t="shared" si="21"/>
        <v>INSERT INTO proofs.proofs VALUES (503,"16502-2",'Keurig',"J30",'2020-03-03','2020-03-03');</v>
      </c>
      <c r="P504" t="s">
        <v>2</v>
      </c>
      <c r="Q504" t="str">
        <f t="shared" si="22"/>
        <v>""16502-2",",</v>
      </c>
      <c r="R504">
        <f t="shared" si="23"/>
        <v>30</v>
      </c>
      <c r="S504" t="s">
        <v>2</v>
      </c>
      <c r="T504" t="s">
        <v>15</v>
      </c>
    </row>
    <row r="505" spans="1:20">
      <c r="A505" t="s">
        <v>0</v>
      </c>
      <c r="B505" t="s">
        <v>510</v>
      </c>
      <c r="C505" t="s">
        <v>2150</v>
      </c>
      <c r="D505" s="1" t="s">
        <v>14</v>
      </c>
      <c r="E505" s="1" t="s">
        <v>1334</v>
      </c>
      <c r="F505" s="1" t="s">
        <v>13</v>
      </c>
      <c r="G505" s="1" t="s">
        <v>1</v>
      </c>
      <c r="H505" t="s">
        <v>3</v>
      </c>
      <c r="I505" t="str">
        <f t="shared" si="21"/>
        <v>INSERT INTO proofs.proofs VALUES (504,"16503-5",'Keurig',"K30",'2020-03-03','2020-03-03');</v>
      </c>
      <c r="P505" t="s">
        <v>2</v>
      </c>
      <c r="Q505" t="str">
        <f t="shared" si="22"/>
        <v>""16503-5",",</v>
      </c>
      <c r="R505">
        <f t="shared" si="23"/>
        <v>30</v>
      </c>
      <c r="S505" t="s">
        <v>2</v>
      </c>
      <c r="T505" t="s">
        <v>15</v>
      </c>
    </row>
    <row r="506" spans="1:20">
      <c r="A506" t="s">
        <v>0</v>
      </c>
      <c r="B506" t="s">
        <v>511</v>
      </c>
      <c r="C506" t="s">
        <v>2151</v>
      </c>
      <c r="D506" s="1" t="s">
        <v>14</v>
      </c>
      <c r="E506" s="1" t="s">
        <v>1335</v>
      </c>
      <c r="F506" s="1" t="s">
        <v>13</v>
      </c>
      <c r="G506" s="1" t="s">
        <v>1</v>
      </c>
      <c r="H506" t="s">
        <v>3</v>
      </c>
      <c r="I506" t="str">
        <f t="shared" si="21"/>
        <v>INSERT INTO proofs.proofs VALUES (505,"16504-4",'Keurig',"L30",'2020-03-03','2020-03-03');</v>
      </c>
      <c r="P506" t="s">
        <v>2</v>
      </c>
      <c r="Q506" t="str">
        <f t="shared" si="22"/>
        <v>""16504-4",",</v>
      </c>
      <c r="R506">
        <f t="shared" si="23"/>
        <v>30</v>
      </c>
      <c r="S506" t="s">
        <v>2</v>
      </c>
      <c r="T506" t="s">
        <v>15</v>
      </c>
    </row>
    <row r="507" spans="1:20">
      <c r="A507" t="s">
        <v>0</v>
      </c>
      <c r="B507" t="s">
        <v>512</v>
      </c>
      <c r="C507" t="s">
        <v>2152</v>
      </c>
      <c r="D507" s="1" t="s">
        <v>14</v>
      </c>
      <c r="E507" s="1" t="s">
        <v>1336</v>
      </c>
      <c r="F507" s="1" t="s">
        <v>13</v>
      </c>
      <c r="G507" s="1" t="s">
        <v>1</v>
      </c>
      <c r="H507" t="s">
        <v>3</v>
      </c>
      <c r="I507" t="str">
        <f t="shared" si="21"/>
        <v>INSERT INTO proofs.proofs VALUES (506,"16505-5",'Keurig',"M30",'2020-03-03','2020-03-03');</v>
      </c>
      <c r="P507" t="s">
        <v>2</v>
      </c>
      <c r="Q507" t="str">
        <f t="shared" si="22"/>
        <v>""16505-5",",</v>
      </c>
      <c r="R507">
        <f t="shared" si="23"/>
        <v>30</v>
      </c>
      <c r="S507" t="s">
        <v>2</v>
      </c>
      <c r="T507" t="s">
        <v>15</v>
      </c>
    </row>
    <row r="508" spans="1:20">
      <c r="A508" t="s">
        <v>0</v>
      </c>
      <c r="B508" t="s">
        <v>513</v>
      </c>
      <c r="C508" t="s">
        <v>2153</v>
      </c>
      <c r="D508" s="1" t="s">
        <v>14</v>
      </c>
      <c r="E508" s="1" t="s">
        <v>1337</v>
      </c>
      <c r="F508" s="1" t="s">
        <v>13</v>
      </c>
      <c r="G508" s="1" t="s">
        <v>1</v>
      </c>
      <c r="H508" t="s">
        <v>3</v>
      </c>
      <c r="I508" t="str">
        <f t="shared" si="21"/>
        <v>INSERT INTO proofs.proofs VALUES (507,"16506-5",'Keurig',"N30",'2020-03-03','2020-03-03');</v>
      </c>
      <c r="P508" t="s">
        <v>2</v>
      </c>
      <c r="Q508" t="str">
        <f t="shared" si="22"/>
        <v>""16506-5",",</v>
      </c>
      <c r="R508">
        <f t="shared" si="23"/>
        <v>30</v>
      </c>
      <c r="S508" t="s">
        <v>2</v>
      </c>
      <c r="T508" t="s">
        <v>15</v>
      </c>
    </row>
    <row r="509" spans="1:20">
      <c r="A509" t="s">
        <v>0</v>
      </c>
      <c r="B509" t="s">
        <v>514</v>
      </c>
      <c r="C509" t="s">
        <v>2154</v>
      </c>
      <c r="D509" s="1" t="s">
        <v>14</v>
      </c>
      <c r="E509" s="1" t="s">
        <v>1338</v>
      </c>
      <c r="F509" s="1" t="s">
        <v>13</v>
      </c>
      <c r="G509" s="1" t="s">
        <v>1</v>
      </c>
      <c r="H509" t="s">
        <v>3</v>
      </c>
      <c r="I509" t="str">
        <f t="shared" si="21"/>
        <v>INSERT INTO proofs.proofs VALUES (508,"16507-4",'Keurig',"O30",'2020-03-03','2020-03-03');</v>
      </c>
      <c r="P509" t="s">
        <v>2</v>
      </c>
      <c r="Q509" t="str">
        <f t="shared" si="22"/>
        <v>""16507-4",",</v>
      </c>
      <c r="R509">
        <f t="shared" si="23"/>
        <v>30</v>
      </c>
      <c r="S509" t="s">
        <v>2</v>
      </c>
      <c r="T509" t="s">
        <v>15</v>
      </c>
    </row>
    <row r="510" spans="1:20">
      <c r="A510" t="s">
        <v>0</v>
      </c>
      <c r="B510" t="s">
        <v>515</v>
      </c>
      <c r="C510" t="s">
        <v>2155</v>
      </c>
      <c r="D510" s="1" t="s">
        <v>14</v>
      </c>
      <c r="E510" s="1" t="s">
        <v>1339</v>
      </c>
      <c r="F510" s="1" t="s">
        <v>13</v>
      </c>
      <c r="G510" s="1" t="s">
        <v>1</v>
      </c>
      <c r="H510" t="s">
        <v>3</v>
      </c>
      <c r="I510" t="str">
        <f t="shared" si="21"/>
        <v>INSERT INTO proofs.proofs VALUES (509,"16508-6",'Keurig',"P30",'2020-03-03','2020-03-03');</v>
      </c>
      <c r="P510" t="s">
        <v>2</v>
      </c>
      <c r="Q510" t="str">
        <f t="shared" si="22"/>
        <v>""16508-6",",</v>
      </c>
      <c r="R510">
        <f t="shared" si="23"/>
        <v>30</v>
      </c>
      <c r="S510" t="s">
        <v>2</v>
      </c>
      <c r="T510" t="s">
        <v>15</v>
      </c>
    </row>
    <row r="511" spans="1:20">
      <c r="A511" t="s">
        <v>0</v>
      </c>
      <c r="B511" t="s">
        <v>516</v>
      </c>
      <c r="C511" t="s">
        <v>2156</v>
      </c>
      <c r="D511" s="1" t="s">
        <v>14</v>
      </c>
      <c r="E511" s="1" t="s">
        <v>1340</v>
      </c>
      <c r="F511" s="1" t="s">
        <v>13</v>
      </c>
      <c r="G511" s="1" t="s">
        <v>1</v>
      </c>
      <c r="H511" t="s">
        <v>3</v>
      </c>
      <c r="I511" t="str">
        <f t="shared" si="21"/>
        <v>INSERT INTO proofs.proofs VALUES (510,"16509-1",'Keurig',"Q30",'2020-03-03','2020-03-03');</v>
      </c>
      <c r="P511" t="s">
        <v>2</v>
      </c>
      <c r="Q511" t="str">
        <f t="shared" si="22"/>
        <v>""16509-1",",</v>
      </c>
      <c r="R511">
        <f t="shared" si="23"/>
        <v>30</v>
      </c>
      <c r="S511" t="s">
        <v>2</v>
      </c>
      <c r="T511" t="s">
        <v>15</v>
      </c>
    </row>
    <row r="512" spans="1:20">
      <c r="A512" t="s">
        <v>0</v>
      </c>
      <c r="B512" t="s">
        <v>517</v>
      </c>
      <c r="C512" t="s">
        <v>2157</v>
      </c>
      <c r="D512" s="1" t="s">
        <v>14</v>
      </c>
      <c r="E512" s="1" t="s">
        <v>1341</v>
      </c>
      <c r="F512" s="1" t="s">
        <v>13</v>
      </c>
      <c r="G512" s="1" t="s">
        <v>1</v>
      </c>
      <c r="H512" t="s">
        <v>3</v>
      </c>
      <c r="I512" t="str">
        <f t="shared" si="21"/>
        <v>INSERT INTO proofs.proofs VALUES (511,"16510-7",'Keurig',"A31",'2020-03-03','2020-03-03');</v>
      </c>
      <c r="P512" t="s">
        <v>2</v>
      </c>
      <c r="Q512" t="str">
        <f t="shared" si="22"/>
        <v>""16510-7",",</v>
      </c>
      <c r="R512">
        <f t="shared" si="23"/>
        <v>31</v>
      </c>
      <c r="S512" t="s">
        <v>2</v>
      </c>
      <c r="T512" t="s">
        <v>15</v>
      </c>
    </row>
    <row r="513" spans="1:20">
      <c r="A513" t="s">
        <v>0</v>
      </c>
      <c r="B513" t="s">
        <v>518</v>
      </c>
      <c r="C513" t="s">
        <v>2158</v>
      </c>
      <c r="D513" s="1" t="s">
        <v>14</v>
      </c>
      <c r="E513" s="1" t="s">
        <v>1342</v>
      </c>
      <c r="F513" s="1" t="s">
        <v>13</v>
      </c>
      <c r="G513" s="1" t="s">
        <v>1</v>
      </c>
      <c r="H513" t="s">
        <v>3</v>
      </c>
      <c r="I513" t="str">
        <f t="shared" si="21"/>
        <v>INSERT INTO proofs.proofs VALUES (512,"16511-1",'Keurig',"B31",'2020-03-03','2020-03-03');</v>
      </c>
      <c r="P513" t="s">
        <v>2</v>
      </c>
      <c r="Q513" t="str">
        <f t="shared" si="22"/>
        <v>""16511-1",",</v>
      </c>
      <c r="R513">
        <f t="shared" si="23"/>
        <v>31</v>
      </c>
      <c r="S513" t="s">
        <v>2</v>
      </c>
      <c r="T513" t="s">
        <v>15</v>
      </c>
    </row>
    <row r="514" spans="1:20">
      <c r="A514" t="s">
        <v>0</v>
      </c>
      <c r="B514" t="s">
        <v>519</v>
      </c>
      <c r="C514" t="s">
        <v>2159</v>
      </c>
      <c r="D514" s="1" t="s">
        <v>14</v>
      </c>
      <c r="E514" s="1" t="s">
        <v>1343</v>
      </c>
      <c r="F514" s="1" t="s">
        <v>13</v>
      </c>
      <c r="G514" s="1" t="s">
        <v>1</v>
      </c>
      <c r="H514" t="s">
        <v>3</v>
      </c>
      <c r="I514" t="str">
        <f t="shared" si="21"/>
        <v>INSERT INTO proofs.proofs VALUES (513,"16512-4",'Keurig',"C31",'2020-03-03','2020-03-03');</v>
      </c>
      <c r="P514" t="s">
        <v>2</v>
      </c>
      <c r="Q514" t="str">
        <f t="shared" si="22"/>
        <v>""16512-4",",</v>
      </c>
      <c r="R514">
        <f t="shared" si="23"/>
        <v>31</v>
      </c>
      <c r="S514" t="s">
        <v>2</v>
      </c>
      <c r="T514" t="s">
        <v>15</v>
      </c>
    </row>
    <row r="515" spans="1:20">
      <c r="A515" t="s">
        <v>0</v>
      </c>
      <c r="B515" t="s">
        <v>520</v>
      </c>
      <c r="C515" t="s">
        <v>2160</v>
      </c>
      <c r="D515" s="1" t="s">
        <v>14</v>
      </c>
      <c r="E515" s="1" t="s">
        <v>1344</v>
      </c>
      <c r="F515" s="1" t="s">
        <v>13</v>
      </c>
      <c r="G515" s="1" t="s">
        <v>1</v>
      </c>
      <c r="H515" t="s">
        <v>3</v>
      </c>
      <c r="I515" t="str">
        <f t="shared" ref="I515:I578" si="24">_xlfn.CONCAT(A515,B515,C515,D515,E515,F515,G515,H515)</f>
        <v>INSERT INTO proofs.proofs VALUES (514,"16513-7",'Keurig',"D31",'2020-03-03','2020-03-03');</v>
      </c>
      <c r="P515" t="s">
        <v>2</v>
      </c>
      <c r="Q515" t="str">
        <f t="shared" ref="Q515:Q578" si="25">P515&amp;C515&amp;P515&amp;T515</f>
        <v>""16513-7",",</v>
      </c>
      <c r="R515">
        <f t="shared" si="23"/>
        <v>31</v>
      </c>
      <c r="S515" t="s">
        <v>2</v>
      </c>
      <c r="T515" t="s">
        <v>15</v>
      </c>
    </row>
    <row r="516" spans="1:20">
      <c r="A516" t="s">
        <v>0</v>
      </c>
      <c r="B516" t="s">
        <v>521</v>
      </c>
      <c r="C516" t="s">
        <v>2161</v>
      </c>
      <c r="D516" s="1" t="s">
        <v>14</v>
      </c>
      <c r="E516" s="1" t="s">
        <v>1345</v>
      </c>
      <c r="F516" s="1" t="s">
        <v>13</v>
      </c>
      <c r="G516" s="1" t="s">
        <v>1</v>
      </c>
      <c r="H516" t="s">
        <v>3</v>
      </c>
      <c r="I516" t="str">
        <f t="shared" si="24"/>
        <v>INSERT INTO proofs.proofs VALUES (515,"16514-7",'Keurig',"E31",'2020-03-03','2020-03-03');</v>
      </c>
      <c r="P516" t="s">
        <v>2</v>
      </c>
      <c r="Q516" t="str">
        <f t="shared" si="25"/>
        <v>""16514-7",",</v>
      </c>
      <c r="R516">
        <f t="shared" si="23"/>
        <v>31</v>
      </c>
      <c r="S516" t="s">
        <v>2</v>
      </c>
      <c r="T516" t="s">
        <v>15</v>
      </c>
    </row>
    <row r="517" spans="1:20">
      <c r="A517" t="s">
        <v>0</v>
      </c>
      <c r="B517" t="s">
        <v>522</v>
      </c>
      <c r="C517" t="s">
        <v>2162</v>
      </c>
      <c r="D517" s="1" t="s">
        <v>14</v>
      </c>
      <c r="E517" s="1" t="s">
        <v>1346</v>
      </c>
      <c r="F517" s="1" t="s">
        <v>13</v>
      </c>
      <c r="G517" s="1" t="s">
        <v>1</v>
      </c>
      <c r="H517" t="s">
        <v>3</v>
      </c>
      <c r="I517" t="str">
        <f t="shared" si="24"/>
        <v>INSERT INTO proofs.proofs VALUES (516,"16515-1",'Keurig',"F31",'2020-03-03','2020-03-03');</v>
      </c>
      <c r="P517" t="s">
        <v>2</v>
      </c>
      <c r="Q517" t="str">
        <f t="shared" si="25"/>
        <v>""16515-1",",</v>
      </c>
      <c r="R517">
        <f t="shared" si="23"/>
        <v>31</v>
      </c>
      <c r="S517" t="s">
        <v>2</v>
      </c>
      <c r="T517" t="s">
        <v>15</v>
      </c>
    </row>
    <row r="518" spans="1:20">
      <c r="A518" t="s">
        <v>0</v>
      </c>
      <c r="B518" t="s">
        <v>523</v>
      </c>
      <c r="C518" t="s">
        <v>2163</v>
      </c>
      <c r="D518" s="1" t="s">
        <v>14</v>
      </c>
      <c r="E518" s="1" t="s">
        <v>1347</v>
      </c>
      <c r="F518" s="1" t="s">
        <v>13</v>
      </c>
      <c r="G518" s="1" t="s">
        <v>1</v>
      </c>
      <c r="H518" t="s">
        <v>3</v>
      </c>
      <c r="I518" t="str">
        <f t="shared" si="24"/>
        <v>INSERT INTO proofs.proofs VALUES (517,"16516-1",'Keurig',"G31",'2020-03-03','2020-03-03');</v>
      </c>
      <c r="P518" t="s">
        <v>2</v>
      </c>
      <c r="Q518" t="str">
        <f t="shared" si="25"/>
        <v>""16516-1",",</v>
      </c>
      <c r="R518">
        <f t="shared" si="23"/>
        <v>31</v>
      </c>
      <c r="S518" t="s">
        <v>2</v>
      </c>
      <c r="T518" t="s">
        <v>15</v>
      </c>
    </row>
    <row r="519" spans="1:20">
      <c r="A519" t="s">
        <v>0</v>
      </c>
      <c r="B519" t="s">
        <v>524</v>
      </c>
      <c r="C519" t="s">
        <v>2164</v>
      </c>
      <c r="D519" s="1" t="s">
        <v>14</v>
      </c>
      <c r="E519" s="1" t="s">
        <v>1348</v>
      </c>
      <c r="F519" s="1" t="s">
        <v>13</v>
      </c>
      <c r="G519" s="1" t="s">
        <v>1</v>
      </c>
      <c r="H519" t="s">
        <v>3</v>
      </c>
      <c r="I519" t="str">
        <f t="shared" si="24"/>
        <v>INSERT INTO proofs.proofs VALUES (518,"16517-2",'Keurig',"H31",'2020-03-03','2020-03-03');</v>
      </c>
      <c r="P519" t="s">
        <v>2</v>
      </c>
      <c r="Q519" t="str">
        <f t="shared" si="25"/>
        <v>""16517-2",",</v>
      </c>
      <c r="R519">
        <f t="shared" si="23"/>
        <v>31</v>
      </c>
      <c r="S519" t="s">
        <v>2</v>
      </c>
      <c r="T519" t="s">
        <v>15</v>
      </c>
    </row>
    <row r="520" spans="1:20">
      <c r="A520" t="s">
        <v>0</v>
      </c>
      <c r="B520" t="s">
        <v>525</v>
      </c>
      <c r="C520" t="s">
        <v>2165</v>
      </c>
      <c r="D520" s="1" t="s">
        <v>14</v>
      </c>
      <c r="E520" s="1" t="s">
        <v>1349</v>
      </c>
      <c r="F520" s="1" t="s">
        <v>13</v>
      </c>
      <c r="G520" s="1" t="s">
        <v>1</v>
      </c>
      <c r="H520" t="s">
        <v>3</v>
      </c>
      <c r="I520" t="str">
        <f t="shared" si="24"/>
        <v>INSERT INTO proofs.proofs VALUES (519,"16518-7",'Keurig',"I31",'2020-03-03','2020-03-03');</v>
      </c>
      <c r="P520" t="s">
        <v>2</v>
      </c>
      <c r="Q520" t="str">
        <f t="shared" si="25"/>
        <v>""16518-7",",</v>
      </c>
      <c r="R520">
        <f t="shared" si="23"/>
        <v>31</v>
      </c>
      <c r="S520" t="s">
        <v>2</v>
      </c>
      <c r="T520" t="s">
        <v>15</v>
      </c>
    </row>
    <row r="521" spans="1:20">
      <c r="A521" t="s">
        <v>0</v>
      </c>
      <c r="B521" t="s">
        <v>526</v>
      </c>
      <c r="C521" t="s">
        <v>2166</v>
      </c>
      <c r="D521" s="1" t="s">
        <v>14</v>
      </c>
      <c r="E521" s="1" t="s">
        <v>1350</v>
      </c>
      <c r="F521" s="1" t="s">
        <v>13</v>
      </c>
      <c r="G521" s="1" t="s">
        <v>1</v>
      </c>
      <c r="H521" t="s">
        <v>3</v>
      </c>
      <c r="I521" t="str">
        <f t="shared" si="24"/>
        <v>INSERT INTO proofs.proofs VALUES (520,"16519-5",'Keurig',"J31",'2020-03-03','2020-03-03');</v>
      </c>
      <c r="P521" t="s">
        <v>2</v>
      </c>
      <c r="Q521" t="str">
        <f t="shared" si="25"/>
        <v>""16519-5",",</v>
      </c>
      <c r="R521">
        <f t="shared" si="23"/>
        <v>31</v>
      </c>
      <c r="S521" t="s">
        <v>2</v>
      </c>
      <c r="T521" t="s">
        <v>15</v>
      </c>
    </row>
    <row r="522" spans="1:20">
      <c r="A522" t="s">
        <v>0</v>
      </c>
      <c r="B522" t="s">
        <v>527</v>
      </c>
      <c r="C522" t="s">
        <v>2167</v>
      </c>
      <c r="D522" s="1" t="s">
        <v>14</v>
      </c>
      <c r="E522" s="1" t="s">
        <v>1351</v>
      </c>
      <c r="F522" s="1" t="s">
        <v>13</v>
      </c>
      <c r="G522" s="1" t="s">
        <v>1</v>
      </c>
      <c r="H522" t="s">
        <v>3</v>
      </c>
      <c r="I522" t="str">
        <f t="shared" si="24"/>
        <v>INSERT INTO proofs.proofs VALUES (521,"16520-1",'Keurig',"K31",'2020-03-03','2020-03-03');</v>
      </c>
      <c r="P522" t="s">
        <v>2</v>
      </c>
      <c r="Q522" t="str">
        <f t="shared" si="25"/>
        <v>""16520-1",",</v>
      </c>
      <c r="R522">
        <f t="shared" si="23"/>
        <v>31</v>
      </c>
      <c r="S522" t="s">
        <v>2</v>
      </c>
      <c r="T522" t="s">
        <v>15</v>
      </c>
    </row>
    <row r="523" spans="1:20">
      <c r="A523" t="s">
        <v>0</v>
      </c>
      <c r="B523" t="s">
        <v>528</v>
      </c>
      <c r="C523" t="s">
        <v>2168</v>
      </c>
      <c r="D523" s="1" t="s">
        <v>14</v>
      </c>
      <c r="E523" s="1" t="s">
        <v>1352</v>
      </c>
      <c r="F523" s="1" t="s">
        <v>13</v>
      </c>
      <c r="G523" s="1" t="s">
        <v>1</v>
      </c>
      <c r="H523" t="s">
        <v>3</v>
      </c>
      <c r="I523" t="str">
        <f t="shared" si="24"/>
        <v>INSERT INTO proofs.proofs VALUES (522,"16521-1",'Keurig',"L31",'2020-03-03','2020-03-03');</v>
      </c>
      <c r="P523" t="s">
        <v>2</v>
      </c>
      <c r="Q523" t="str">
        <f t="shared" si="25"/>
        <v>""16521-1",",</v>
      </c>
      <c r="R523">
        <f t="shared" si="23"/>
        <v>31</v>
      </c>
      <c r="S523" t="s">
        <v>2</v>
      </c>
      <c r="T523" t="s">
        <v>15</v>
      </c>
    </row>
    <row r="524" spans="1:20">
      <c r="A524" t="s">
        <v>0</v>
      </c>
      <c r="B524" t="s">
        <v>529</v>
      </c>
      <c r="C524" t="s">
        <v>2169</v>
      </c>
      <c r="D524" s="1" t="s">
        <v>14</v>
      </c>
      <c r="E524" s="1" t="s">
        <v>1353</v>
      </c>
      <c r="F524" s="1" t="s">
        <v>13</v>
      </c>
      <c r="G524" s="1" t="s">
        <v>1</v>
      </c>
      <c r="H524" t="s">
        <v>3</v>
      </c>
      <c r="I524" t="str">
        <f t="shared" si="24"/>
        <v>INSERT INTO proofs.proofs VALUES (523,"16522-7",'Keurig',"M31",'2020-03-03','2020-03-03');</v>
      </c>
      <c r="P524" t="s">
        <v>2</v>
      </c>
      <c r="Q524" t="str">
        <f t="shared" si="25"/>
        <v>""16522-7",",</v>
      </c>
      <c r="R524">
        <f t="shared" si="23"/>
        <v>31</v>
      </c>
      <c r="S524" t="s">
        <v>2</v>
      </c>
      <c r="T524" t="s">
        <v>15</v>
      </c>
    </row>
    <row r="525" spans="1:20">
      <c r="A525" t="s">
        <v>0</v>
      </c>
      <c r="B525" t="s">
        <v>530</v>
      </c>
      <c r="C525" t="s">
        <v>2170</v>
      </c>
      <c r="D525" s="1" t="s">
        <v>14</v>
      </c>
      <c r="E525" s="1" t="s">
        <v>1354</v>
      </c>
      <c r="F525" s="1" t="s">
        <v>13</v>
      </c>
      <c r="G525" s="1" t="s">
        <v>1</v>
      </c>
      <c r="H525" t="s">
        <v>3</v>
      </c>
      <c r="I525" t="str">
        <f t="shared" si="24"/>
        <v>INSERT INTO proofs.proofs VALUES (524,"16523-5",'Keurig',"N31",'2020-03-03','2020-03-03');</v>
      </c>
      <c r="P525" t="s">
        <v>2</v>
      </c>
      <c r="Q525" t="str">
        <f t="shared" si="25"/>
        <v>""16523-5",",</v>
      </c>
      <c r="R525">
        <f t="shared" si="23"/>
        <v>31</v>
      </c>
      <c r="S525" t="s">
        <v>2</v>
      </c>
      <c r="T525" t="s">
        <v>15</v>
      </c>
    </row>
    <row r="526" spans="1:20">
      <c r="A526" t="s">
        <v>0</v>
      </c>
      <c r="B526" t="s">
        <v>531</v>
      </c>
      <c r="C526" t="s">
        <v>2171</v>
      </c>
      <c r="D526" s="1" t="s">
        <v>14</v>
      </c>
      <c r="E526" s="1" t="s">
        <v>1355</v>
      </c>
      <c r="F526" s="1" t="s">
        <v>13</v>
      </c>
      <c r="G526" s="1" t="s">
        <v>1</v>
      </c>
      <c r="H526" t="s">
        <v>3</v>
      </c>
      <c r="I526" t="str">
        <f t="shared" si="24"/>
        <v>INSERT INTO proofs.proofs VALUES (525,"16524-7",'Keurig',"O31",'2020-03-03','2020-03-03');</v>
      </c>
      <c r="P526" t="s">
        <v>2</v>
      </c>
      <c r="Q526" t="str">
        <f t="shared" si="25"/>
        <v>""16524-7",",</v>
      </c>
      <c r="R526">
        <f t="shared" si="23"/>
        <v>31</v>
      </c>
      <c r="S526" t="s">
        <v>2</v>
      </c>
      <c r="T526" t="s">
        <v>15</v>
      </c>
    </row>
    <row r="527" spans="1:20">
      <c r="A527" t="s">
        <v>0</v>
      </c>
      <c r="B527" t="s">
        <v>532</v>
      </c>
      <c r="C527" t="s">
        <v>2172</v>
      </c>
      <c r="D527" s="1" t="s">
        <v>14</v>
      </c>
      <c r="E527" s="1" t="s">
        <v>1356</v>
      </c>
      <c r="F527" s="1" t="s">
        <v>13</v>
      </c>
      <c r="G527" s="1" t="s">
        <v>1</v>
      </c>
      <c r="H527" t="s">
        <v>3</v>
      </c>
      <c r="I527" t="str">
        <f t="shared" si="24"/>
        <v>INSERT INTO proofs.proofs VALUES (526,"16525-2",'Keurig',"P31",'2020-03-03','2020-03-03');</v>
      </c>
      <c r="P527" t="s">
        <v>2</v>
      </c>
      <c r="Q527" t="str">
        <f t="shared" si="25"/>
        <v>""16525-2",",</v>
      </c>
      <c r="R527">
        <f t="shared" si="23"/>
        <v>31</v>
      </c>
      <c r="S527" t="s">
        <v>2</v>
      </c>
      <c r="T527" t="s">
        <v>15</v>
      </c>
    </row>
    <row r="528" spans="1:20">
      <c r="A528" t="s">
        <v>0</v>
      </c>
      <c r="B528" t="s">
        <v>533</v>
      </c>
      <c r="C528" t="s">
        <v>2173</v>
      </c>
      <c r="D528" s="1" t="s">
        <v>14</v>
      </c>
      <c r="E528" s="1" t="s">
        <v>1357</v>
      </c>
      <c r="F528" s="1" t="s">
        <v>13</v>
      </c>
      <c r="G528" s="1" t="s">
        <v>1</v>
      </c>
      <c r="H528" t="s">
        <v>3</v>
      </c>
      <c r="I528" t="str">
        <f t="shared" si="24"/>
        <v>INSERT INTO proofs.proofs VALUES (527,"16526-1",'Keurig',"Q31",'2020-03-03','2020-03-03');</v>
      </c>
      <c r="P528" t="s">
        <v>2</v>
      </c>
      <c r="Q528" t="str">
        <f t="shared" si="25"/>
        <v>""16526-1",",</v>
      </c>
      <c r="R528">
        <f t="shared" si="23"/>
        <v>31</v>
      </c>
      <c r="S528" t="s">
        <v>2</v>
      </c>
      <c r="T528" t="s">
        <v>15</v>
      </c>
    </row>
    <row r="529" spans="1:20">
      <c r="A529" t="s">
        <v>0</v>
      </c>
      <c r="B529" t="s">
        <v>534</v>
      </c>
      <c r="C529" t="s">
        <v>2174</v>
      </c>
      <c r="D529" s="1" t="s">
        <v>14</v>
      </c>
      <c r="E529" s="1" t="s">
        <v>1358</v>
      </c>
      <c r="F529" s="1" t="s">
        <v>13</v>
      </c>
      <c r="G529" s="1" t="s">
        <v>1</v>
      </c>
      <c r="H529" t="s">
        <v>3</v>
      </c>
      <c r="I529" t="str">
        <f t="shared" si="24"/>
        <v>INSERT INTO proofs.proofs VALUES (528,"16527-7",'Keurig',"A32",'2020-03-03','2020-03-03');</v>
      </c>
      <c r="P529" t="s">
        <v>2</v>
      </c>
      <c r="Q529" t="str">
        <f t="shared" si="25"/>
        <v>""16527-7",",</v>
      </c>
      <c r="R529">
        <f t="shared" si="23"/>
        <v>32</v>
      </c>
      <c r="S529" t="s">
        <v>2</v>
      </c>
      <c r="T529" t="s">
        <v>15</v>
      </c>
    </row>
    <row r="530" spans="1:20">
      <c r="A530" t="s">
        <v>0</v>
      </c>
      <c r="B530" t="s">
        <v>535</v>
      </c>
      <c r="C530" t="s">
        <v>2175</v>
      </c>
      <c r="D530" s="1" t="s">
        <v>14</v>
      </c>
      <c r="E530" s="1" t="s">
        <v>1359</v>
      </c>
      <c r="F530" s="1" t="s">
        <v>13</v>
      </c>
      <c r="G530" s="1" t="s">
        <v>1</v>
      </c>
      <c r="H530" t="s">
        <v>3</v>
      </c>
      <c r="I530" t="str">
        <f t="shared" si="24"/>
        <v>INSERT INTO proofs.proofs VALUES (529,"16528-5",'Keurig',"B32",'2020-03-03','2020-03-03');</v>
      </c>
      <c r="P530" t="s">
        <v>2</v>
      </c>
      <c r="Q530" t="str">
        <f t="shared" si="25"/>
        <v>""16528-5",",</v>
      </c>
      <c r="R530">
        <f t="shared" si="23"/>
        <v>32</v>
      </c>
      <c r="S530" t="s">
        <v>2</v>
      </c>
      <c r="T530" t="s">
        <v>15</v>
      </c>
    </row>
    <row r="531" spans="1:20">
      <c r="A531" t="s">
        <v>0</v>
      </c>
      <c r="B531" t="s">
        <v>536</v>
      </c>
      <c r="C531" t="s">
        <v>2176</v>
      </c>
      <c r="D531" s="1" t="s">
        <v>14</v>
      </c>
      <c r="E531" s="1" t="s">
        <v>1360</v>
      </c>
      <c r="F531" s="1" t="s">
        <v>13</v>
      </c>
      <c r="G531" s="1" t="s">
        <v>1</v>
      </c>
      <c r="H531" t="s">
        <v>3</v>
      </c>
      <c r="I531" t="str">
        <f t="shared" si="24"/>
        <v>INSERT INTO proofs.proofs VALUES (530,"16529-7",'Keurig',"C32",'2020-03-03','2020-03-03');</v>
      </c>
      <c r="P531" t="s">
        <v>2</v>
      </c>
      <c r="Q531" t="str">
        <f t="shared" si="25"/>
        <v>""16529-7",",</v>
      </c>
      <c r="R531">
        <f t="shared" si="23"/>
        <v>32</v>
      </c>
      <c r="S531" t="s">
        <v>2</v>
      </c>
      <c r="T531" t="s">
        <v>15</v>
      </c>
    </row>
    <row r="532" spans="1:20">
      <c r="A532" t="s">
        <v>0</v>
      </c>
      <c r="B532" t="s">
        <v>537</v>
      </c>
      <c r="C532" t="s">
        <v>2177</v>
      </c>
      <c r="D532" s="1" t="s">
        <v>14</v>
      </c>
      <c r="E532" s="1" t="s">
        <v>1361</v>
      </c>
      <c r="F532" s="1" t="s">
        <v>13</v>
      </c>
      <c r="G532" s="1" t="s">
        <v>1</v>
      </c>
      <c r="H532" t="s">
        <v>3</v>
      </c>
      <c r="I532" t="str">
        <f t="shared" si="24"/>
        <v>INSERT INTO proofs.proofs VALUES (531,"16530-7",'Keurig',"D32",'2020-03-03','2020-03-03');</v>
      </c>
      <c r="P532" t="s">
        <v>2</v>
      </c>
      <c r="Q532" t="str">
        <f t="shared" si="25"/>
        <v>""16530-7",",</v>
      </c>
      <c r="R532">
        <f t="shared" ref="R532:R595" si="26">R515+1</f>
        <v>32</v>
      </c>
      <c r="S532" t="s">
        <v>2</v>
      </c>
      <c r="T532" t="s">
        <v>15</v>
      </c>
    </row>
    <row r="533" spans="1:20">
      <c r="A533" t="s">
        <v>0</v>
      </c>
      <c r="B533" t="s">
        <v>538</v>
      </c>
      <c r="C533" t="s">
        <v>2178</v>
      </c>
      <c r="D533" s="1" t="s">
        <v>14</v>
      </c>
      <c r="E533" s="1" t="s">
        <v>1362</v>
      </c>
      <c r="F533" s="1" t="s">
        <v>13</v>
      </c>
      <c r="G533" s="1" t="s">
        <v>1</v>
      </c>
      <c r="H533" t="s">
        <v>3</v>
      </c>
      <c r="I533" t="str">
        <f t="shared" si="24"/>
        <v>INSERT INTO proofs.proofs VALUES (532,"16531-4",'Keurig',"E32",'2020-03-03','2020-03-03');</v>
      </c>
      <c r="P533" t="s">
        <v>2</v>
      </c>
      <c r="Q533" t="str">
        <f t="shared" si="25"/>
        <v>""16531-4",",</v>
      </c>
      <c r="R533">
        <f t="shared" si="26"/>
        <v>32</v>
      </c>
      <c r="S533" t="s">
        <v>2</v>
      </c>
      <c r="T533" t="s">
        <v>15</v>
      </c>
    </row>
    <row r="534" spans="1:20">
      <c r="A534" t="s">
        <v>0</v>
      </c>
      <c r="B534" t="s">
        <v>539</v>
      </c>
      <c r="C534" t="s">
        <v>2179</v>
      </c>
      <c r="D534" s="1" t="s">
        <v>14</v>
      </c>
      <c r="E534" s="1" t="s">
        <v>1363</v>
      </c>
      <c r="F534" s="1" t="s">
        <v>13</v>
      </c>
      <c r="G534" s="1" t="s">
        <v>1</v>
      </c>
      <c r="H534" t="s">
        <v>3</v>
      </c>
      <c r="I534" t="str">
        <f t="shared" si="24"/>
        <v>INSERT INTO proofs.proofs VALUES (533,"16532-1",'Keurig',"F32",'2020-03-03','2020-03-03');</v>
      </c>
      <c r="P534" t="s">
        <v>2</v>
      </c>
      <c r="Q534" t="str">
        <f t="shared" si="25"/>
        <v>""16532-1",",</v>
      </c>
      <c r="R534">
        <f t="shared" si="26"/>
        <v>32</v>
      </c>
      <c r="S534" t="s">
        <v>2</v>
      </c>
      <c r="T534" t="s">
        <v>15</v>
      </c>
    </row>
    <row r="535" spans="1:20">
      <c r="A535" t="s">
        <v>0</v>
      </c>
      <c r="B535" t="s">
        <v>540</v>
      </c>
      <c r="C535" t="s">
        <v>2180</v>
      </c>
      <c r="D535" s="1" t="s">
        <v>14</v>
      </c>
      <c r="E535" s="1" t="s">
        <v>1364</v>
      </c>
      <c r="F535" s="1" t="s">
        <v>13</v>
      </c>
      <c r="G535" s="1" t="s">
        <v>1</v>
      </c>
      <c r="H535" t="s">
        <v>3</v>
      </c>
      <c r="I535" t="str">
        <f t="shared" si="24"/>
        <v>INSERT INTO proofs.proofs VALUES (534,"16533-4",'Keurig',"G32",'2020-03-03','2020-03-03');</v>
      </c>
      <c r="P535" t="s">
        <v>2</v>
      </c>
      <c r="Q535" t="str">
        <f t="shared" si="25"/>
        <v>""16533-4",",</v>
      </c>
      <c r="R535">
        <f t="shared" si="26"/>
        <v>32</v>
      </c>
      <c r="S535" t="s">
        <v>2</v>
      </c>
      <c r="T535" t="s">
        <v>15</v>
      </c>
    </row>
    <row r="536" spans="1:20">
      <c r="A536" t="s">
        <v>0</v>
      </c>
      <c r="B536" t="s">
        <v>541</v>
      </c>
      <c r="C536" t="s">
        <v>2181</v>
      </c>
      <c r="D536" s="1" t="s">
        <v>14</v>
      </c>
      <c r="E536" s="1" t="s">
        <v>1365</v>
      </c>
      <c r="F536" s="1" t="s">
        <v>13</v>
      </c>
      <c r="G536" s="1" t="s">
        <v>1</v>
      </c>
      <c r="H536" t="s">
        <v>3</v>
      </c>
      <c r="I536" t="str">
        <f t="shared" si="24"/>
        <v>INSERT INTO proofs.proofs VALUES (535,"16534-3",'Keurig',"H32",'2020-03-03','2020-03-03');</v>
      </c>
      <c r="P536" t="s">
        <v>2</v>
      </c>
      <c r="Q536" t="str">
        <f t="shared" si="25"/>
        <v>""16534-3",",</v>
      </c>
      <c r="R536">
        <f t="shared" si="26"/>
        <v>32</v>
      </c>
      <c r="S536" t="s">
        <v>2</v>
      </c>
      <c r="T536" t="s">
        <v>15</v>
      </c>
    </row>
    <row r="537" spans="1:20">
      <c r="A537" t="s">
        <v>0</v>
      </c>
      <c r="B537" t="s">
        <v>542</v>
      </c>
      <c r="C537" t="s">
        <v>2182</v>
      </c>
      <c r="D537" s="1" t="s">
        <v>14</v>
      </c>
      <c r="E537" s="1" t="s">
        <v>1366</v>
      </c>
      <c r="F537" s="1" t="s">
        <v>13</v>
      </c>
      <c r="G537" s="1" t="s">
        <v>1</v>
      </c>
      <c r="H537" t="s">
        <v>3</v>
      </c>
      <c r="I537" t="str">
        <f t="shared" si="24"/>
        <v>INSERT INTO proofs.proofs VALUES (536,"16535-1",'Keurig',"I32",'2020-03-03','2020-03-03');</v>
      </c>
      <c r="P537" t="s">
        <v>2</v>
      </c>
      <c r="Q537" t="str">
        <f t="shared" si="25"/>
        <v>""16535-1",",</v>
      </c>
      <c r="R537">
        <f t="shared" si="26"/>
        <v>32</v>
      </c>
      <c r="S537" t="s">
        <v>2</v>
      </c>
      <c r="T537" t="s">
        <v>15</v>
      </c>
    </row>
    <row r="538" spans="1:20">
      <c r="A538" t="s">
        <v>0</v>
      </c>
      <c r="B538" t="s">
        <v>543</v>
      </c>
      <c r="C538" t="s">
        <v>2183</v>
      </c>
      <c r="D538" s="1" t="s">
        <v>14</v>
      </c>
      <c r="E538" s="1" t="s">
        <v>1367</v>
      </c>
      <c r="F538" s="1" t="s">
        <v>13</v>
      </c>
      <c r="G538" s="1" t="s">
        <v>1</v>
      </c>
      <c r="H538" t="s">
        <v>3</v>
      </c>
      <c r="I538" t="str">
        <f t="shared" si="24"/>
        <v>INSERT INTO proofs.proofs VALUES (537,"16536-3",'Keurig',"J32",'2020-03-03','2020-03-03');</v>
      </c>
      <c r="P538" t="s">
        <v>2</v>
      </c>
      <c r="Q538" t="str">
        <f t="shared" si="25"/>
        <v>""16536-3",",</v>
      </c>
      <c r="R538">
        <f t="shared" si="26"/>
        <v>32</v>
      </c>
      <c r="S538" t="s">
        <v>2</v>
      </c>
      <c r="T538" t="s">
        <v>15</v>
      </c>
    </row>
    <row r="539" spans="1:20">
      <c r="A539" t="s">
        <v>0</v>
      </c>
      <c r="B539" t="s">
        <v>544</v>
      </c>
      <c r="C539" t="s">
        <v>2184</v>
      </c>
      <c r="D539" s="1" t="s">
        <v>14</v>
      </c>
      <c r="E539" s="1" t="s">
        <v>1368</v>
      </c>
      <c r="F539" s="1" t="s">
        <v>13</v>
      </c>
      <c r="G539" s="1" t="s">
        <v>1</v>
      </c>
      <c r="H539" t="s">
        <v>3</v>
      </c>
      <c r="I539" t="str">
        <f t="shared" si="24"/>
        <v>INSERT INTO proofs.proofs VALUES (538,"16537-1",'Keurig',"K32",'2020-03-03','2020-03-03');</v>
      </c>
      <c r="P539" t="s">
        <v>2</v>
      </c>
      <c r="Q539" t="str">
        <f t="shared" si="25"/>
        <v>""16537-1",",</v>
      </c>
      <c r="R539">
        <f t="shared" si="26"/>
        <v>32</v>
      </c>
      <c r="S539" t="s">
        <v>2</v>
      </c>
      <c r="T539" t="s">
        <v>15</v>
      </c>
    </row>
    <row r="540" spans="1:20">
      <c r="A540" t="s">
        <v>0</v>
      </c>
      <c r="B540" t="s">
        <v>545</v>
      </c>
      <c r="C540" t="s">
        <v>2185</v>
      </c>
      <c r="D540" s="1" t="s">
        <v>14</v>
      </c>
      <c r="E540" s="1" t="s">
        <v>1369</v>
      </c>
      <c r="F540" s="1" t="s">
        <v>13</v>
      </c>
      <c r="G540" s="1" t="s">
        <v>1</v>
      </c>
      <c r="H540" t="s">
        <v>3</v>
      </c>
      <c r="I540" t="str">
        <f t="shared" si="24"/>
        <v>INSERT INTO proofs.proofs VALUES (539,"16538-5",'Keurig',"L32",'2020-03-03','2020-03-03');</v>
      </c>
      <c r="P540" t="s">
        <v>2</v>
      </c>
      <c r="Q540" t="str">
        <f t="shared" si="25"/>
        <v>""16538-5",",</v>
      </c>
      <c r="R540">
        <f t="shared" si="26"/>
        <v>32</v>
      </c>
      <c r="S540" t="s">
        <v>2</v>
      </c>
      <c r="T540" t="s">
        <v>15</v>
      </c>
    </row>
    <row r="541" spans="1:20">
      <c r="A541" t="s">
        <v>0</v>
      </c>
      <c r="B541" t="s">
        <v>546</v>
      </c>
      <c r="C541" t="s">
        <v>2186</v>
      </c>
      <c r="D541" s="1" t="s">
        <v>14</v>
      </c>
      <c r="E541" s="1" t="s">
        <v>1370</v>
      </c>
      <c r="F541" s="1" t="s">
        <v>13</v>
      </c>
      <c r="G541" s="1" t="s">
        <v>1</v>
      </c>
      <c r="H541" t="s">
        <v>3</v>
      </c>
      <c r="I541" t="str">
        <f t="shared" si="24"/>
        <v>INSERT INTO proofs.proofs VALUES (540,"16539-6",'Keurig',"M32",'2020-03-03','2020-03-03');</v>
      </c>
      <c r="P541" t="s">
        <v>2</v>
      </c>
      <c r="Q541" t="str">
        <f t="shared" si="25"/>
        <v>""16539-6",",</v>
      </c>
      <c r="R541">
        <f t="shared" si="26"/>
        <v>32</v>
      </c>
      <c r="S541" t="s">
        <v>2</v>
      </c>
      <c r="T541" t="s">
        <v>15</v>
      </c>
    </row>
    <row r="542" spans="1:20">
      <c r="A542" t="s">
        <v>0</v>
      </c>
      <c r="B542" t="s">
        <v>547</v>
      </c>
      <c r="C542" t="s">
        <v>2187</v>
      </c>
      <c r="D542" s="1" t="s">
        <v>14</v>
      </c>
      <c r="E542" s="1" t="s">
        <v>1371</v>
      </c>
      <c r="F542" s="1" t="s">
        <v>13</v>
      </c>
      <c r="G542" s="1" t="s">
        <v>1</v>
      </c>
      <c r="H542" t="s">
        <v>3</v>
      </c>
      <c r="I542" t="str">
        <f t="shared" si="24"/>
        <v>INSERT INTO proofs.proofs VALUES (541,"16540-7",'Keurig',"N32",'2020-03-03','2020-03-03');</v>
      </c>
      <c r="P542" t="s">
        <v>2</v>
      </c>
      <c r="Q542" t="str">
        <f t="shared" si="25"/>
        <v>""16540-7",",</v>
      </c>
      <c r="R542">
        <f t="shared" si="26"/>
        <v>32</v>
      </c>
      <c r="S542" t="s">
        <v>2</v>
      </c>
      <c r="T542" t="s">
        <v>15</v>
      </c>
    </row>
    <row r="543" spans="1:20">
      <c r="A543" t="s">
        <v>0</v>
      </c>
      <c r="B543" t="s">
        <v>548</v>
      </c>
      <c r="C543" t="s">
        <v>2188</v>
      </c>
      <c r="D543" s="1" t="s">
        <v>14</v>
      </c>
      <c r="E543" s="1" t="s">
        <v>1372</v>
      </c>
      <c r="F543" s="1" t="s">
        <v>13</v>
      </c>
      <c r="G543" s="1" t="s">
        <v>1</v>
      </c>
      <c r="H543" t="s">
        <v>3</v>
      </c>
      <c r="I543" t="str">
        <f t="shared" si="24"/>
        <v>INSERT INTO proofs.proofs VALUES (542,"16541-3",'Keurig',"O32",'2020-03-03','2020-03-03');</v>
      </c>
      <c r="P543" t="s">
        <v>2</v>
      </c>
      <c r="Q543" t="str">
        <f t="shared" si="25"/>
        <v>""16541-3",",</v>
      </c>
      <c r="R543">
        <f t="shared" si="26"/>
        <v>32</v>
      </c>
      <c r="S543" t="s">
        <v>2</v>
      </c>
      <c r="T543" t="s">
        <v>15</v>
      </c>
    </row>
    <row r="544" spans="1:20">
      <c r="A544" t="s">
        <v>0</v>
      </c>
      <c r="B544" t="s">
        <v>549</v>
      </c>
      <c r="C544" t="s">
        <v>2189</v>
      </c>
      <c r="D544" s="1" t="s">
        <v>14</v>
      </c>
      <c r="E544" s="1" t="s">
        <v>1373</v>
      </c>
      <c r="F544" s="1" t="s">
        <v>13</v>
      </c>
      <c r="G544" s="1" t="s">
        <v>1</v>
      </c>
      <c r="H544" t="s">
        <v>3</v>
      </c>
      <c r="I544" t="str">
        <f t="shared" si="24"/>
        <v>INSERT INTO proofs.proofs VALUES (543,"16542-2",'Keurig',"P32",'2020-03-03','2020-03-03');</v>
      </c>
      <c r="P544" t="s">
        <v>2</v>
      </c>
      <c r="Q544" t="str">
        <f t="shared" si="25"/>
        <v>""16542-2",",</v>
      </c>
      <c r="R544">
        <f t="shared" si="26"/>
        <v>32</v>
      </c>
      <c r="S544" t="s">
        <v>2</v>
      </c>
      <c r="T544" t="s">
        <v>15</v>
      </c>
    </row>
    <row r="545" spans="1:20">
      <c r="A545" t="s">
        <v>0</v>
      </c>
      <c r="B545" t="s">
        <v>550</v>
      </c>
      <c r="C545" t="s">
        <v>2190</v>
      </c>
      <c r="D545" s="1" t="s">
        <v>14</v>
      </c>
      <c r="E545" s="1" t="s">
        <v>1374</v>
      </c>
      <c r="F545" s="1" t="s">
        <v>13</v>
      </c>
      <c r="G545" s="1" t="s">
        <v>1</v>
      </c>
      <c r="H545" t="s">
        <v>3</v>
      </c>
      <c r="I545" t="str">
        <f t="shared" si="24"/>
        <v>INSERT INTO proofs.proofs VALUES (544,"16543-5",'Keurig',"Q32",'2020-03-03','2020-03-03');</v>
      </c>
      <c r="P545" t="s">
        <v>2</v>
      </c>
      <c r="Q545" t="str">
        <f t="shared" si="25"/>
        <v>""16543-5",",</v>
      </c>
      <c r="R545">
        <f t="shared" si="26"/>
        <v>32</v>
      </c>
      <c r="S545" t="s">
        <v>2</v>
      </c>
      <c r="T545" t="s">
        <v>15</v>
      </c>
    </row>
    <row r="546" spans="1:20">
      <c r="A546" t="s">
        <v>0</v>
      </c>
      <c r="B546" t="s">
        <v>551</v>
      </c>
      <c r="C546" t="s">
        <v>2191</v>
      </c>
      <c r="D546" s="1" t="s">
        <v>14</v>
      </c>
      <c r="E546" s="1" t="s">
        <v>1375</v>
      </c>
      <c r="F546" s="1" t="s">
        <v>13</v>
      </c>
      <c r="G546" s="1" t="s">
        <v>1</v>
      </c>
      <c r="H546" t="s">
        <v>3</v>
      </c>
      <c r="I546" t="str">
        <f t="shared" si="24"/>
        <v>INSERT INTO proofs.proofs VALUES (545,"16544-7",'Keurig',"A33",'2020-03-03','2020-03-03');</v>
      </c>
      <c r="P546" t="s">
        <v>2</v>
      </c>
      <c r="Q546" t="str">
        <f t="shared" si="25"/>
        <v>""16544-7",",</v>
      </c>
      <c r="R546">
        <f t="shared" si="26"/>
        <v>33</v>
      </c>
      <c r="S546" t="s">
        <v>2</v>
      </c>
      <c r="T546" t="s">
        <v>15</v>
      </c>
    </row>
    <row r="547" spans="1:20">
      <c r="A547" t="s">
        <v>0</v>
      </c>
      <c r="B547" t="s">
        <v>552</v>
      </c>
      <c r="C547" t="s">
        <v>2192</v>
      </c>
      <c r="D547" s="1" t="s">
        <v>14</v>
      </c>
      <c r="E547" s="1" t="s">
        <v>1376</v>
      </c>
      <c r="F547" s="1" t="s">
        <v>13</v>
      </c>
      <c r="G547" s="1" t="s">
        <v>1</v>
      </c>
      <c r="H547" t="s">
        <v>3</v>
      </c>
      <c r="I547" t="str">
        <f t="shared" si="24"/>
        <v>INSERT INTO proofs.proofs VALUES (546,"16545-3",'Keurig',"B33",'2020-03-03','2020-03-03');</v>
      </c>
      <c r="P547" t="s">
        <v>2</v>
      </c>
      <c r="Q547" t="str">
        <f t="shared" si="25"/>
        <v>""16545-3",",</v>
      </c>
      <c r="R547">
        <f t="shared" si="26"/>
        <v>33</v>
      </c>
      <c r="S547" t="s">
        <v>2</v>
      </c>
      <c r="T547" t="s">
        <v>15</v>
      </c>
    </row>
    <row r="548" spans="1:20">
      <c r="A548" t="s">
        <v>0</v>
      </c>
      <c r="B548" t="s">
        <v>553</v>
      </c>
      <c r="C548" t="s">
        <v>2193</v>
      </c>
      <c r="D548" s="1" t="s">
        <v>14</v>
      </c>
      <c r="E548" s="1" t="s">
        <v>1377</v>
      </c>
      <c r="F548" s="1" t="s">
        <v>13</v>
      </c>
      <c r="G548" s="1" t="s">
        <v>1</v>
      </c>
      <c r="H548" t="s">
        <v>3</v>
      </c>
      <c r="I548" t="str">
        <f t="shared" si="24"/>
        <v>INSERT INTO proofs.proofs VALUES (547,"16546-6",'Keurig',"C33",'2020-03-03','2020-03-03');</v>
      </c>
      <c r="P548" t="s">
        <v>2</v>
      </c>
      <c r="Q548" t="str">
        <f t="shared" si="25"/>
        <v>""16546-6",",</v>
      </c>
      <c r="R548">
        <f t="shared" si="26"/>
        <v>33</v>
      </c>
      <c r="S548" t="s">
        <v>2</v>
      </c>
      <c r="T548" t="s">
        <v>15</v>
      </c>
    </row>
    <row r="549" spans="1:20">
      <c r="A549" t="s">
        <v>0</v>
      </c>
      <c r="B549" t="s">
        <v>554</v>
      </c>
      <c r="C549" t="s">
        <v>2194</v>
      </c>
      <c r="D549" s="1" t="s">
        <v>14</v>
      </c>
      <c r="E549" s="1" t="s">
        <v>1378</v>
      </c>
      <c r="F549" s="1" t="s">
        <v>13</v>
      </c>
      <c r="G549" s="1" t="s">
        <v>1</v>
      </c>
      <c r="H549" t="s">
        <v>3</v>
      </c>
      <c r="I549" t="str">
        <f t="shared" si="24"/>
        <v>INSERT INTO proofs.proofs VALUES (548,"16547-6",'Keurig',"D33",'2020-03-03','2020-03-03');</v>
      </c>
      <c r="P549" t="s">
        <v>2</v>
      </c>
      <c r="Q549" t="str">
        <f t="shared" si="25"/>
        <v>""16547-6",",</v>
      </c>
      <c r="R549">
        <f t="shared" si="26"/>
        <v>33</v>
      </c>
      <c r="S549" t="s">
        <v>2</v>
      </c>
      <c r="T549" t="s">
        <v>15</v>
      </c>
    </row>
    <row r="550" spans="1:20">
      <c r="A550" t="s">
        <v>0</v>
      </c>
      <c r="B550" t="s">
        <v>555</v>
      </c>
      <c r="C550" t="s">
        <v>2195</v>
      </c>
      <c r="D550" s="1" t="s">
        <v>14</v>
      </c>
      <c r="E550" s="1" t="s">
        <v>1379</v>
      </c>
      <c r="F550" s="1" t="s">
        <v>13</v>
      </c>
      <c r="G550" s="1" t="s">
        <v>1</v>
      </c>
      <c r="H550" t="s">
        <v>3</v>
      </c>
      <c r="I550" t="str">
        <f t="shared" si="24"/>
        <v>INSERT INTO proofs.proofs VALUES (549,"16548-2",'Keurig',"E33",'2020-03-03','2020-03-03');</v>
      </c>
      <c r="P550" t="s">
        <v>2</v>
      </c>
      <c r="Q550" t="str">
        <f t="shared" si="25"/>
        <v>""16548-2",",</v>
      </c>
      <c r="R550">
        <f t="shared" si="26"/>
        <v>33</v>
      </c>
      <c r="S550" t="s">
        <v>2</v>
      </c>
      <c r="T550" t="s">
        <v>15</v>
      </c>
    </row>
    <row r="551" spans="1:20">
      <c r="A551" t="s">
        <v>0</v>
      </c>
      <c r="B551" t="s">
        <v>556</v>
      </c>
      <c r="C551" t="s">
        <v>2196</v>
      </c>
      <c r="D551" s="1" t="s">
        <v>14</v>
      </c>
      <c r="E551" s="1" t="s">
        <v>1380</v>
      </c>
      <c r="F551" s="1" t="s">
        <v>13</v>
      </c>
      <c r="G551" s="1" t="s">
        <v>1</v>
      </c>
      <c r="H551" t="s">
        <v>3</v>
      </c>
      <c r="I551" t="str">
        <f t="shared" si="24"/>
        <v>INSERT INTO proofs.proofs VALUES (550,"16549-3",'Keurig',"F33",'2020-03-03','2020-03-03');</v>
      </c>
      <c r="P551" t="s">
        <v>2</v>
      </c>
      <c r="Q551" t="str">
        <f t="shared" si="25"/>
        <v>""16549-3",",</v>
      </c>
      <c r="R551">
        <f t="shared" si="26"/>
        <v>33</v>
      </c>
      <c r="S551" t="s">
        <v>2</v>
      </c>
      <c r="T551" t="s">
        <v>15</v>
      </c>
    </row>
    <row r="552" spans="1:20">
      <c r="A552" t="s">
        <v>0</v>
      </c>
      <c r="B552" t="s">
        <v>557</v>
      </c>
      <c r="C552" t="s">
        <v>2197</v>
      </c>
      <c r="D552" s="1" t="s">
        <v>14</v>
      </c>
      <c r="E552" s="1" t="s">
        <v>1381</v>
      </c>
      <c r="F552" s="1" t="s">
        <v>13</v>
      </c>
      <c r="G552" s="1" t="s">
        <v>1</v>
      </c>
      <c r="H552" t="s">
        <v>3</v>
      </c>
      <c r="I552" t="str">
        <f t="shared" si="24"/>
        <v>INSERT INTO proofs.proofs VALUES (551,"16550-3",'Keurig',"G33",'2020-03-03','2020-03-03');</v>
      </c>
      <c r="P552" t="s">
        <v>2</v>
      </c>
      <c r="Q552" t="str">
        <f t="shared" si="25"/>
        <v>""16550-3",",</v>
      </c>
      <c r="R552">
        <f t="shared" si="26"/>
        <v>33</v>
      </c>
      <c r="S552" t="s">
        <v>2</v>
      </c>
      <c r="T552" t="s">
        <v>15</v>
      </c>
    </row>
    <row r="553" spans="1:20">
      <c r="A553" t="s">
        <v>0</v>
      </c>
      <c r="B553" t="s">
        <v>558</v>
      </c>
      <c r="C553" t="s">
        <v>2198</v>
      </c>
      <c r="D553" s="1" t="s">
        <v>14</v>
      </c>
      <c r="E553" s="1" t="s">
        <v>1382</v>
      </c>
      <c r="F553" s="1" t="s">
        <v>13</v>
      </c>
      <c r="G553" s="1" t="s">
        <v>1</v>
      </c>
      <c r="H553" t="s">
        <v>3</v>
      </c>
      <c r="I553" t="str">
        <f t="shared" si="24"/>
        <v>INSERT INTO proofs.proofs VALUES (552,"16551-5",'Keurig',"H33",'2020-03-03','2020-03-03');</v>
      </c>
      <c r="P553" t="s">
        <v>2</v>
      </c>
      <c r="Q553" t="str">
        <f t="shared" si="25"/>
        <v>""16551-5",",</v>
      </c>
      <c r="R553">
        <f t="shared" si="26"/>
        <v>33</v>
      </c>
      <c r="S553" t="s">
        <v>2</v>
      </c>
      <c r="T553" t="s">
        <v>15</v>
      </c>
    </row>
    <row r="554" spans="1:20">
      <c r="A554" t="s">
        <v>0</v>
      </c>
      <c r="B554" t="s">
        <v>559</v>
      </c>
      <c r="C554" t="s">
        <v>2199</v>
      </c>
      <c r="D554" s="1" t="s">
        <v>14</v>
      </c>
      <c r="E554" s="1" t="s">
        <v>1383</v>
      </c>
      <c r="F554" s="1" t="s">
        <v>13</v>
      </c>
      <c r="G554" s="1" t="s">
        <v>1</v>
      </c>
      <c r="H554" t="s">
        <v>3</v>
      </c>
      <c r="I554" t="str">
        <f t="shared" si="24"/>
        <v>INSERT INTO proofs.proofs VALUES (553,"16552-6",'Keurig',"I33",'2020-03-03','2020-03-03');</v>
      </c>
      <c r="P554" t="s">
        <v>2</v>
      </c>
      <c r="Q554" t="str">
        <f t="shared" si="25"/>
        <v>""16552-6",",</v>
      </c>
      <c r="R554">
        <f t="shared" si="26"/>
        <v>33</v>
      </c>
      <c r="S554" t="s">
        <v>2</v>
      </c>
      <c r="T554" t="s">
        <v>15</v>
      </c>
    </row>
    <row r="555" spans="1:20">
      <c r="A555" t="s">
        <v>0</v>
      </c>
      <c r="B555" t="s">
        <v>560</v>
      </c>
      <c r="C555" t="s">
        <v>2200</v>
      </c>
      <c r="D555" s="1" t="s">
        <v>14</v>
      </c>
      <c r="E555" s="1" t="s">
        <v>1384</v>
      </c>
      <c r="F555" s="1" t="s">
        <v>13</v>
      </c>
      <c r="G555" s="1" t="s">
        <v>1</v>
      </c>
      <c r="H555" t="s">
        <v>3</v>
      </c>
      <c r="I555" t="str">
        <f t="shared" si="24"/>
        <v>INSERT INTO proofs.proofs VALUES (554,"16553-7",'Keurig',"J33",'2020-03-03','2020-03-03');</v>
      </c>
      <c r="P555" t="s">
        <v>2</v>
      </c>
      <c r="Q555" t="str">
        <f t="shared" si="25"/>
        <v>""16553-7",",</v>
      </c>
      <c r="R555">
        <f t="shared" si="26"/>
        <v>33</v>
      </c>
      <c r="S555" t="s">
        <v>2</v>
      </c>
      <c r="T555" t="s">
        <v>15</v>
      </c>
    </row>
    <row r="556" spans="1:20">
      <c r="A556" t="s">
        <v>0</v>
      </c>
      <c r="B556" t="s">
        <v>561</v>
      </c>
      <c r="C556" t="s">
        <v>2201</v>
      </c>
      <c r="D556" s="1" t="s">
        <v>14</v>
      </c>
      <c r="E556" s="1" t="s">
        <v>1385</v>
      </c>
      <c r="F556" s="1" t="s">
        <v>13</v>
      </c>
      <c r="G556" s="1" t="s">
        <v>1</v>
      </c>
      <c r="H556" t="s">
        <v>3</v>
      </c>
      <c r="I556" t="str">
        <f t="shared" si="24"/>
        <v>INSERT INTO proofs.proofs VALUES (555,"16554-5",'Keurig',"K33",'2020-03-03','2020-03-03');</v>
      </c>
      <c r="P556" t="s">
        <v>2</v>
      </c>
      <c r="Q556" t="str">
        <f t="shared" si="25"/>
        <v>""16554-5",",</v>
      </c>
      <c r="R556">
        <f t="shared" si="26"/>
        <v>33</v>
      </c>
      <c r="S556" t="s">
        <v>2</v>
      </c>
      <c r="T556" t="s">
        <v>15</v>
      </c>
    </row>
    <row r="557" spans="1:20">
      <c r="A557" t="s">
        <v>0</v>
      </c>
      <c r="B557" t="s">
        <v>562</v>
      </c>
      <c r="C557" t="s">
        <v>2202</v>
      </c>
      <c r="D557" s="1" t="s">
        <v>14</v>
      </c>
      <c r="E557" s="1" t="s">
        <v>1386</v>
      </c>
      <c r="F557" s="1" t="s">
        <v>13</v>
      </c>
      <c r="G557" s="1" t="s">
        <v>1</v>
      </c>
      <c r="H557" t="s">
        <v>3</v>
      </c>
      <c r="I557" t="str">
        <f t="shared" si="24"/>
        <v>INSERT INTO proofs.proofs VALUES (556,"16555-7",'Keurig',"L33",'2020-03-03','2020-03-03');</v>
      </c>
      <c r="P557" t="s">
        <v>2</v>
      </c>
      <c r="Q557" t="str">
        <f t="shared" si="25"/>
        <v>""16555-7",",</v>
      </c>
      <c r="R557">
        <f t="shared" si="26"/>
        <v>33</v>
      </c>
      <c r="S557" t="s">
        <v>2</v>
      </c>
      <c r="T557" t="s">
        <v>15</v>
      </c>
    </row>
    <row r="558" spans="1:20">
      <c r="A558" t="s">
        <v>0</v>
      </c>
      <c r="B558" t="s">
        <v>563</v>
      </c>
      <c r="C558" t="s">
        <v>2203</v>
      </c>
      <c r="D558" s="1" t="s">
        <v>14</v>
      </c>
      <c r="E558" s="1" t="s">
        <v>1387</v>
      </c>
      <c r="F558" s="1" t="s">
        <v>13</v>
      </c>
      <c r="G558" s="1" t="s">
        <v>1</v>
      </c>
      <c r="H558" t="s">
        <v>3</v>
      </c>
      <c r="I558" t="str">
        <f t="shared" si="24"/>
        <v>INSERT INTO proofs.proofs VALUES (557,"16556-2",'Keurig',"M33",'2020-03-03','2020-03-03');</v>
      </c>
      <c r="P558" t="s">
        <v>2</v>
      </c>
      <c r="Q558" t="str">
        <f t="shared" si="25"/>
        <v>""16556-2",",</v>
      </c>
      <c r="R558">
        <f t="shared" si="26"/>
        <v>33</v>
      </c>
      <c r="S558" t="s">
        <v>2</v>
      </c>
      <c r="T558" t="s">
        <v>15</v>
      </c>
    </row>
    <row r="559" spans="1:20">
      <c r="A559" t="s">
        <v>0</v>
      </c>
      <c r="B559" t="s">
        <v>564</v>
      </c>
      <c r="C559" t="s">
        <v>2204</v>
      </c>
      <c r="D559" s="1" t="s">
        <v>14</v>
      </c>
      <c r="E559" s="1" t="s">
        <v>1388</v>
      </c>
      <c r="F559" s="1" t="s">
        <v>13</v>
      </c>
      <c r="G559" s="1" t="s">
        <v>1</v>
      </c>
      <c r="H559" t="s">
        <v>3</v>
      </c>
      <c r="I559" t="str">
        <f t="shared" si="24"/>
        <v>INSERT INTO proofs.proofs VALUES (558,"16557-2",'Keurig',"N33",'2020-03-03','2020-03-03');</v>
      </c>
      <c r="P559" t="s">
        <v>2</v>
      </c>
      <c r="Q559" t="str">
        <f t="shared" si="25"/>
        <v>""16557-2",",</v>
      </c>
      <c r="R559">
        <f t="shared" si="26"/>
        <v>33</v>
      </c>
      <c r="S559" t="s">
        <v>2</v>
      </c>
      <c r="T559" t="s">
        <v>15</v>
      </c>
    </row>
    <row r="560" spans="1:20">
      <c r="A560" t="s">
        <v>0</v>
      </c>
      <c r="B560" t="s">
        <v>565</v>
      </c>
      <c r="C560" t="s">
        <v>2205</v>
      </c>
      <c r="D560" s="1" t="s">
        <v>14</v>
      </c>
      <c r="E560" s="1" t="s">
        <v>1389</v>
      </c>
      <c r="F560" s="1" t="s">
        <v>13</v>
      </c>
      <c r="G560" s="1" t="s">
        <v>1</v>
      </c>
      <c r="H560" t="s">
        <v>3</v>
      </c>
      <c r="I560" t="str">
        <f t="shared" si="24"/>
        <v>INSERT INTO proofs.proofs VALUES (559,"16558-5",'Keurig',"O33",'2020-03-03','2020-03-03');</v>
      </c>
      <c r="P560" t="s">
        <v>2</v>
      </c>
      <c r="Q560" t="str">
        <f t="shared" si="25"/>
        <v>""16558-5",",</v>
      </c>
      <c r="R560">
        <f t="shared" si="26"/>
        <v>33</v>
      </c>
      <c r="S560" t="s">
        <v>2</v>
      </c>
      <c r="T560" t="s">
        <v>15</v>
      </c>
    </row>
    <row r="561" spans="1:20">
      <c r="A561" t="s">
        <v>0</v>
      </c>
      <c r="B561" t="s">
        <v>566</v>
      </c>
      <c r="C561" t="s">
        <v>2206</v>
      </c>
      <c r="D561" s="1" t="s">
        <v>14</v>
      </c>
      <c r="E561" s="1" t="s">
        <v>1390</v>
      </c>
      <c r="F561" s="1" t="s">
        <v>13</v>
      </c>
      <c r="G561" s="1" t="s">
        <v>1</v>
      </c>
      <c r="H561" t="s">
        <v>3</v>
      </c>
      <c r="I561" t="str">
        <f t="shared" si="24"/>
        <v>INSERT INTO proofs.proofs VALUES (560,"16559-6",'Keurig',"P33",'2020-03-03','2020-03-03');</v>
      </c>
      <c r="P561" t="s">
        <v>2</v>
      </c>
      <c r="Q561" t="str">
        <f t="shared" si="25"/>
        <v>""16559-6",",</v>
      </c>
      <c r="R561">
        <f t="shared" si="26"/>
        <v>33</v>
      </c>
      <c r="S561" t="s">
        <v>2</v>
      </c>
      <c r="T561" t="s">
        <v>15</v>
      </c>
    </row>
    <row r="562" spans="1:20">
      <c r="A562" t="s">
        <v>0</v>
      </c>
      <c r="B562" t="s">
        <v>567</v>
      </c>
      <c r="C562" t="s">
        <v>2207</v>
      </c>
      <c r="D562" s="1" t="s">
        <v>14</v>
      </c>
      <c r="E562" s="1" t="s">
        <v>1391</v>
      </c>
      <c r="F562" s="1" t="s">
        <v>13</v>
      </c>
      <c r="G562" s="1" t="s">
        <v>1</v>
      </c>
      <c r="H562" t="s">
        <v>3</v>
      </c>
      <c r="I562" t="str">
        <f t="shared" si="24"/>
        <v>INSERT INTO proofs.proofs VALUES (561,"16560-4",'Keurig',"Q33",'2020-03-03','2020-03-03');</v>
      </c>
      <c r="P562" t="s">
        <v>2</v>
      </c>
      <c r="Q562" t="str">
        <f t="shared" si="25"/>
        <v>""16560-4",",</v>
      </c>
      <c r="R562">
        <f t="shared" si="26"/>
        <v>33</v>
      </c>
      <c r="S562" t="s">
        <v>2</v>
      </c>
      <c r="T562" t="s">
        <v>15</v>
      </c>
    </row>
    <row r="563" spans="1:20">
      <c r="A563" t="s">
        <v>0</v>
      </c>
      <c r="B563" t="s">
        <v>568</v>
      </c>
      <c r="C563" t="s">
        <v>2208</v>
      </c>
      <c r="D563" s="1" t="s">
        <v>14</v>
      </c>
      <c r="E563" s="1" t="s">
        <v>1392</v>
      </c>
      <c r="F563" s="1" t="s">
        <v>13</v>
      </c>
      <c r="G563" s="1" t="s">
        <v>1</v>
      </c>
      <c r="H563" t="s">
        <v>3</v>
      </c>
      <c r="I563" t="str">
        <f t="shared" si="24"/>
        <v>INSERT INTO proofs.proofs VALUES (562,"16561-5",'Keurig',"A34",'2020-03-03','2020-03-03');</v>
      </c>
      <c r="P563" t="s">
        <v>2</v>
      </c>
      <c r="Q563" t="str">
        <f t="shared" si="25"/>
        <v>""16561-5",",</v>
      </c>
      <c r="R563">
        <f t="shared" si="26"/>
        <v>34</v>
      </c>
      <c r="S563" t="s">
        <v>2</v>
      </c>
      <c r="T563" t="s">
        <v>15</v>
      </c>
    </row>
    <row r="564" spans="1:20">
      <c r="A564" t="s">
        <v>0</v>
      </c>
      <c r="B564" t="s">
        <v>569</v>
      </c>
      <c r="C564" t="s">
        <v>2209</v>
      </c>
      <c r="D564" s="1" t="s">
        <v>14</v>
      </c>
      <c r="E564" s="1" t="s">
        <v>1393</v>
      </c>
      <c r="F564" s="1" t="s">
        <v>13</v>
      </c>
      <c r="G564" s="1" t="s">
        <v>1</v>
      </c>
      <c r="H564" t="s">
        <v>3</v>
      </c>
      <c r="I564" t="str">
        <f t="shared" si="24"/>
        <v>INSERT INTO proofs.proofs VALUES (563,"16562-5",'Keurig',"B34",'2020-03-03','2020-03-03');</v>
      </c>
      <c r="P564" t="s">
        <v>2</v>
      </c>
      <c r="Q564" t="str">
        <f t="shared" si="25"/>
        <v>""16562-5",",</v>
      </c>
      <c r="R564">
        <f t="shared" si="26"/>
        <v>34</v>
      </c>
      <c r="S564" t="s">
        <v>2</v>
      </c>
      <c r="T564" t="s">
        <v>15</v>
      </c>
    </row>
    <row r="565" spans="1:20">
      <c r="A565" t="s">
        <v>0</v>
      </c>
      <c r="B565" t="s">
        <v>570</v>
      </c>
      <c r="C565" t="s">
        <v>2210</v>
      </c>
      <c r="D565" s="1" t="s">
        <v>14</v>
      </c>
      <c r="E565" s="1" t="s">
        <v>1394</v>
      </c>
      <c r="F565" s="1" t="s">
        <v>13</v>
      </c>
      <c r="G565" s="1" t="s">
        <v>1</v>
      </c>
      <c r="H565" t="s">
        <v>3</v>
      </c>
      <c r="I565" t="str">
        <f t="shared" si="24"/>
        <v>INSERT INTO proofs.proofs VALUES (564,"16563-7",'Keurig',"C34",'2020-03-03','2020-03-03');</v>
      </c>
      <c r="P565" t="s">
        <v>2</v>
      </c>
      <c r="Q565" t="str">
        <f t="shared" si="25"/>
        <v>""16563-7",",</v>
      </c>
      <c r="R565">
        <f t="shared" si="26"/>
        <v>34</v>
      </c>
      <c r="S565" t="s">
        <v>2</v>
      </c>
      <c r="T565" t="s">
        <v>15</v>
      </c>
    </row>
    <row r="566" spans="1:20">
      <c r="A566" t="s">
        <v>0</v>
      </c>
      <c r="B566" t="s">
        <v>571</v>
      </c>
      <c r="C566" t="s">
        <v>2211</v>
      </c>
      <c r="D566" s="1" t="s">
        <v>14</v>
      </c>
      <c r="E566" s="1" t="s">
        <v>1395</v>
      </c>
      <c r="F566" s="1" t="s">
        <v>13</v>
      </c>
      <c r="G566" s="1" t="s">
        <v>1</v>
      </c>
      <c r="H566" t="s">
        <v>3</v>
      </c>
      <c r="I566" t="str">
        <f t="shared" si="24"/>
        <v>INSERT INTO proofs.proofs VALUES (565,"16564-4",'Keurig',"D34",'2020-03-03','2020-03-03');</v>
      </c>
      <c r="P566" t="s">
        <v>2</v>
      </c>
      <c r="Q566" t="str">
        <f t="shared" si="25"/>
        <v>""16564-4",",</v>
      </c>
      <c r="R566">
        <f t="shared" si="26"/>
        <v>34</v>
      </c>
      <c r="S566" t="s">
        <v>2</v>
      </c>
      <c r="T566" t="s">
        <v>15</v>
      </c>
    </row>
    <row r="567" spans="1:20">
      <c r="A567" t="s">
        <v>0</v>
      </c>
      <c r="B567" t="s">
        <v>572</v>
      </c>
      <c r="C567" t="s">
        <v>2212</v>
      </c>
      <c r="D567" s="1" t="s">
        <v>14</v>
      </c>
      <c r="E567" s="1" t="s">
        <v>1396</v>
      </c>
      <c r="F567" s="1" t="s">
        <v>13</v>
      </c>
      <c r="G567" s="1" t="s">
        <v>1</v>
      </c>
      <c r="H567" t="s">
        <v>3</v>
      </c>
      <c r="I567" t="str">
        <f t="shared" si="24"/>
        <v>INSERT INTO proofs.proofs VALUES (566,"16565-3",'Keurig',"E34",'2020-03-03','2020-03-03');</v>
      </c>
      <c r="P567" t="s">
        <v>2</v>
      </c>
      <c r="Q567" t="str">
        <f t="shared" si="25"/>
        <v>""16565-3",",</v>
      </c>
      <c r="R567">
        <f t="shared" si="26"/>
        <v>34</v>
      </c>
      <c r="S567" t="s">
        <v>2</v>
      </c>
      <c r="T567" t="s">
        <v>15</v>
      </c>
    </row>
    <row r="568" spans="1:20">
      <c r="A568" t="s">
        <v>0</v>
      </c>
      <c r="B568" t="s">
        <v>573</v>
      </c>
      <c r="C568" t="s">
        <v>2213</v>
      </c>
      <c r="D568" s="1" t="s">
        <v>14</v>
      </c>
      <c r="E568" s="1" t="s">
        <v>1397</v>
      </c>
      <c r="F568" s="1" t="s">
        <v>13</v>
      </c>
      <c r="G568" s="1" t="s">
        <v>1</v>
      </c>
      <c r="H568" t="s">
        <v>3</v>
      </c>
      <c r="I568" t="str">
        <f t="shared" si="24"/>
        <v>INSERT INTO proofs.proofs VALUES (567,"16566-6",'Keurig',"F34",'2020-03-03','2020-03-03');</v>
      </c>
      <c r="P568" t="s">
        <v>2</v>
      </c>
      <c r="Q568" t="str">
        <f t="shared" si="25"/>
        <v>""16566-6",",</v>
      </c>
      <c r="R568">
        <f t="shared" si="26"/>
        <v>34</v>
      </c>
      <c r="S568" t="s">
        <v>2</v>
      </c>
      <c r="T568" t="s">
        <v>15</v>
      </c>
    </row>
    <row r="569" spans="1:20">
      <c r="A569" t="s">
        <v>0</v>
      </c>
      <c r="B569" t="s">
        <v>574</v>
      </c>
      <c r="C569" t="s">
        <v>2214</v>
      </c>
      <c r="D569" s="1" t="s">
        <v>14</v>
      </c>
      <c r="E569" s="1" t="s">
        <v>1398</v>
      </c>
      <c r="F569" s="1" t="s">
        <v>13</v>
      </c>
      <c r="G569" s="1" t="s">
        <v>1</v>
      </c>
      <c r="H569" t="s">
        <v>3</v>
      </c>
      <c r="I569" t="str">
        <f t="shared" si="24"/>
        <v>INSERT INTO proofs.proofs VALUES (568,"16567-5",'Keurig',"G34",'2020-03-03','2020-03-03');</v>
      </c>
      <c r="P569" t="s">
        <v>2</v>
      </c>
      <c r="Q569" t="str">
        <f t="shared" si="25"/>
        <v>""16567-5",",</v>
      </c>
      <c r="R569">
        <f t="shared" si="26"/>
        <v>34</v>
      </c>
      <c r="S569" t="s">
        <v>2</v>
      </c>
      <c r="T569" t="s">
        <v>15</v>
      </c>
    </row>
    <row r="570" spans="1:20">
      <c r="A570" t="s">
        <v>0</v>
      </c>
      <c r="B570" t="s">
        <v>575</v>
      </c>
      <c r="C570" t="s">
        <v>2215</v>
      </c>
      <c r="D570" s="1" t="s">
        <v>14</v>
      </c>
      <c r="E570" s="1" t="s">
        <v>1399</v>
      </c>
      <c r="F570" s="1" t="s">
        <v>13</v>
      </c>
      <c r="G570" s="1" t="s">
        <v>1</v>
      </c>
      <c r="H570" t="s">
        <v>3</v>
      </c>
      <c r="I570" t="str">
        <f t="shared" si="24"/>
        <v>INSERT INTO proofs.proofs VALUES (569,"16568-5",'Keurig',"H34",'2020-03-03','2020-03-03');</v>
      </c>
      <c r="P570" t="s">
        <v>2</v>
      </c>
      <c r="Q570" t="str">
        <f t="shared" si="25"/>
        <v>""16568-5",",</v>
      </c>
      <c r="R570">
        <f t="shared" si="26"/>
        <v>34</v>
      </c>
      <c r="S570" t="s">
        <v>2</v>
      </c>
      <c r="T570" t="s">
        <v>15</v>
      </c>
    </row>
    <row r="571" spans="1:20">
      <c r="A571" t="s">
        <v>0</v>
      </c>
      <c r="B571" t="s">
        <v>576</v>
      </c>
      <c r="C571" t="s">
        <v>2216</v>
      </c>
      <c r="D571" s="1" t="s">
        <v>14</v>
      </c>
      <c r="E571" s="1" t="s">
        <v>1400</v>
      </c>
      <c r="F571" s="1" t="s">
        <v>13</v>
      </c>
      <c r="G571" s="1" t="s">
        <v>1</v>
      </c>
      <c r="H571" t="s">
        <v>3</v>
      </c>
      <c r="I571" t="str">
        <f t="shared" si="24"/>
        <v>INSERT INTO proofs.proofs VALUES (570,"16569-5",'Keurig',"I34",'2020-03-03','2020-03-03');</v>
      </c>
      <c r="P571" t="s">
        <v>2</v>
      </c>
      <c r="Q571" t="str">
        <f t="shared" si="25"/>
        <v>""16569-5",",</v>
      </c>
      <c r="R571">
        <f t="shared" si="26"/>
        <v>34</v>
      </c>
      <c r="S571" t="s">
        <v>2</v>
      </c>
      <c r="T571" t="s">
        <v>15</v>
      </c>
    </row>
    <row r="572" spans="1:20">
      <c r="A572" t="s">
        <v>0</v>
      </c>
      <c r="B572" t="s">
        <v>577</v>
      </c>
      <c r="C572" t="s">
        <v>2217</v>
      </c>
      <c r="D572" s="1" t="s">
        <v>14</v>
      </c>
      <c r="E572" s="1" t="s">
        <v>1401</v>
      </c>
      <c r="F572" s="1" t="s">
        <v>13</v>
      </c>
      <c r="G572" s="1" t="s">
        <v>1</v>
      </c>
      <c r="H572" t="s">
        <v>3</v>
      </c>
      <c r="I572" t="str">
        <f t="shared" si="24"/>
        <v>INSERT INTO proofs.proofs VALUES (571,"16570-4",'Keurig',"J34",'2020-03-03','2020-03-03');</v>
      </c>
      <c r="P572" t="s">
        <v>2</v>
      </c>
      <c r="Q572" t="str">
        <f t="shared" si="25"/>
        <v>""16570-4",",</v>
      </c>
      <c r="R572">
        <f t="shared" si="26"/>
        <v>34</v>
      </c>
      <c r="S572" t="s">
        <v>2</v>
      </c>
      <c r="T572" t="s">
        <v>15</v>
      </c>
    </row>
    <row r="573" spans="1:20">
      <c r="A573" t="s">
        <v>0</v>
      </c>
      <c r="B573" t="s">
        <v>578</v>
      </c>
      <c r="C573" t="s">
        <v>2218</v>
      </c>
      <c r="D573" s="1" t="s">
        <v>14</v>
      </c>
      <c r="E573" s="1" t="s">
        <v>1402</v>
      </c>
      <c r="F573" s="1" t="s">
        <v>13</v>
      </c>
      <c r="G573" s="1" t="s">
        <v>1</v>
      </c>
      <c r="H573" t="s">
        <v>3</v>
      </c>
      <c r="I573" t="str">
        <f t="shared" si="24"/>
        <v>INSERT INTO proofs.proofs VALUES (572,"16571-5",'Keurig',"K34",'2020-03-03','2020-03-03');</v>
      </c>
      <c r="P573" t="s">
        <v>2</v>
      </c>
      <c r="Q573" t="str">
        <f t="shared" si="25"/>
        <v>""16571-5",",</v>
      </c>
      <c r="R573">
        <f t="shared" si="26"/>
        <v>34</v>
      </c>
      <c r="S573" t="s">
        <v>2</v>
      </c>
      <c r="T573" t="s">
        <v>15</v>
      </c>
    </row>
    <row r="574" spans="1:20">
      <c r="A574" t="s">
        <v>0</v>
      </c>
      <c r="B574" t="s">
        <v>579</v>
      </c>
      <c r="C574" t="s">
        <v>2219</v>
      </c>
      <c r="D574" s="1" t="s">
        <v>14</v>
      </c>
      <c r="E574" s="1" t="s">
        <v>1403</v>
      </c>
      <c r="F574" s="1" t="s">
        <v>13</v>
      </c>
      <c r="G574" s="1" t="s">
        <v>1</v>
      </c>
      <c r="H574" t="s">
        <v>3</v>
      </c>
      <c r="I574" t="str">
        <f t="shared" si="24"/>
        <v>INSERT INTO proofs.proofs VALUES (573,"16572-7",'Keurig',"L34",'2020-03-03','2020-03-03');</v>
      </c>
      <c r="P574" t="s">
        <v>2</v>
      </c>
      <c r="Q574" t="str">
        <f t="shared" si="25"/>
        <v>""16572-7",",</v>
      </c>
      <c r="R574">
        <f t="shared" si="26"/>
        <v>34</v>
      </c>
      <c r="S574" t="s">
        <v>2</v>
      </c>
      <c r="T574" t="s">
        <v>15</v>
      </c>
    </row>
    <row r="575" spans="1:20">
      <c r="A575" t="s">
        <v>0</v>
      </c>
      <c r="B575" t="s">
        <v>580</v>
      </c>
      <c r="C575" t="s">
        <v>2220</v>
      </c>
      <c r="D575" s="1" t="s">
        <v>14</v>
      </c>
      <c r="E575" s="1" t="s">
        <v>1404</v>
      </c>
      <c r="F575" s="1" t="s">
        <v>13</v>
      </c>
      <c r="G575" s="1" t="s">
        <v>1</v>
      </c>
      <c r="H575" t="s">
        <v>3</v>
      </c>
      <c r="I575" t="str">
        <f t="shared" si="24"/>
        <v>INSERT INTO proofs.proofs VALUES (574,"16573-4",'Keurig',"M34",'2020-03-03','2020-03-03');</v>
      </c>
      <c r="P575" t="s">
        <v>2</v>
      </c>
      <c r="Q575" t="str">
        <f t="shared" si="25"/>
        <v>""16573-4",",</v>
      </c>
      <c r="R575">
        <f t="shared" si="26"/>
        <v>34</v>
      </c>
      <c r="S575" t="s">
        <v>2</v>
      </c>
      <c r="T575" t="s">
        <v>15</v>
      </c>
    </row>
    <row r="576" spans="1:20">
      <c r="A576" t="s">
        <v>0</v>
      </c>
      <c r="B576" t="s">
        <v>581</v>
      </c>
      <c r="C576" t="s">
        <v>2221</v>
      </c>
      <c r="D576" s="1" t="s">
        <v>14</v>
      </c>
      <c r="E576" s="1" t="s">
        <v>1405</v>
      </c>
      <c r="F576" s="1" t="s">
        <v>13</v>
      </c>
      <c r="G576" s="1" t="s">
        <v>1</v>
      </c>
      <c r="H576" t="s">
        <v>3</v>
      </c>
      <c r="I576" t="str">
        <f t="shared" si="24"/>
        <v>INSERT INTO proofs.proofs VALUES (575,"16574-7",'Keurig',"N34",'2020-03-03','2020-03-03');</v>
      </c>
      <c r="P576" t="s">
        <v>2</v>
      </c>
      <c r="Q576" t="str">
        <f t="shared" si="25"/>
        <v>""16574-7",",</v>
      </c>
      <c r="R576">
        <f t="shared" si="26"/>
        <v>34</v>
      </c>
      <c r="S576" t="s">
        <v>2</v>
      </c>
      <c r="T576" t="s">
        <v>15</v>
      </c>
    </row>
    <row r="577" spans="1:20">
      <c r="A577" t="s">
        <v>0</v>
      </c>
      <c r="B577" t="s">
        <v>582</v>
      </c>
      <c r="C577" t="s">
        <v>2222</v>
      </c>
      <c r="D577" s="1" t="s">
        <v>14</v>
      </c>
      <c r="E577" s="1" t="s">
        <v>1406</v>
      </c>
      <c r="F577" s="1" t="s">
        <v>13</v>
      </c>
      <c r="G577" s="1" t="s">
        <v>1</v>
      </c>
      <c r="H577" t="s">
        <v>3</v>
      </c>
      <c r="I577" t="str">
        <f t="shared" si="24"/>
        <v>INSERT INTO proofs.proofs VALUES (576,"16575-3",'Keurig',"O34",'2020-03-03','2020-03-03');</v>
      </c>
      <c r="P577" t="s">
        <v>2</v>
      </c>
      <c r="Q577" t="str">
        <f t="shared" si="25"/>
        <v>""16575-3",",</v>
      </c>
      <c r="R577">
        <f t="shared" si="26"/>
        <v>34</v>
      </c>
      <c r="S577" t="s">
        <v>2</v>
      </c>
      <c r="T577" t="s">
        <v>15</v>
      </c>
    </row>
    <row r="578" spans="1:20">
      <c r="A578" t="s">
        <v>0</v>
      </c>
      <c r="B578" t="s">
        <v>583</v>
      </c>
      <c r="C578" t="s">
        <v>2223</v>
      </c>
      <c r="D578" s="1" t="s">
        <v>14</v>
      </c>
      <c r="E578" s="1" t="s">
        <v>1407</v>
      </c>
      <c r="F578" s="1" t="s">
        <v>13</v>
      </c>
      <c r="G578" s="1" t="s">
        <v>1</v>
      </c>
      <c r="H578" t="s">
        <v>3</v>
      </c>
      <c r="I578" t="str">
        <f t="shared" si="24"/>
        <v>INSERT INTO proofs.proofs VALUES (577,"16576-3",'Keurig',"P34",'2020-03-03','2020-03-03');</v>
      </c>
      <c r="P578" t="s">
        <v>2</v>
      </c>
      <c r="Q578" t="str">
        <f t="shared" si="25"/>
        <v>""16576-3",",</v>
      </c>
      <c r="R578">
        <f t="shared" si="26"/>
        <v>34</v>
      </c>
      <c r="S578" t="s">
        <v>2</v>
      </c>
      <c r="T578" t="s">
        <v>15</v>
      </c>
    </row>
    <row r="579" spans="1:20">
      <c r="A579" t="s">
        <v>0</v>
      </c>
      <c r="B579" t="s">
        <v>584</v>
      </c>
      <c r="C579" t="s">
        <v>2224</v>
      </c>
      <c r="D579" s="1" t="s">
        <v>14</v>
      </c>
      <c r="E579" s="1" t="s">
        <v>1408</v>
      </c>
      <c r="F579" s="1" t="s">
        <v>13</v>
      </c>
      <c r="G579" s="1" t="s">
        <v>1</v>
      </c>
      <c r="H579" t="s">
        <v>3</v>
      </c>
      <c r="I579" t="str">
        <f t="shared" ref="I579:I642" si="27">_xlfn.CONCAT(A579,B579,C579,D579,E579,F579,G579,H579)</f>
        <v>INSERT INTO proofs.proofs VALUES (578,"16577-6",'Keurig',"Q34",'2020-03-03','2020-03-03');</v>
      </c>
      <c r="P579" t="s">
        <v>2</v>
      </c>
      <c r="Q579" t="str">
        <f t="shared" ref="Q579:Q642" si="28">P579&amp;C579&amp;P579&amp;T579</f>
        <v>""16577-6",",</v>
      </c>
      <c r="R579">
        <f t="shared" si="26"/>
        <v>34</v>
      </c>
      <c r="S579" t="s">
        <v>2</v>
      </c>
      <c r="T579" t="s">
        <v>15</v>
      </c>
    </row>
    <row r="580" spans="1:20">
      <c r="A580" t="s">
        <v>0</v>
      </c>
      <c r="B580" t="s">
        <v>585</v>
      </c>
      <c r="C580" t="s">
        <v>2225</v>
      </c>
      <c r="D580" s="1" t="s">
        <v>14</v>
      </c>
      <c r="E580" s="1" t="s">
        <v>1409</v>
      </c>
      <c r="F580" s="1" t="s">
        <v>13</v>
      </c>
      <c r="G580" s="1" t="s">
        <v>1</v>
      </c>
      <c r="H580" t="s">
        <v>3</v>
      </c>
      <c r="I580" t="str">
        <f t="shared" si="27"/>
        <v>INSERT INTO proofs.proofs VALUES (579,"16578-2",'Keurig',"A35",'2020-03-03','2020-03-03');</v>
      </c>
      <c r="P580" t="s">
        <v>2</v>
      </c>
      <c r="Q580" t="str">
        <f t="shared" si="28"/>
        <v>""16578-2",",</v>
      </c>
      <c r="R580">
        <f t="shared" si="26"/>
        <v>35</v>
      </c>
      <c r="S580" t="s">
        <v>2</v>
      </c>
      <c r="T580" t="s">
        <v>15</v>
      </c>
    </row>
    <row r="581" spans="1:20">
      <c r="A581" t="s">
        <v>0</v>
      </c>
      <c r="B581" t="s">
        <v>586</v>
      </c>
      <c r="C581" t="s">
        <v>2226</v>
      </c>
      <c r="D581" s="1" t="s">
        <v>14</v>
      </c>
      <c r="E581" s="1" t="s">
        <v>1410</v>
      </c>
      <c r="F581" s="1" t="s">
        <v>13</v>
      </c>
      <c r="G581" s="1" t="s">
        <v>1</v>
      </c>
      <c r="H581" t="s">
        <v>3</v>
      </c>
      <c r="I581" t="str">
        <f t="shared" si="27"/>
        <v>INSERT INTO proofs.proofs VALUES (580,"16579-5",'Keurig',"B35",'2020-03-03','2020-03-03');</v>
      </c>
      <c r="P581" t="s">
        <v>2</v>
      </c>
      <c r="Q581" t="str">
        <f t="shared" si="28"/>
        <v>""16579-5",",</v>
      </c>
      <c r="R581">
        <f t="shared" si="26"/>
        <v>35</v>
      </c>
      <c r="S581" t="s">
        <v>2</v>
      </c>
      <c r="T581" t="s">
        <v>15</v>
      </c>
    </row>
    <row r="582" spans="1:20">
      <c r="A582" t="s">
        <v>0</v>
      </c>
      <c r="B582" t="s">
        <v>587</v>
      </c>
      <c r="C582" t="s">
        <v>2227</v>
      </c>
      <c r="D582" s="1" t="s">
        <v>14</v>
      </c>
      <c r="E582" s="1" t="s">
        <v>1411</v>
      </c>
      <c r="F582" s="1" t="s">
        <v>13</v>
      </c>
      <c r="G582" s="1" t="s">
        <v>1</v>
      </c>
      <c r="H582" t="s">
        <v>3</v>
      </c>
      <c r="I582" t="str">
        <f t="shared" si="27"/>
        <v>INSERT INTO proofs.proofs VALUES (581,"16580-3",'Keurig',"C35",'2020-03-03','2020-03-03');</v>
      </c>
      <c r="P582" t="s">
        <v>2</v>
      </c>
      <c r="Q582" t="str">
        <f t="shared" si="28"/>
        <v>""16580-3",",</v>
      </c>
      <c r="R582">
        <f t="shared" si="26"/>
        <v>35</v>
      </c>
      <c r="S582" t="s">
        <v>2</v>
      </c>
      <c r="T582" t="s">
        <v>15</v>
      </c>
    </row>
    <row r="583" spans="1:20">
      <c r="A583" t="s">
        <v>0</v>
      </c>
      <c r="B583" t="s">
        <v>588</v>
      </c>
      <c r="C583" t="s">
        <v>2228</v>
      </c>
      <c r="D583" s="1" t="s">
        <v>14</v>
      </c>
      <c r="E583" s="1" t="s">
        <v>1412</v>
      </c>
      <c r="F583" s="1" t="s">
        <v>13</v>
      </c>
      <c r="G583" s="1" t="s">
        <v>1</v>
      </c>
      <c r="H583" t="s">
        <v>3</v>
      </c>
      <c r="I583" t="str">
        <f t="shared" si="27"/>
        <v>INSERT INTO proofs.proofs VALUES (582,"16581-7",'Keurig',"D35",'2020-03-03','2020-03-03');</v>
      </c>
      <c r="P583" t="s">
        <v>2</v>
      </c>
      <c r="Q583" t="str">
        <f t="shared" si="28"/>
        <v>""16581-7",",</v>
      </c>
      <c r="R583">
        <f t="shared" si="26"/>
        <v>35</v>
      </c>
      <c r="S583" t="s">
        <v>2</v>
      </c>
      <c r="T583" t="s">
        <v>15</v>
      </c>
    </row>
    <row r="584" spans="1:20">
      <c r="A584" t="s">
        <v>0</v>
      </c>
      <c r="B584" t="s">
        <v>589</v>
      </c>
      <c r="C584" t="s">
        <v>2229</v>
      </c>
      <c r="D584" s="1" t="s">
        <v>14</v>
      </c>
      <c r="E584" s="1" t="s">
        <v>1413</v>
      </c>
      <c r="F584" s="1" t="s">
        <v>13</v>
      </c>
      <c r="G584" s="1" t="s">
        <v>1</v>
      </c>
      <c r="H584" t="s">
        <v>3</v>
      </c>
      <c r="I584" t="str">
        <f t="shared" si="27"/>
        <v>INSERT INTO proofs.proofs VALUES (583,"16582-7",'Keurig',"E35",'2020-03-03','2020-03-03');</v>
      </c>
      <c r="P584" t="s">
        <v>2</v>
      </c>
      <c r="Q584" t="str">
        <f t="shared" si="28"/>
        <v>""16582-7",",</v>
      </c>
      <c r="R584">
        <f t="shared" si="26"/>
        <v>35</v>
      </c>
      <c r="S584" t="s">
        <v>2</v>
      </c>
      <c r="T584" t="s">
        <v>15</v>
      </c>
    </row>
    <row r="585" spans="1:20">
      <c r="A585" t="s">
        <v>0</v>
      </c>
      <c r="B585" t="s">
        <v>590</v>
      </c>
      <c r="C585" t="s">
        <v>2230</v>
      </c>
      <c r="D585" s="1" t="s">
        <v>14</v>
      </c>
      <c r="E585" s="1" t="s">
        <v>1414</v>
      </c>
      <c r="F585" s="1" t="s">
        <v>13</v>
      </c>
      <c r="G585" s="1" t="s">
        <v>1</v>
      </c>
      <c r="H585" t="s">
        <v>3</v>
      </c>
      <c r="I585" t="str">
        <f t="shared" si="27"/>
        <v>INSERT INTO proofs.proofs VALUES (584,"16583-6",'Keurig',"F35",'2020-03-03','2020-03-03');</v>
      </c>
      <c r="P585" t="s">
        <v>2</v>
      </c>
      <c r="Q585" t="str">
        <f t="shared" si="28"/>
        <v>""16583-6",",</v>
      </c>
      <c r="R585">
        <f t="shared" si="26"/>
        <v>35</v>
      </c>
      <c r="S585" t="s">
        <v>2</v>
      </c>
      <c r="T585" t="s">
        <v>15</v>
      </c>
    </row>
    <row r="586" spans="1:20">
      <c r="A586" t="s">
        <v>0</v>
      </c>
      <c r="B586" t="s">
        <v>591</v>
      </c>
      <c r="C586" t="s">
        <v>2231</v>
      </c>
      <c r="D586" s="1" t="s">
        <v>14</v>
      </c>
      <c r="E586" s="1" t="s">
        <v>1415</v>
      </c>
      <c r="F586" s="1" t="s">
        <v>13</v>
      </c>
      <c r="G586" s="1" t="s">
        <v>1</v>
      </c>
      <c r="H586" t="s">
        <v>3</v>
      </c>
      <c r="I586" t="str">
        <f t="shared" si="27"/>
        <v>INSERT INTO proofs.proofs VALUES (585,"16584-4",'Keurig',"G35",'2020-03-03','2020-03-03');</v>
      </c>
      <c r="P586" t="s">
        <v>2</v>
      </c>
      <c r="Q586" t="str">
        <f t="shared" si="28"/>
        <v>""16584-4",",</v>
      </c>
      <c r="R586">
        <f t="shared" si="26"/>
        <v>35</v>
      </c>
      <c r="S586" t="s">
        <v>2</v>
      </c>
      <c r="T586" t="s">
        <v>15</v>
      </c>
    </row>
    <row r="587" spans="1:20">
      <c r="A587" t="s">
        <v>0</v>
      </c>
      <c r="B587" t="s">
        <v>592</v>
      </c>
      <c r="C587" t="s">
        <v>2232</v>
      </c>
      <c r="D587" s="1" t="s">
        <v>14</v>
      </c>
      <c r="E587" s="1" t="s">
        <v>1416</v>
      </c>
      <c r="F587" s="1" t="s">
        <v>13</v>
      </c>
      <c r="G587" s="1" t="s">
        <v>1</v>
      </c>
      <c r="H587" t="s">
        <v>3</v>
      </c>
      <c r="I587" t="str">
        <f t="shared" si="27"/>
        <v>INSERT INTO proofs.proofs VALUES (586,"16585-6",'Keurig',"H35",'2020-03-03','2020-03-03');</v>
      </c>
      <c r="P587" t="s">
        <v>2</v>
      </c>
      <c r="Q587" t="str">
        <f t="shared" si="28"/>
        <v>""16585-6",",</v>
      </c>
      <c r="R587">
        <f t="shared" si="26"/>
        <v>35</v>
      </c>
      <c r="S587" t="s">
        <v>2</v>
      </c>
      <c r="T587" t="s">
        <v>15</v>
      </c>
    </row>
    <row r="588" spans="1:20">
      <c r="A588" t="s">
        <v>0</v>
      </c>
      <c r="B588" t="s">
        <v>593</v>
      </c>
      <c r="C588" t="s">
        <v>2233</v>
      </c>
      <c r="D588" s="1" t="s">
        <v>14</v>
      </c>
      <c r="E588" s="1" t="s">
        <v>1417</v>
      </c>
      <c r="F588" s="1" t="s">
        <v>13</v>
      </c>
      <c r="G588" s="1" t="s">
        <v>1</v>
      </c>
      <c r="H588" t="s">
        <v>3</v>
      </c>
      <c r="I588" t="str">
        <f t="shared" si="27"/>
        <v>INSERT INTO proofs.proofs VALUES (587,"16586-4",'Keurig',"I35",'2020-03-03','2020-03-03');</v>
      </c>
      <c r="P588" t="s">
        <v>2</v>
      </c>
      <c r="Q588" t="str">
        <f t="shared" si="28"/>
        <v>""16586-4",",</v>
      </c>
      <c r="R588">
        <f t="shared" si="26"/>
        <v>35</v>
      </c>
      <c r="S588" t="s">
        <v>2</v>
      </c>
      <c r="T588" t="s">
        <v>15</v>
      </c>
    </row>
    <row r="589" spans="1:20">
      <c r="A589" t="s">
        <v>0</v>
      </c>
      <c r="B589" t="s">
        <v>594</v>
      </c>
      <c r="C589" t="s">
        <v>2234</v>
      </c>
      <c r="D589" s="1" t="s">
        <v>14</v>
      </c>
      <c r="E589" s="1" t="s">
        <v>1418</v>
      </c>
      <c r="F589" s="1" t="s">
        <v>13</v>
      </c>
      <c r="G589" s="1" t="s">
        <v>1</v>
      </c>
      <c r="H589" t="s">
        <v>3</v>
      </c>
      <c r="I589" t="str">
        <f t="shared" si="27"/>
        <v>INSERT INTO proofs.proofs VALUES (588,"16587-4",'Keurig',"J35",'2020-03-03','2020-03-03');</v>
      </c>
      <c r="P589" t="s">
        <v>2</v>
      </c>
      <c r="Q589" t="str">
        <f t="shared" si="28"/>
        <v>""16587-4",",</v>
      </c>
      <c r="R589">
        <f t="shared" si="26"/>
        <v>35</v>
      </c>
      <c r="S589" t="s">
        <v>2</v>
      </c>
      <c r="T589" t="s">
        <v>15</v>
      </c>
    </row>
    <row r="590" spans="1:20">
      <c r="A590" t="s">
        <v>0</v>
      </c>
      <c r="B590" t="s">
        <v>595</v>
      </c>
      <c r="C590" t="s">
        <v>2235</v>
      </c>
      <c r="D590" s="1" t="s">
        <v>14</v>
      </c>
      <c r="E590" s="1" t="s">
        <v>1419</v>
      </c>
      <c r="F590" s="1" t="s">
        <v>13</v>
      </c>
      <c r="G590" s="1" t="s">
        <v>1</v>
      </c>
      <c r="H590" t="s">
        <v>3</v>
      </c>
      <c r="I590" t="str">
        <f t="shared" si="27"/>
        <v>INSERT INTO proofs.proofs VALUES (589,"16588-2",'Keurig',"K35",'2020-03-03','2020-03-03');</v>
      </c>
      <c r="P590" t="s">
        <v>2</v>
      </c>
      <c r="Q590" t="str">
        <f t="shared" si="28"/>
        <v>""16588-2",",</v>
      </c>
      <c r="R590">
        <f t="shared" si="26"/>
        <v>35</v>
      </c>
      <c r="S590" t="s">
        <v>2</v>
      </c>
      <c r="T590" t="s">
        <v>15</v>
      </c>
    </row>
    <row r="591" spans="1:20">
      <c r="A591" t="s">
        <v>0</v>
      </c>
      <c r="B591" t="s">
        <v>596</v>
      </c>
      <c r="C591" t="s">
        <v>2236</v>
      </c>
      <c r="D591" s="1" t="s">
        <v>14</v>
      </c>
      <c r="E591" s="1" t="s">
        <v>1420</v>
      </c>
      <c r="F591" s="1" t="s">
        <v>13</v>
      </c>
      <c r="G591" s="1" t="s">
        <v>1</v>
      </c>
      <c r="H591" t="s">
        <v>3</v>
      </c>
      <c r="I591" t="str">
        <f t="shared" si="27"/>
        <v>INSERT INTO proofs.proofs VALUES (590,"16589-5",'Keurig',"L35",'2020-03-03','2020-03-03');</v>
      </c>
      <c r="P591" t="s">
        <v>2</v>
      </c>
      <c r="Q591" t="str">
        <f t="shared" si="28"/>
        <v>""16589-5",",</v>
      </c>
      <c r="R591">
        <f t="shared" si="26"/>
        <v>35</v>
      </c>
      <c r="S591" t="s">
        <v>2</v>
      </c>
      <c r="T591" t="s">
        <v>15</v>
      </c>
    </row>
    <row r="592" spans="1:20">
      <c r="A592" t="s">
        <v>0</v>
      </c>
      <c r="B592" t="s">
        <v>597</v>
      </c>
      <c r="C592" t="s">
        <v>2237</v>
      </c>
      <c r="D592" s="1" t="s">
        <v>14</v>
      </c>
      <c r="E592" s="1" t="s">
        <v>1421</v>
      </c>
      <c r="F592" s="1" t="s">
        <v>13</v>
      </c>
      <c r="G592" s="1" t="s">
        <v>1</v>
      </c>
      <c r="H592" t="s">
        <v>3</v>
      </c>
      <c r="I592" t="str">
        <f t="shared" si="27"/>
        <v>INSERT INTO proofs.proofs VALUES (591,"16590-7",'Keurig',"M35",'2020-03-03','2020-03-03');</v>
      </c>
      <c r="P592" t="s">
        <v>2</v>
      </c>
      <c r="Q592" t="str">
        <f t="shared" si="28"/>
        <v>""16590-7",",</v>
      </c>
      <c r="R592">
        <f t="shared" si="26"/>
        <v>35</v>
      </c>
      <c r="S592" t="s">
        <v>2</v>
      </c>
      <c r="T592" t="s">
        <v>15</v>
      </c>
    </row>
    <row r="593" spans="1:20">
      <c r="A593" t="s">
        <v>0</v>
      </c>
      <c r="B593" t="s">
        <v>598</v>
      </c>
      <c r="C593" t="s">
        <v>2238</v>
      </c>
      <c r="D593" s="1" t="s">
        <v>14</v>
      </c>
      <c r="E593" s="1" t="s">
        <v>1422</v>
      </c>
      <c r="F593" s="1" t="s">
        <v>13</v>
      </c>
      <c r="G593" s="1" t="s">
        <v>1</v>
      </c>
      <c r="H593" t="s">
        <v>3</v>
      </c>
      <c r="I593" t="str">
        <f t="shared" si="27"/>
        <v>INSERT INTO proofs.proofs VALUES (592,"16591-1",'Keurig',"N35",'2020-03-03','2020-03-03');</v>
      </c>
      <c r="P593" t="s">
        <v>2</v>
      </c>
      <c r="Q593" t="str">
        <f t="shared" si="28"/>
        <v>""16591-1",",</v>
      </c>
      <c r="R593">
        <f t="shared" si="26"/>
        <v>35</v>
      </c>
      <c r="S593" t="s">
        <v>2</v>
      </c>
      <c r="T593" t="s">
        <v>15</v>
      </c>
    </row>
    <row r="594" spans="1:20">
      <c r="A594" t="s">
        <v>0</v>
      </c>
      <c r="B594" t="s">
        <v>599</v>
      </c>
      <c r="C594" t="s">
        <v>2239</v>
      </c>
      <c r="D594" s="1" t="s">
        <v>14</v>
      </c>
      <c r="E594" s="1" t="s">
        <v>1423</v>
      </c>
      <c r="F594" s="1" t="s">
        <v>13</v>
      </c>
      <c r="G594" s="1" t="s">
        <v>1</v>
      </c>
      <c r="H594" t="s">
        <v>3</v>
      </c>
      <c r="I594" t="str">
        <f t="shared" si="27"/>
        <v>INSERT INTO proofs.proofs VALUES (593,"16592-6",'Keurig',"O35",'2020-03-03','2020-03-03');</v>
      </c>
      <c r="P594" t="s">
        <v>2</v>
      </c>
      <c r="Q594" t="str">
        <f t="shared" si="28"/>
        <v>""16592-6",",</v>
      </c>
      <c r="R594">
        <f t="shared" si="26"/>
        <v>35</v>
      </c>
      <c r="S594" t="s">
        <v>2</v>
      </c>
      <c r="T594" t="s">
        <v>15</v>
      </c>
    </row>
    <row r="595" spans="1:20">
      <c r="A595" t="s">
        <v>0</v>
      </c>
      <c r="B595" t="s">
        <v>600</v>
      </c>
      <c r="C595" t="s">
        <v>2240</v>
      </c>
      <c r="D595" s="1" t="s">
        <v>14</v>
      </c>
      <c r="E595" s="1" t="s">
        <v>1424</v>
      </c>
      <c r="F595" s="1" t="s">
        <v>13</v>
      </c>
      <c r="G595" s="1" t="s">
        <v>1</v>
      </c>
      <c r="H595" t="s">
        <v>3</v>
      </c>
      <c r="I595" t="str">
        <f t="shared" si="27"/>
        <v>INSERT INTO proofs.proofs VALUES (594,"16593-4",'Keurig',"P35",'2020-03-03','2020-03-03');</v>
      </c>
      <c r="P595" t="s">
        <v>2</v>
      </c>
      <c r="Q595" t="str">
        <f t="shared" si="28"/>
        <v>""16593-4",",</v>
      </c>
      <c r="R595">
        <f t="shared" si="26"/>
        <v>35</v>
      </c>
      <c r="S595" t="s">
        <v>2</v>
      </c>
      <c r="T595" t="s">
        <v>15</v>
      </c>
    </row>
    <row r="596" spans="1:20">
      <c r="A596" t="s">
        <v>0</v>
      </c>
      <c r="B596" t="s">
        <v>601</v>
      </c>
      <c r="C596" t="s">
        <v>2241</v>
      </c>
      <c r="D596" s="1" t="s">
        <v>14</v>
      </c>
      <c r="E596" s="1" t="s">
        <v>1425</v>
      </c>
      <c r="F596" s="1" t="s">
        <v>13</v>
      </c>
      <c r="G596" s="1" t="s">
        <v>1</v>
      </c>
      <c r="H596" t="s">
        <v>3</v>
      </c>
      <c r="I596" t="str">
        <f t="shared" si="27"/>
        <v>INSERT INTO proofs.proofs VALUES (595,"16594-6",'Keurig',"Q35",'2020-03-03','2020-03-03');</v>
      </c>
      <c r="P596" t="s">
        <v>2</v>
      </c>
      <c r="Q596" t="str">
        <f t="shared" si="28"/>
        <v>""16594-6",",</v>
      </c>
      <c r="R596">
        <f t="shared" ref="R596:R659" si="29">R579+1</f>
        <v>35</v>
      </c>
      <c r="S596" t="s">
        <v>2</v>
      </c>
      <c r="T596" t="s">
        <v>15</v>
      </c>
    </row>
    <row r="597" spans="1:20">
      <c r="A597" t="s">
        <v>0</v>
      </c>
      <c r="B597" t="s">
        <v>602</v>
      </c>
      <c r="C597" t="s">
        <v>2242</v>
      </c>
      <c r="D597" s="1" t="s">
        <v>14</v>
      </c>
      <c r="E597" s="1" t="s">
        <v>1426</v>
      </c>
      <c r="F597" s="1" t="s">
        <v>13</v>
      </c>
      <c r="G597" s="1" t="s">
        <v>1</v>
      </c>
      <c r="H597" t="s">
        <v>3</v>
      </c>
      <c r="I597" t="str">
        <f t="shared" si="27"/>
        <v>INSERT INTO proofs.proofs VALUES (596,"16595-6",'Keurig',"A36",'2020-03-03','2020-03-03');</v>
      </c>
      <c r="P597" t="s">
        <v>2</v>
      </c>
      <c r="Q597" t="str">
        <f t="shared" si="28"/>
        <v>""16595-6",",</v>
      </c>
      <c r="R597">
        <f t="shared" si="29"/>
        <v>36</v>
      </c>
      <c r="S597" t="s">
        <v>2</v>
      </c>
      <c r="T597" t="s">
        <v>15</v>
      </c>
    </row>
    <row r="598" spans="1:20">
      <c r="A598" t="s">
        <v>0</v>
      </c>
      <c r="B598" t="s">
        <v>603</v>
      </c>
      <c r="C598" t="s">
        <v>2243</v>
      </c>
      <c r="D598" s="1" t="s">
        <v>14</v>
      </c>
      <c r="E598" s="1" t="s">
        <v>1427</v>
      </c>
      <c r="F598" s="1" t="s">
        <v>13</v>
      </c>
      <c r="G598" s="1" t="s">
        <v>1</v>
      </c>
      <c r="H598" t="s">
        <v>3</v>
      </c>
      <c r="I598" t="str">
        <f t="shared" si="27"/>
        <v>INSERT INTO proofs.proofs VALUES (597,"16596-7",'Keurig',"B36",'2020-03-03','2020-03-03');</v>
      </c>
      <c r="P598" t="s">
        <v>2</v>
      </c>
      <c r="Q598" t="str">
        <f t="shared" si="28"/>
        <v>""16596-7",",</v>
      </c>
      <c r="R598">
        <f t="shared" si="29"/>
        <v>36</v>
      </c>
      <c r="S598" t="s">
        <v>2</v>
      </c>
      <c r="T598" t="s">
        <v>15</v>
      </c>
    </row>
    <row r="599" spans="1:20">
      <c r="A599" t="s">
        <v>0</v>
      </c>
      <c r="B599" t="s">
        <v>604</v>
      </c>
      <c r="C599" t="s">
        <v>2244</v>
      </c>
      <c r="D599" s="1" t="s">
        <v>14</v>
      </c>
      <c r="E599" s="1" t="s">
        <v>1428</v>
      </c>
      <c r="F599" s="1" t="s">
        <v>13</v>
      </c>
      <c r="G599" s="1" t="s">
        <v>1</v>
      </c>
      <c r="H599" t="s">
        <v>3</v>
      </c>
      <c r="I599" t="str">
        <f t="shared" si="27"/>
        <v>INSERT INTO proofs.proofs VALUES (598,"16597-6",'Keurig',"C36",'2020-03-03','2020-03-03');</v>
      </c>
      <c r="P599" t="s">
        <v>2</v>
      </c>
      <c r="Q599" t="str">
        <f t="shared" si="28"/>
        <v>""16597-6",",</v>
      </c>
      <c r="R599">
        <f t="shared" si="29"/>
        <v>36</v>
      </c>
      <c r="S599" t="s">
        <v>2</v>
      </c>
      <c r="T599" t="s">
        <v>15</v>
      </c>
    </row>
    <row r="600" spans="1:20">
      <c r="A600" t="s">
        <v>0</v>
      </c>
      <c r="B600" t="s">
        <v>605</v>
      </c>
      <c r="C600" t="s">
        <v>2245</v>
      </c>
      <c r="D600" s="1" t="s">
        <v>14</v>
      </c>
      <c r="E600" s="1" t="s">
        <v>1429</v>
      </c>
      <c r="F600" s="1" t="s">
        <v>13</v>
      </c>
      <c r="G600" s="1" t="s">
        <v>1</v>
      </c>
      <c r="H600" t="s">
        <v>3</v>
      </c>
      <c r="I600" t="str">
        <f t="shared" si="27"/>
        <v>INSERT INTO proofs.proofs VALUES (599,"16598-7",'Keurig',"D36",'2020-03-03','2020-03-03');</v>
      </c>
      <c r="P600" t="s">
        <v>2</v>
      </c>
      <c r="Q600" t="str">
        <f t="shared" si="28"/>
        <v>""16598-7",",</v>
      </c>
      <c r="R600">
        <f t="shared" si="29"/>
        <v>36</v>
      </c>
      <c r="S600" t="s">
        <v>2</v>
      </c>
      <c r="T600" t="s">
        <v>15</v>
      </c>
    </row>
    <row r="601" spans="1:20">
      <c r="A601" t="s">
        <v>0</v>
      </c>
      <c r="B601" t="s">
        <v>606</v>
      </c>
      <c r="C601" t="s">
        <v>2246</v>
      </c>
      <c r="D601" s="1" t="s">
        <v>14</v>
      </c>
      <c r="E601" s="1" t="s">
        <v>1430</v>
      </c>
      <c r="F601" s="1" t="s">
        <v>13</v>
      </c>
      <c r="G601" s="1" t="s">
        <v>1</v>
      </c>
      <c r="H601" t="s">
        <v>3</v>
      </c>
      <c r="I601" t="str">
        <f t="shared" si="27"/>
        <v>INSERT INTO proofs.proofs VALUES (600,"16599-7",'Keurig',"E36",'2020-03-03','2020-03-03');</v>
      </c>
      <c r="P601" t="s">
        <v>2</v>
      </c>
      <c r="Q601" t="str">
        <f t="shared" si="28"/>
        <v>""16599-7",",</v>
      </c>
      <c r="R601">
        <f t="shared" si="29"/>
        <v>36</v>
      </c>
      <c r="S601" t="s">
        <v>2</v>
      </c>
      <c r="T601" t="s">
        <v>15</v>
      </c>
    </row>
    <row r="602" spans="1:20">
      <c r="A602" t="s">
        <v>0</v>
      </c>
      <c r="B602" t="s">
        <v>607</v>
      </c>
      <c r="C602" t="s">
        <v>2247</v>
      </c>
      <c r="D602" s="1" t="s">
        <v>14</v>
      </c>
      <c r="E602" s="1" t="s">
        <v>1431</v>
      </c>
      <c r="F602" s="1" t="s">
        <v>13</v>
      </c>
      <c r="G602" s="1" t="s">
        <v>1</v>
      </c>
      <c r="H602" t="s">
        <v>3</v>
      </c>
      <c r="I602" t="str">
        <f t="shared" si="27"/>
        <v>INSERT INTO proofs.proofs VALUES (601,"16600-5",'Keurig',"F36",'2020-03-03','2020-03-03');</v>
      </c>
      <c r="P602" t="s">
        <v>2</v>
      </c>
      <c r="Q602" t="str">
        <f t="shared" si="28"/>
        <v>""16600-5",",</v>
      </c>
      <c r="R602">
        <f t="shared" si="29"/>
        <v>36</v>
      </c>
      <c r="S602" t="s">
        <v>2</v>
      </c>
      <c r="T602" t="s">
        <v>15</v>
      </c>
    </row>
    <row r="603" spans="1:20">
      <c r="A603" t="s">
        <v>0</v>
      </c>
      <c r="B603" t="s">
        <v>608</v>
      </c>
      <c r="C603" t="s">
        <v>2248</v>
      </c>
      <c r="D603" s="1" t="s">
        <v>14</v>
      </c>
      <c r="E603" s="1" t="s">
        <v>1432</v>
      </c>
      <c r="F603" s="1" t="s">
        <v>13</v>
      </c>
      <c r="G603" s="1" t="s">
        <v>1</v>
      </c>
      <c r="H603" t="s">
        <v>3</v>
      </c>
      <c r="I603" t="str">
        <f t="shared" si="27"/>
        <v>INSERT INTO proofs.proofs VALUES (602,"16601-3",'Keurig',"G36",'2020-03-03','2020-03-03');</v>
      </c>
      <c r="P603" t="s">
        <v>2</v>
      </c>
      <c r="Q603" t="str">
        <f t="shared" si="28"/>
        <v>""16601-3",",</v>
      </c>
      <c r="R603">
        <f t="shared" si="29"/>
        <v>36</v>
      </c>
      <c r="S603" t="s">
        <v>2</v>
      </c>
      <c r="T603" t="s">
        <v>15</v>
      </c>
    </row>
    <row r="604" spans="1:20">
      <c r="A604" t="s">
        <v>0</v>
      </c>
      <c r="B604" t="s">
        <v>609</v>
      </c>
      <c r="C604" t="s">
        <v>2249</v>
      </c>
      <c r="D604" s="1" t="s">
        <v>14</v>
      </c>
      <c r="E604" s="1" t="s">
        <v>1433</v>
      </c>
      <c r="F604" s="1" t="s">
        <v>13</v>
      </c>
      <c r="G604" s="1" t="s">
        <v>1</v>
      </c>
      <c r="H604" t="s">
        <v>3</v>
      </c>
      <c r="I604" t="str">
        <f t="shared" si="27"/>
        <v>INSERT INTO proofs.proofs VALUES (603,"16602-7",'Keurig',"H36",'2020-03-03','2020-03-03');</v>
      </c>
      <c r="P604" t="s">
        <v>2</v>
      </c>
      <c r="Q604" t="str">
        <f t="shared" si="28"/>
        <v>""16602-7",",</v>
      </c>
      <c r="R604">
        <f t="shared" si="29"/>
        <v>36</v>
      </c>
      <c r="S604" t="s">
        <v>2</v>
      </c>
      <c r="T604" t="s">
        <v>15</v>
      </c>
    </row>
    <row r="605" spans="1:20">
      <c r="A605" t="s">
        <v>0</v>
      </c>
      <c r="B605" t="s">
        <v>610</v>
      </c>
      <c r="C605" t="s">
        <v>2250</v>
      </c>
      <c r="D605" s="1" t="s">
        <v>14</v>
      </c>
      <c r="E605" s="1" t="s">
        <v>1434</v>
      </c>
      <c r="F605" s="1" t="s">
        <v>13</v>
      </c>
      <c r="G605" s="1" t="s">
        <v>1</v>
      </c>
      <c r="H605" t="s">
        <v>3</v>
      </c>
      <c r="I605" t="str">
        <f t="shared" si="27"/>
        <v>INSERT INTO proofs.proofs VALUES (604,"16603-3",'Keurig',"I36",'2020-03-03','2020-03-03');</v>
      </c>
      <c r="P605" t="s">
        <v>2</v>
      </c>
      <c r="Q605" t="str">
        <f t="shared" si="28"/>
        <v>""16603-3",",</v>
      </c>
      <c r="R605">
        <f t="shared" si="29"/>
        <v>36</v>
      </c>
      <c r="S605" t="s">
        <v>2</v>
      </c>
      <c r="T605" t="s">
        <v>15</v>
      </c>
    </row>
    <row r="606" spans="1:20">
      <c r="A606" t="s">
        <v>0</v>
      </c>
      <c r="B606" t="s">
        <v>611</v>
      </c>
      <c r="C606" t="s">
        <v>2251</v>
      </c>
      <c r="D606" s="1" t="s">
        <v>14</v>
      </c>
      <c r="E606" s="1" t="s">
        <v>1435</v>
      </c>
      <c r="F606" s="1" t="s">
        <v>13</v>
      </c>
      <c r="G606" s="1" t="s">
        <v>1</v>
      </c>
      <c r="H606" t="s">
        <v>3</v>
      </c>
      <c r="I606" t="str">
        <f t="shared" si="27"/>
        <v>INSERT INTO proofs.proofs VALUES (605,"16604-4",'Keurig',"J36",'2020-03-03','2020-03-03');</v>
      </c>
      <c r="P606" t="s">
        <v>2</v>
      </c>
      <c r="Q606" t="str">
        <f t="shared" si="28"/>
        <v>""16604-4",",</v>
      </c>
      <c r="R606">
        <f t="shared" si="29"/>
        <v>36</v>
      </c>
      <c r="S606" t="s">
        <v>2</v>
      </c>
      <c r="T606" t="s">
        <v>15</v>
      </c>
    </row>
    <row r="607" spans="1:20">
      <c r="A607" t="s">
        <v>0</v>
      </c>
      <c r="B607" t="s">
        <v>612</v>
      </c>
      <c r="C607" t="s">
        <v>2252</v>
      </c>
      <c r="D607" s="1" t="s">
        <v>14</v>
      </c>
      <c r="E607" s="1" t="s">
        <v>1436</v>
      </c>
      <c r="F607" s="1" t="s">
        <v>13</v>
      </c>
      <c r="G607" s="1" t="s">
        <v>1</v>
      </c>
      <c r="H607" t="s">
        <v>3</v>
      </c>
      <c r="I607" t="str">
        <f t="shared" si="27"/>
        <v>INSERT INTO proofs.proofs VALUES (606,"16605-1",'Keurig',"K36",'2020-03-03','2020-03-03');</v>
      </c>
      <c r="P607" t="s">
        <v>2</v>
      </c>
      <c r="Q607" t="str">
        <f t="shared" si="28"/>
        <v>""16605-1",",</v>
      </c>
      <c r="R607">
        <f t="shared" si="29"/>
        <v>36</v>
      </c>
      <c r="S607" t="s">
        <v>2</v>
      </c>
      <c r="T607" t="s">
        <v>15</v>
      </c>
    </row>
    <row r="608" spans="1:20">
      <c r="A608" t="s">
        <v>0</v>
      </c>
      <c r="B608" t="s">
        <v>613</v>
      </c>
      <c r="C608" t="s">
        <v>2253</v>
      </c>
      <c r="D608" s="1" t="s">
        <v>14</v>
      </c>
      <c r="E608" s="1" t="s">
        <v>1437</v>
      </c>
      <c r="F608" s="1" t="s">
        <v>13</v>
      </c>
      <c r="G608" s="1" t="s">
        <v>1</v>
      </c>
      <c r="H608" t="s">
        <v>3</v>
      </c>
      <c r="I608" t="str">
        <f t="shared" si="27"/>
        <v>INSERT INTO proofs.proofs VALUES (607,"16606-5",'Keurig',"L36",'2020-03-03','2020-03-03');</v>
      </c>
      <c r="P608" t="s">
        <v>2</v>
      </c>
      <c r="Q608" t="str">
        <f t="shared" si="28"/>
        <v>""16606-5",",</v>
      </c>
      <c r="R608">
        <f t="shared" si="29"/>
        <v>36</v>
      </c>
      <c r="S608" t="s">
        <v>2</v>
      </c>
      <c r="T608" t="s">
        <v>15</v>
      </c>
    </row>
    <row r="609" spans="1:20">
      <c r="A609" t="s">
        <v>0</v>
      </c>
      <c r="B609" t="s">
        <v>614</v>
      </c>
      <c r="C609" t="s">
        <v>2254</v>
      </c>
      <c r="D609" s="1" t="s">
        <v>14</v>
      </c>
      <c r="E609" s="1" t="s">
        <v>1438</v>
      </c>
      <c r="F609" s="1" t="s">
        <v>13</v>
      </c>
      <c r="G609" s="1" t="s">
        <v>1</v>
      </c>
      <c r="H609" t="s">
        <v>3</v>
      </c>
      <c r="I609" t="str">
        <f t="shared" si="27"/>
        <v>INSERT INTO proofs.proofs VALUES (608,"16607-2",'Keurig',"M36",'2020-03-03','2020-03-03');</v>
      </c>
      <c r="P609" t="s">
        <v>2</v>
      </c>
      <c r="Q609" t="str">
        <f t="shared" si="28"/>
        <v>""16607-2",",</v>
      </c>
      <c r="R609">
        <f t="shared" si="29"/>
        <v>36</v>
      </c>
      <c r="S609" t="s">
        <v>2</v>
      </c>
      <c r="T609" t="s">
        <v>15</v>
      </c>
    </row>
    <row r="610" spans="1:20">
      <c r="A610" t="s">
        <v>0</v>
      </c>
      <c r="B610" t="s">
        <v>615</v>
      </c>
      <c r="C610" t="s">
        <v>2255</v>
      </c>
      <c r="D610" s="1" t="s">
        <v>14</v>
      </c>
      <c r="E610" s="1" t="s">
        <v>1439</v>
      </c>
      <c r="F610" s="1" t="s">
        <v>13</v>
      </c>
      <c r="G610" s="1" t="s">
        <v>1</v>
      </c>
      <c r="H610" t="s">
        <v>3</v>
      </c>
      <c r="I610" t="str">
        <f t="shared" si="27"/>
        <v>INSERT INTO proofs.proofs VALUES (609,"16608-5",'Keurig',"N36",'2020-03-03','2020-03-03');</v>
      </c>
      <c r="P610" t="s">
        <v>2</v>
      </c>
      <c r="Q610" t="str">
        <f t="shared" si="28"/>
        <v>""16608-5",",</v>
      </c>
      <c r="R610">
        <f t="shared" si="29"/>
        <v>36</v>
      </c>
      <c r="S610" t="s">
        <v>2</v>
      </c>
      <c r="T610" t="s">
        <v>15</v>
      </c>
    </row>
    <row r="611" spans="1:20">
      <c r="A611" t="s">
        <v>0</v>
      </c>
      <c r="B611" t="s">
        <v>616</v>
      </c>
      <c r="C611" t="s">
        <v>2256</v>
      </c>
      <c r="D611" s="1" t="s">
        <v>14</v>
      </c>
      <c r="E611" s="1" t="s">
        <v>1440</v>
      </c>
      <c r="F611" s="1" t="s">
        <v>13</v>
      </c>
      <c r="G611" s="1" t="s">
        <v>1</v>
      </c>
      <c r="H611" t="s">
        <v>3</v>
      </c>
      <c r="I611" t="str">
        <f t="shared" si="27"/>
        <v>INSERT INTO proofs.proofs VALUES (610,"16609-5",'Keurig',"O36",'2020-03-03','2020-03-03');</v>
      </c>
      <c r="P611" t="s">
        <v>2</v>
      </c>
      <c r="Q611" t="str">
        <f t="shared" si="28"/>
        <v>""16609-5",",</v>
      </c>
      <c r="R611">
        <f t="shared" si="29"/>
        <v>36</v>
      </c>
      <c r="S611" t="s">
        <v>2</v>
      </c>
      <c r="T611" t="s">
        <v>15</v>
      </c>
    </row>
    <row r="612" spans="1:20">
      <c r="A612" t="s">
        <v>0</v>
      </c>
      <c r="B612" t="s">
        <v>617</v>
      </c>
      <c r="C612" t="s">
        <v>2257</v>
      </c>
      <c r="D612" s="1" t="s">
        <v>14</v>
      </c>
      <c r="E612" s="1" t="s">
        <v>1441</v>
      </c>
      <c r="F612" s="1" t="s">
        <v>13</v>
      </c>
      <c r="G612" s="1" t="s">
        <v>1</v>
      </c>
      <c r="H612" t="s">
        <v>3</v>
      </c>
      <c r="I612" t="str">
        <f t="shared" si="27"/>
        <v>INSERT INTO proofs.proofs VALUES (611,"16610-2",'Keurig',"P36",'2020-03-03','2020-03-03');</v>
      </c>
      <c r="P612" t="s">
        <v>2</v>
      </c>
      <c r="Q612" t="str">
        <f t="shared" si="28"/>
        <v>""16610-2",",</v>
      </c>
      <c r="R612">
        <f t="shared" si="29"/>
        <v>36</v>
      </c>
      <c r="S612" t="s">
        <v>2</v>
      </c>
      <c r="T612" t="s">
        <v>15</v>
      </c>
    </row>
    <row r="613" spans="1:20">
      <c r="A613" t="s">
        <v>0</v>
      </c>
      <c r="B613" t="s">
        <v>618</v>
      </c>
      <c r="C613" t="s">
        <v>2258</v>
      </c>
      <c r="D613" s="1" t="s">
        <v>14</v>
      </c>
      <c r="E613" s="1" t="s">
        <v>1442</v>
      </c>
      <c r="F613" s="1" t="s">
        <v>13</v>
      </c>
      <c r="G613" s="1" t="s">
        <v>1</v>
      </c>
      <c r="H613" t="s">
        <v>3</v>
      </c>
      <c r="I613" t="str">
        <f t="shared" si="27"/>
        <v>INSERT INTO proofs.proofs VALUES (612,"16611-1",'Keurig',"Q36",'2020-03-03','2020-03-03');</v>
      </c>
      <c r="P613" t="s">
        <v>2</v>
      </c>
      <c r="Q613" t="str">
        <f t="shared" si="28"/>
        <v>""16611-1",",</v>
      </c>
      <c r="R613">
        <f t="shared" si="29"/>
        <v>36</v>
      </c>
      <c r="S613" t="s">
        <v>2</v>
      </c>
      <c r="T613" t="s">
        <v>15</v>
      </c>
    </row>
    <row r="614" spans="1:20">
      <c r="A614" t="s">
        <v>0</v>
      </c>
      <c r="B614" t="s">
        <v>619</v>
      </c>
      <c r="C614" t="s">
        <v>2259</v>
      </c>
      <c r="D614" s="1" t="s">
        <v>14</v>
      </c>
      <c r="E614" s="1" t="s">
        <v>1443</v>
      </c>
      <c r="F614" s="1" t="s">
        <v>13</v>
      </c>
      <c r="G614" s="1" t="s">
        <v>1</v>
      </c>
      <c r="H614" t="s">
        <v>3</v>
      </c>
      <c r="I614" t="str">
        <f t="shared" si="27"/>
        <v>INSERT INTO proofs.proofs VALUES (613,"16612-2",'Keurig',"A37",'2020-03-03','2020-03-03');</v>
      </c>
      <c r="P614" t="s">
        <v>2</v>
      </c>
      <c r="Q614" t="str">
        <f t="shared" si="28"/>
        <v>""16612-2",",</v>
      </c>
      <c r="R614">
        <f t="shared" si="29"/>
        <v>37</v>
      </c>
      <c r="S614" t="s">
        <v>2</v>
      </c>
      <c r="T614" t="s">
        <v>15</v>
      </c>
    </row>
    <row r="615" spans="1:20">
      <c r="A615" t="s">
        <v>0</v>
      </c>
      <c r="B615" t="s">
        <v>620</v>
      </c>
      <c r="C615" t="s">
        <v>2260</v>
      </c>
      <c r="D615" s="1" t="s">
        <v>14</v>
      </c>
      <c r="E615" s="1" t="s">
        <v>1444</v>
      </c>
      <c r="F615" s="1" t="s">
        <v>13</v>
      </c>
      <c r="G615" s="1" t="s">
        <v>1</v>
      </c>
      <c r="H615" t="s">
        <v>3</v>
      </c>
      <c r="I615" t="str">
        <f t="shared" si="27"/>
        <v>INSERT INTO proofs.proofs VALUES (614,"16613-1",'Keurig',"B37",'2020-03-03','2020-03-03');</v>
      </c>
      <c r="P615" t="s">
        <v>2</v>
      </c>
      <c r="Q615" t="str">
        <f t="shared" si="28"/>
        <v>""16613-1",",</v>
      </c>
      <c r="R615">
        <f t="shared" si="29"/>
        <v>37</v>
      </c>
      <c r="S615" t="s">
        <v>2</v>
      </c>
      <c r="T615" t="s">
        <v>15</v>
      </c>
    </row>
    <row r="616" spans="1:20">
      <c r="A616" t="s">
        <v>0</v>
      </c>
      <c r="B616" t="s">
        <v>621</v>
      </c>
      <c r="C616" t="s">
        <v>2261</v>
      </c>
      <c r="D616" s="1" t="s">
        <v>14</v>
      </c>
      <c r="E616" s="1" t="s">
        <v>1445</v>
      </c>
      <c r="F616" s="1" t="s">
        <v>13</v>
      </c>
      <c r="G616" s="1" t="s">
        <v>1</v>
      </c>
      <c r="H616" t="s">
        <v>3</v>
      </c>
      <c r="I616" t="str">
        <f t="shared" si="27"/>
        <v>INSERT INTO proofs.proofs VALUES (615,"16614-4",'Keurig',"C37",'2020-03-03','2020-03-03');</v>
      </c>
      <c r="P616" t="s">
        <v>2</v>
      </c>
      <c r="Q616" t="str">
        <f t="shared" si="28"/>
        <v>""16614-4",",</v>
      </c>
      <c r="R616">
        <f t="shared" si="29"/>
        <v>37</v>
      </c>
      <c r="S616" t="s">
        <v>2</v>
      </c>
      <c r="T616" t="s">
        <v>15</v>
      </c>
    </row>
    <row r="617" spans="1:20">
      <c r="A617" t="s">
        <v>0</v>
      </c>
      <c r="B617" t="s">
        <v>622</v>
      </c>
      <c r="C617" t="s">
        <v>2262</v>
      </c>
      <c r="D617" s="1" t="s">
        <v>14</v>
      </c>
      <c r="E617" s="1" t="s">
        <v>1446</v>
      </c>
      <c r="F617" s="1" t="s">
        <v>13</v>
      </c>
      <c r="G617" s="1" t="s">
        <v>1</v>
      </c>
      <c r="H617" t="s">
        <v>3</v>
      </c>
      <c r="I617" t="str">
        <f t="shared" si="27"/>
        <v>INSERT INTO proofs.proofs VALUES (616,"16615-4",'Keurig',"D37",'2020-03-03','2020-03-03');</v>
      </c>
      <c r="P617" t="s">
        <v>2</v>
      </c>
      <c r="Q617" t="str">
        <f t="shared" si="28"/>
        <v>""16615-4",",</v>
      </c>
      <c r="R617">
        <f t="shared" si="29"/>
        <v>37</v>
      </c>
      <c r="S617" t="s">
        <v>2</v>
      </c>
      <c r="T617" t="s">
        <v>15</v>
      </c>
    </row>
    <row r="618" spans="1:20">
      <c r="A618" t="s">
        <v>0</v>
      </c>
      <c r="B618" t="s">
        <v>623</v>
      </c>
      <c r="C618" t="s">
        <v>2263</v>
      </c>
      <c r="D618" s="1" t="s">
        <v>14</v>
      </c>
      <c r="E618" s="1" t="s">
        <v>1447</v>
      </c>
      <c r="F618" s="1" t="s">
        <v>13</v>
      </c>
      <c r="G618" s="1" t="s">
        <v>1</v>
      </c>
      <c r="H618" t="s">
        <v>3</v>
      </c>
      <c r="I618" t="str">
        <f t="shared" si="27"/>
        <v>INSERT INTO proofs.proofs VALUES (617,"16616-5",'Keurig',"E37",'2020-03-03','2020-03-03');</v>
      </c>
      <c r="P618" t="s">
        <v>2</v>
      </c>
      <c r="Q618" t="str">
        <f t="shared" si="28"/>
        <v>""16616-5",",</v>
      </c>
      <c r="R618">
        <f t="shared" si="29"/>
        <v>37</v>
      </c>
      <c r="S618" t="s">
        <v>2</v>
      </c>
      <c r="T618" t="s">
        <v>15</v>
      </c>
    </row>
    <row r="619" spans="1:20">
      <c r="A619" t="s">
        <v>0</v>
      </c>
      <c r="B619" t="s">
        <v>624</v>
      </c>
      <c r="C619" t="s">
        <v>2264</v>
      </c>
      <c r="D619" s="1" t="s">
        <v>14</v>
      </c>
      <c r="E619" s="1" t="s">
        <v>1448</v>
      </c>
      <c r="F619" s="1" t="s">
        <v>13</v>
      </c>
      <c r="G619" s="1" t="s">
        <v>1</v>
      </c>
      <c r="H619" t="s">
        <v>3</v>
      </c>
      <c r="I619" t="str">
        <f t="shared" si="27"/>
        <v>INSERT INTO proofs.proofs VALUES (618,"16617-5",'Keurig',"F37",'2020-03-03','2020-03-03');</v>
      </c>
      <c r="P619" t="s">
        <v>2</v>
      </c>
      <c r="Q619" t="str">
        <f t="shared" si="28"/>
        <v>""16617-5",",</v>
      </c>
      <c r="R619">
        <f t="shared" si="29"/>
        <v>37</v>
      </c>
      <c r="S619" t="s">
        <v>2</v>
      </c>
      <c r="T619" t="s">
        <v>15</v>
      </c>
    </row>
    <row r="620" spans="1:20">
      <c r="A620" t="s">
        <v>0</v>
      </c>
      <c r="B620" t="s">
        <v>625</v>
      </c>
      <c r="C620" t="s">
        <v>2265</v>
      </c>
      <c r="D620" s="1" t="s">
        <v>14</v>
      </c>
      <c r="E620" s="1" t="s">
        <v>1449</v>
      </c>
      <c r="F620" s="1" t="s">
        <v>13</v>
      </c>
      <c r="G620" s="1" t="s">
        <v>1</v>
      </c>
      <c r="H620" t="s">
        <v>3</v>
      </c>
      <c r="I620" t="str">
        <f t="shared" si="27"/>
        <v>INSERT INTO proofs.proofs VALUES (619,"16618-5",'Keurig',"G37",'2020-03-03','2020-03-03');</v>
      </c>
      <c r="P620" t="s">
        <v>2</v>
      </c>
      <c r="Q620" t="str">
        <f t="shared" si="28"/>
        <v>""16618-5",",</v>
      </c>
      <c r="R620">
        <f t="shared" si="29"/>
        <v>37</v>
      </c>
      <c r="S620" t="s">
        <v>2</v>
      </c>
      <c r="T620" t="s">
        <v>15</v>
      </c>
    </row>
    <row r="621" spans="1:20">
      <c r="A621" t="s">
        <v>0</v>
      </c>
      <c r="B621" t="s">
        <v>626</v>
      </c>
      <c r="C621" t="s">
        <v>2266</v>
      </c>
      <c r="D621" s="1" t="s">
        <v>14</v>
      </c>
      <c r="E621" s="1" t="s">
        <v>1450</v>
      </c>
      <c r="F621" s="1" t="s">
        <v>13</v>
      </c>
      <c r="G621" s="1" t="s">
        <v>1</v>
      </c>
      <c r="H621" t="s">
        <v>3</v>
      </c>
      <c r="I621" t="str">
        <f t="shared" si="27"/>
        <v>INSERT INTO proofs.proofs VALUES (620,"16619-3",'Keurig',"H37",'2020-03-03','2020-03-03');</v>
      </c>
      <c r="P621" t="s">
        <v>2</v>
      </c>
      <c r="Q621" t="str">
        <f t="shared" si="28"/>
        <v>""16619-3",",</v>
      </c>
      <c r="R621">
        <f t="shared" si="29"/>
        <v>37</v>
      </c>
      <c r="S621" t="s">
        <v>2</v>
      </c>
      <c r="T621" t="s">
        <v>15</v>
      </c>
    </row>
    <row r="622" spans="1:20">
      <c r="A622" t="s">
        <v>0</v>
      </c>
      <c r="B622" t="s">
        <v>627</v>
      </c>
      <c r="C622" t="s">
        <v>2267</v>
      </c>
      <c r="D622" s="1" t="s">
        <v>14</v>
      </c>
      <c r="E622" s="1" t="s">
        <v>1451</v>
      </c>
      <c r="F622" s="1" t="s">
        <v>13</v>
      </c>
      <c r="G622" s="1" t="s">
        <v>1</v>
      </c>
      <c r="H622" t="s">
        <v>3</v>
      </c>
      <c r="I622" t="str">
        <f t="shared" si="27"/>
        <v>INSERT INTO proofs.proofs VALUES (621,"16620-5",'Keurig',"I37",'2020-03-03','2020-03-03');</v>
      </c>
      <c r="P622" t="s">
        <v>2</v>
      </c>
      <c r="Q622" t="str">
        <f t="shared" si="28"/>
        <v>""16620-5",",</v>
      </c>
      <c r="R622">
        <f t="shared" si="29"/>
        <v>37</v>
      </c>
      <c r="S622" t="s">
        <v>2</v>
      </c>
      <c r="T622" t="s">
        <v>15</v>
      </c>
    </row>
    <row r="623" spans="1:20">
      <c r="A623" t="s">
        <v>0</v>
      </c>
      <c r="B623" t="s">
        <v>628</v>
      </c>
      <c r="C623" t="s">
        <v>2268</v>
      </c>
      <c r="D623" s="1" t="s">
        <v>14</v>
      </c>
      <c r="E623" s="1" t="s">
        <v>1452</v>
      </c>
      <c r="F623" s="1" t="s">
        <v>13</v>
      </c>
      <c r="G623" s="1" t="s">
        <v>1</v>
      </c>
      <c r="H623" t="s">
        <v>3</v>
      </c>
      <c r="I623" t="str">
        <f t="shared" si="27"/>
        <v>INSERT INTO proofs.proofs VALUES (622,"16621-4",'Keurig',"J37",'2020-03-03','2020-03-03');</v>
      </c>
      <c r="P623" t="s">
        <v>2</v>
      </c>
      <c r="Q623" t="str">
        <f t="shared" si="28"/>
        <v>""16621-4",",</v>
      </c>
      <c r="R623">
        <f t="shared" si="29"/>
        <v>37</v>
      </c>
      <c r="S623" t="s">
        <v>2</v>
      </c>
      <c r="T623" t="s">
        <v>15</v>
      </c>
    </row>
    <row r="624" spans="1:20">
      <c r="A624" t="s">
        <v>0</v>
      </c>
      <c r="B624" t="s">
        <v>629</v>
      </c>
      <c r="C624" t="s">
        <v>2269</v>
      </c>
      <c r="D624" s="1" t="s">
        <v>14</v>
      </c>
      <c r="E624" s="1" t="s">
        <v>1453</v>
      </c>
      <c r="F624" s="1" t="s">
        <v>13</v>
      </c>
      <c r="G624" s="1" t="s">
        <v>1</v>
      </c>
      <c r="H624" t="s">
        <v>3</v>
      </c>
      <c r="I624" t="str">
        <f t="shared" si="27"/>
        <v>INSERT INTO proofs.proofs VALUES (623,"16622-6",'Keurig',"K37",'2020-03-03','2020-03-03');</v>
      </c>
      <c r="P624" t="s">
        <v>2</v>
      </c>
      <c r="Q624" t="str">
        <f t="shared" si="28"/>
        <v>""16622-6",",</v>
      </c>
      <c r="R624">
        <f t="shared" si="29"/>
        <v>37</v>
      </c>
      <c r="S624" t="s">
        <v>2</v>
      </c>
      <c r="T624" t="s">
        <v>15</v>
      </c>
    </row>
    <row r="625" spans="1:20">
      <c r="A625" t="s">
        <v>0</v>
      </c>
      <c r="B625" t="s">
        <v>630</v>
      </c>
      <c r="C625" t="s">
        <v>2270</v>
      </c>
      <c r="D625" s="1" t="s">
        <v>14</v>
      </c>
      <c r="E625" s="1" t="s">
        <v>1454</v>
      </c>
      <c r="F625" s="1" t="s">
        <v>13</v>
      </c>
      <c r="G625" s="1" t="s">
        <v>1</v>
      </c>
      <c r="H625" t="s">
        <v>3</v>
      </c>
      <c r="I625" t="str">
        <f t="shared" si="27"/>
        <v>INSERT INTO proofs.proofs VALUES (624,"16623-3",'Keurig',"L37",'2020-03-03','2020-03-03');</v>
      </c>
      <c r="P625" t="s">
        <v>2</v>
      </c>
      <c r="Q625" t="str">
        <f t="shared" si="28"/>
        <v>""16623-3",",</v>
      </c>
      <c r="R625">
        <f t="shared" si="29"/>
        <v>37</v>
      </c>
      <c r="S625" t="s">
        <v>2</v>
      </c>
      <c r="T625" t="s">
        <v>15</v>
      </c>
    </row>
    <row r="626" spans="1:20">
      <c r="A626" t="s">
        <v>0</v>
      </c>
      <c r="B626" t="s">
        <v>631</v>
      </c>
      <c r="C626" t="s">
        <v>2271</v>
      </c>
      <c r="D626" s="1" t="s">
        <v>14</v>
      </c>
      <c r="E626" s="1" t="s">
        <v>1455</v>
      </c>
      <c r="F626" s="1" t="s">
        <v>13</v>
      </c>
      <c r="G626" s="1" t="s">
        <v>1</v>
      </c>
      <c r="H626" t="s">
        <v>3</v>
      </c>
      <c r="I626" t="str">
        <f t="shared" si="27"/>
        <v>INSERT INTO proofs.proofs VALUES (625,"16624-3",'Keurig',"M37",'2020-03-03','2020-03-03');</v>
      </c>
      <c r="P626" t="s">
        <v>2</v>
      </c>
      <c r="Q626" t="str">
        <f t="shared" si="28"/>
        <v>""16624-3",",</v>
      </c>
      <c r="R626">
        <f t="shared" si="29"/>
        <v>37</v>
      </c>
      <c r="S626" t="s">
        <v>2</v>
      </c>
      <c r="T626" t="s">
        <v>15</v>
      </c>
    </row>
    <row r="627" spans="1:20">
      <c r="A627" t="s">
        <v>0</v>
      </c>
      <c r="B627" t="s">
        <v>632</v>
      </c>
      <c r="C627" t="s">
        <v>2272</v>
      </c>
      <c r="D627" s="1" t="s">
        <v>14</v>
      </c>
      <c r="E627" s="1" t="s">
        <v>1456</v>
      </c>
      <c r="F627" s="1" t="s">
        <v>13</v>
      </c>
      <c r="G627" s="1" t="s">
        <v>1</v>
      </c>
      <c r="H627" t="s">
        <v>3</v>
      </c>
      <c r="I627" t="str">
        <f t="shared" si="27"/>
        <v>INSERT INTO proofs.proofs VALUES (626,"16625-3",'Keurig',"N37",'2020-03-03','2020-03-03');</v>
      </c>
      <c r="P627" t="s">
        <v>2</v>
      </c>
      <c r="Q627" t="str">
        <f t="shared" si="28"/>
        <v>""16625-3",",</v>
      </c>
      <c r="R627">
        <f t="shared" si="29"/>
        <v>37</v>
      </c>
      <c r="S627" t="s">
        <v>2</v>
      </c>
      <c r="T627" t="s">
        <v>15</v>
      </c>
    </row>
    <row r="628" spans="1:20">
      <c r="A628" t="s">
        <v>0</v>
      </c>
      <c r="B628" t="s">
        <v>633</v>
      </c>
      <c r="C628" t="s">
        <v>2273</v>
      </c>
      <c r="D628" s="1" t="s">
        <v>14</v>
      </c>
      <c r="E628" s="1" t="s">
        <v>1457</v>
      </c>
      <c r="F628" s="1" t="s">
        <v>13</v>
      </c>
      <c r="G628" s="1" t="s">
        <v>1</v>
      </c>
      <c r="H628" t="s">
        <v>3</v>
      </c>
      <c r="I628" t="str">
        <f t="shared" si="27"/>
        <v>INSERT INTO proofs.proofs VALUES (627,"16626-2",'Keurig',"O37",'2020-03-03','2020-03-03');</v>
      </c>
      <c r="P628" t="s">
        <v>2</v>
      </c>
      <c r="Q628" t="str">
        <f t="shared" si="28"/>
        <v>""16626-2",",</v>
      </c>
      <c r="R628">
        <f t="shared" si="29"/>
        <v>37</v>
      </c>
      <c r="S628" t="s">
        <v>2</v>
      </c>
      <c r="T628" t="s">
        <v>15</v>
      </c>
    </row>
    <row r="629" spans="1:20">
      <c r="A629" t="s">
        <v>0</v>
      </c>
      <c r="B629" t="s">
        <v>634</v>
      </c>
      <c r="C629" t="s">
        <v>2274</v>
      </c>
      <c r="D629" s="1" t="s">
        <v>14</v>
      </c>
      <c r="E629" s="1" t="s">
        <v>1458</v>
      </c>
      <c r="F629" s="1" t="s">
        <v>13</v>
      </c>
      <c r="G629" s="1" t="s">
        <v>1</v>
      </c>
      <c r="H629" t="s">
        <v>3</v>
      </c>
      <c r="I629" t="str">
        <f t="shared" si="27"/>
        <v>INSERT INTO proofs.proofs VALUES (628,"16627-3",'Keurig',"P37",'2020-03-03','2020-03-03');</v>
      </c>
      <c r="P629" t="s">
        <v>2</v>
      </c>
      <c r="Q629" t="str">
        <f t="shared" si="28"/>
        <v>""16627-3",",</v>
      </c>
      <c r="R629">
        <f t="shared" si="29"/>
        <v>37</v>
      </c>
      <c r="S629" t="s">
        <v>2</v>
      </c>
      <c r="T629" t="s">
        <v>15</v>
      </c>
    </row>
    <row r="630" spans="1:20">
      <c r="A630" t="s">
        <v>0</v>
      </c>
      <c r="B630" t="s">
        <v>635</v>
      </c>
      <c r="C630" t="s">
        <v>2275</v>
      </c>
      <c r="D630" s="1" t="s">
        <v>14</v>
      </c>
      <c r="E630" s="1" t="s">
        <v>1459</v>
      </c>
      <c r="F630" s="1" t="s">
        <v>13</v>
      </c>
      <c r="G630" s="1" t="s">
        <v>1</v>
      </c>
      <c r="H630" t="s">
        <v>3</v>
      </c>
      <c r="I630" t="str">
        <f t="shared" si="27"/>
        <v>INSERT INTO proofs.proofs VALUES (629,"16628-1",'Keurig',"Q37",'2020-03-03','2020-03-03');</v>
      </c>
      <c r="P630" t="s">
        <v>2</v>
      </c>
      <c r="Q630" t="str">
        <f t="shared" si="28"/>
        <v>""16628-1",",</v>
      </c>
      <c r="R630">
        <f t="shared" si="29"/>
        <v>37</v>
      </c>
      <c r="S630" t="s">
        <v>2</v>
      </c>
      <c r="T630" t="s">
        <v>15</v>
      </c>
    </row>
    <row r="631" spans="1:20">
      <c r="A631" t="s">
        <v>0</v>
      </c>
      <c r="B631" t="s">
        <v>636</v>
      </c>
      <c r="C631" t="s">
        <v>2276</v>
      </c>
      <c r="D631" s="1" t="s">
        <v>14</v>
      </c>
      <c r="E631" s="1" t="s">
        <v>1460</v>
      </c>
      <c r="F631" s="1" t="s">
        <v>13</v>
      </c>
      <c r="G631" s="1" t="s">
        <v>1</v>
      </c>
      <c r="H631" t="s">
        <v>3</v>
      </c>
      <c r="I631" t="str">
        <f t="shared" si="27"/>
        <v>INSERT INTO proofs.proofs VALUES (630,"16629-2",'Keurig',"A38",'2020-03-03','2020-03-03');</v>
      </c>
      <c r="P631" t="s">
        <v>2</v>
      </c>
      <c r="Q631" t="str">
        <f t="shared" si="28"/>
        <v>""16629-2",",</v>
      </c>
      <c r="R631">
        <f t="shared" si="29"/>
        <v>38</v>
      </c>
      <c r="S631" t="s">
        <v>2</v>
      </c>
      <c r="T631" t="s">
        <v>15</v>
      </c>
    </row>
    <row r="632" spans="1:20">
      <c r="A632" t="s">
        <v>0</v>
      </c>
      <c r="B632" t="s">
        <v>637</v>
      </c>
      <c r="C632" t="s">
        <v>2277</v>
      </c>
      <c r="D632" s="1" t="s">
        <v>14</v>
      </c>
      <c r="E632" s="1" t="s">
        <v>1461</v>
      </c>
      <c r="F632" s="1" t="s">
        <v>13</v>
      </c>
      <c r="G632" s="1" t="s">
        <v>1</v>
      </c>
      <c r="H632" t="s">
        <v>3</v>
      </c>
      <c r="I632" t="str">
        <f t="shared" si="27"/>
        <v>INSERT INTO proofs.proofs VALUES (631,"16630-1",'Keurig',"B38",'2020-03-03','2020-03-03');</v>
      </c>
      <c r="P632" t="s">
        <v>2</v>
      </c>
      <c r="Q632" t="str">
        <f t="shared" si="28"/>
        <v>""16630-1",",</v>
      </c>
      <c r="R632">
        <f t="shared" si="29"/>
        <v>38</v>
      </c>
      <c r="S632" t="s">
        <v>2</v>
      </c>
      <c r="T632" t="s">
        <v>15</v>
      </c>
    </row>
    <row r="633" spans="1:20">
      <c r="A633" t="s">
        <v>0</v>
      </c>
      <c r="B633" t="s">
        <v>638</v>
      </c>
      <c r="C633" t="s">
        <v>2278</v>
      </c>
      <c r="D633" s="1" t="s">
        <v>14</v>
      </c>
      <c r="E633" s="1" t="s">
        <v>1462</v>
      </c>
      <c r="F633" s="1" t="s">
        <v>13</v>
      </c>
      <c r="G633" s="1" t="s">
        <v>1</v>
      </c>
      <c r="H633" t="s">
        <v>3</v>
      </c>
      <c r="I633" t="str">
        <f t="shared" si="27"/>
        <v>INSERT INTO proofs.proofs VALUES (632,"16631-7",'Keurig',"C38",'2020-03-03','2020-03-03');</v>
      </c>
      <c r="P633" t="s">
        <v>2</v>
      </c>
      <c r="Q633" t="str">
        <f t="shared" si="28"/>
        <v>""16631-7",",</v>
      </c>
      <c r="R633">
        <f t="shared" si="29"/>
        <v>38</v>
      </c>
      <c r="S633" t="s">
        <v>2</v>
      </c>
      <c r="T633" t="s">
        <v>15</v>
      </c>
    </row>
    <row r="634" spans="1:20">
      <c r="A634" t="s">
        <v>0</v>
      </c>
      <c r="B634" t="s">
        <v>639</v>
      </c>
      <c r="C634" t="s">
        <v>2279</v>
      </c>
      <c r="D634" s="1" t="s">
        <v>14</v>
      </c>
      <c r="E634" s="1" t="s">
        <v>1463</v>
      </c>
      <c r="F634" s="1" t="s">
        <v>13</v>
      </c>
      <c r="G634" s="1" t="s">
        <v>1</v>
      </c>
      <c r="H634" t="s">
        <v>3</v>
      </c>
      <c r="I634" t="str">
        <f t="shared" si="27"/>
        <v>INSERT INTO proofs.proofs VALUES (633,"16632-7",'Keurig',"D38",'2020-03-03','2020-03-03');</v>
      </c>
      <c r="P634" t="s">
        <v>2</v>
      </c>
      <c r="Q634" t="str">
        <f t="shared" si="28"/>
        <v>""16632-7",",</v>
      </c>
      <c r="R634">
        <f t="shared" si="29"/>
        <v>38</v>
      </c>
      <c r="S634" t="s">
        <v>2</v>
      </c>
      <c r="T634" t="s">
        <v>15</v>
      </c>
    </row>
    <row r="635" spans="1:20">
      <c r="A635" t="s">
        <v>0</v>
      </c>
      <c r="B635" t="s">
        <v>640</v>
      </c>
      <c r="C635" t="s">
        <v>2280</v>
      </c>
      <c r="D635" s="1" t="s">
        <v>14</v>
      </c>
      <c r="E635" s="1" t="s">
        <v>1464</v>
      </c>
      <c r="F635" s="1" t="s">
        <v>13</v>
      </c>
      <c r="G635" s="1" t="s">
        <v>1</v>
      </c>
      <c r="H635" t="s">
        <v>3</v>
      </c>
      <c r="I635" t="str">
        <f t="shared" si="27"/>
        <v>INSERT INTO proofs.proofs VALUES (634,"16633-7",'Keurig',"E38",'2020-03-03','2020-03-03');</v>
      </c>
      <c r="P635" t="s">
        <v>2</v>
      </c>
      <c r="Q635" t="str">
        <f t="shared" si="28"/>
        <v>""16633-7",",</v>
      </c>
      <c r="R635">
        <f t="shared" si="29"/>
        <v>38</v>
      </c>
      <c r="S635" t="s">
        <v>2</v>
      </c>
      <c r="T635" t="s">
        <v>15</v>
      </c>
    </row>
    <row r="636" spans="1:20">
      <c r="A636" t="s">
        <v>0</v>
      </c>
      <c r="B636" t="s">
        <v>641</v>
      </c>
      <c r="C636" t="s">
        <v>2281</v>
      </c>
      <c r="D636" s="1" t="s">
        <v>14</v>
      </c>
      <c r="E636" s="1" t="s">
        <v>1465</v>
      </c>
      <c r="F636" s="1" t="s">
        <v>13</v>
      </c>
      <c r="G636" s="1" t="s">
        <v>1</v>
      </c>
      <c r="H636" t="s">
        <v>3</v>
      </c>
      <c r="I636" t="str">
        <f t="shared" si="27"/>
        <v>INSERT INTO proofs.proofs VALUES (635,"16634-2",'Keurig',"F38",'2020-03-03','2020-03-03');</v>
      </c>
      <c r="P636" t="s">
        <v>2</v>
      </c>
      <c r="Q636" t="str">
        <f t="shared" si="28"/>
        <v>""16634-2",",</v>
      </c>
      <c r="R636">
        <f t="shared" si="29"/>
        <v>38</v>
      </c>
      <c r="S636" t="s">
        <v>2</v>
      </c>
      <c r="T636" t="s">
        <v>15</v>
      </c>
    </row>
    <row r="637" spans="1:20">
      <c r="A637" t="s">
        <v>0</v>
      </c>
      <c r="B637" t="s">
        <v>642</v>
      </c>
      <c r="C637" t="s">
        <v>2282</v>
      </c>
      <c r="D637" s="1" t="s">
        <v>14</v>
      </c>
      <c r="E637" s="1" t="s">
        <v>1466</v>
      </c>
      <c r="F637" s="1" t="s">
        <v>13</v>
      </c>
      <c r="G637" s="1" t="s">
        <v>1</v>
      </c>
      <c r="H637" t="s">
        <v>3</v>
      </c>
      <c r="I637" t="str">
        <f t="shared" si="27"/>
        <v>INSERT INTO proofs.proofs VALUES (636,"16635-3",'Keurig',"G38",'2020-03-03','2020-03-03');</v>
      </c>
      <c r="P637" t="s">
        <v>2</v>
      </c>
      <c r="Q637" t="str">
        <f t="shared" si="28"/>
        <v>""16635-3",",</v>
      </c>
      <c r="R637">
        <f t="shared" si="29"/>
        <v>38</v>
      </c>
      <c r="S637" t="s">
        <v>2</v>
      </c>
      <c r="T637" t="s">
        <v>15</v>
      </c>
    </row>
    <row r="638" spans="1:20">
      <c r="A638" t="s">
        <v>0</v>
      </c>
      <c r="B638" t="s">
        <v>643</v>
      </c>
      <c r="C638" t="s">
        <v>2283</v>
      </c>
      <c r="D638" s="1" t="s">
        <v>14</v>
      </c>
      <c r="E638" s="1" t="s">
        <v>1467</v>
      </c>
      <c r="F638" s="1" t="s">
        <v>13</v>
      </c>
      <c r="G638" s="1" t="s">
        <v>1</v>
      </c>
      <c r="H638" t="s">
        <v>3</v>
      </c>
      <c r="I638" t="str">
        <f t="shared" si="27"/>
        <v>INSERT INTO proofs.proofs VALUES (637,"16636-1",'Keurig',"H38",'2020-03-03','2020-03-03');</v>
      </c>
      <c r="P638" t="s">
        <v>2</v>
      </c>
      <c r="Q638" t="str">
        <f t="shared" si="28"/>
        <v>""16636-1",",</v>
      </c>
      <c r="R638">
        <f t="shared" si="29"/>
        <v>38</v>
      </c>
      <c r="S638" t="s">
        <v>2</v>
      </c>
      <c r="T638" t="s">
        <v>15</v>
      </c>
    </row>
    <row r="639" spans="1:20">
      <c r="A639" t="s">
        <v>0</v>
      </c>
      <c r="B639" t="s">
        <v>644</v>
      </c>
      <c r="C639" t="s">
        <v>2284</v>
      </c>
      <c r="D639" s="1" t="s">
        <v>14</v>
      </c>
      <c r="E639" s="1" t="s">
        <v>1468</v>
      </c>
      <c r="F639" s="1" t="s">
        <v>13</v>
      </c>
      <c r="G639" s="1" t="s">
        <v>1</v>
      </c>
      <c r="H639" t="s">
        <v>3</v>
      </c>
      <c r="I639" t="str">
        <f t="shared" si="27"/>
        <v>INSERT INTO proofs.proofs VALUES (638,"16637-4",'Keurig',"I38",'2020-03-03','2020-03-03');</v>
      </c>
      <c r="P639" t="s">
        <v>2</v>
      </c>
      <c r="Q639" t="str">
        <f t="shared" si="28"/>
        <v>""16637-4",",</v>
      </c>
      <c r="R639">
        <f t="shared" si="29"/>
        <v>38</v>
      </c>
      <c r="S639" t="s">
        <v>2</v>
      </c>
      <c r="T639" t="s">
        <v>15</v>
      </c>
    </row>
    <row r="640" spans="1:20">
      <c r="A640" t="s">
        <v>0</v>
      </c>
      <c r="B640" t="s">
        <v>645</v>
      </c>
      <c r="C640" t="s">
        <v>2285</v>
      </c>
      <c r="D640" s="1" t="s">
        <v>14</v>
      </c>
      <c r="E640" s="1" t="s">
        <v>1469</v>
      </c>
      <c r="F640" s="1" t="s">
        <v>13</v>
      </c>
      <c r="G640" s="1" t="s">
        <v>1</v>
      </c>
      <c r="H640" t="s">
        <v>3</v>
      </c>
      <c r="I640" t="str">
        <f t="shared" si="27"/>
        <v>INSERT INTO proofs.proofs VALUES (639,"16638-4",'Keurig',"J38",'2020-03-03','2020-03-03');</v>
      </c>
      <c r="P640" t="s">
        <v>2</v>
      </c>
      <c r="Q640" t="str">
        <f t="shared" si="28"/>
        <v>""16638-4",",</v>
      </c>
      <c r="R640">
        <f t="shared" si="29"/>
        <v>38</v>
      </c>
      <c r="S640" t="s">
        <v>2</v>
      </c>
      <c r="T640" t="s">
        <v>15</v>
      </c>
    </row>
    <row r="641" spans="1:20">
      <c r="A641" t="s">
        <v>0</v>
      </c>
      <c r="B641" t="s">
        <v>646</v>
      </c>
      <c r="C641" t="s">
        <v>2286</v>
      </c>
      <c r="D641" s="1" t="s">
        <v>14</v>
      </c>
      <c r="E641" s="1" t="s">
        <v>1470</v>
      </c>
      <c r="F641" s="1" t="s">
        <v>13</v>
      </c>
      <c r="G641" s="1" t="s">
        <v>1</v>
      </c>
      <c r="H641" t="s">
        <v>3</v>
      </c>
      <c r="I641" t="str">
        <f t="shared" si="27"/>
        <v>INSERT INTO proofs.proofs VALUES (640,"16639-2",'Keurig',"K38",'2020-03-03','2020-03-03');</v>
      </c>
      <c r="P641" t="s">
        <v>2</v>
      </c>
      <c r="Q641" t="str">
        <f t="shared" si="28"/>
        <v>""16639-2",",</v>
      </c>
      <c r="R641">
        <f t="shared" si="29"/>
        <v>38</v>
      </c>
      <c r="S641" t="s">
        <v>2</v>
      </c>
      <c r="T641" t="s">
        <v>15</v>
      </c>
    </row>
    <row r="642" spans="1:20">
      <c r="A642" t="s">
        <v>0</v>
      </c>
      <c r="B642" t="s">
        <v>647</v>
      </c>
      <c r="C642" t="s">
        <v>2287</v>
      </c>
      <c r="D642" s="1" t="s">
        <v>14</v>
      </c>
      <c r="E642" s="1" t="s">
        <v>1471</v>
      </c>
      <c r="F642" s="1" t="s">
        <v>13</v>
      </c>
      <c r="G642" s="1" t="s">
        <v>1</v>
      </c>
      <c r="H642" t="s">
        <v>3</v>
      </c>
      <c r="I642" t="str">
        <f t="shared" si="27"/>
        <v>INSERT INTO proofs.proofs VALUES (641,"16640-6",'Keurig',"L38",'2020-03-03','2020-03-03');</v>
      </c>
      <c r="P642" t="s">
        <v>2</v>
      </c>
      <c r="Q642" t="str">
        <f t="shared" si="28"/>
        <v>""16640-6",",</v>
      </c>
      <c r="R642">
        <f t="shared" si="29"/>
        <v>38</v>
      </c>
      <c r="S642" t="s">
        <v>2</v>
      </c>
      <c r="T642" t="s">
        <v>15</v>
      </c>
    </row>
    <row r="643" spans="1:20">
      <c r="A643" t="s">
        <v>0</v>
      </c>
      <c r="B643" t="s">
        <v>648</v>
      </c>
      <c r="C643" t="s">
        <v>2288</v>
      </c>
      <c r="D643" s="1" t="s">
        <v>14</v>
      </c>
      <c r="E643" s="1" t="s">
        <v>1472</v>
      </c>
      <c r="F643" s="1" t="s">
        <v>13</v>
      </c>
      <c r="G643" s="1" t="s">
        <v>1</v>
      </c>
      <c r="H643" t="s">
        <v>3</v>
      </c>
      <c r="I643" t="str">
        <f t="shared" ref="I643:I706" si="30">_xlfn.CONCAT(A643,B643,C643,D643,E643,F643,G643,H643)</f>
        <v>INSERT INTO proofs.proofs VALUES (642,"16641-3",'Keurig',"M38",'2020-03-03','2020-03-03');</v>
      </c>
      <c r="P643" t="s">
        <v>2</v>
      </c>
      <c r="Q643" t="str">
        <f t="shared" ref="Q643:Q706" si="31">P643&amp;C643&amp;P643&amp;T643</f>
        <v>""16641-3",",</v>
      </c>
      <c r="R643">
        <f t="shared" si="29"/>
        <v>38</v>
      </c>
      <c r="S643" t="s">
        <v>2</v>
      </c>
      <c r="T643" t="s">
        <v>15</v>
      </c>
    </row>
    <row r="644" spans="1:20">
      <c r="A644" t="s">
        <v>0</v>
      </c>
      <c r="B644" t="s">
        <v>649</v>
      </c>
      <c r="C644" t="s">
        <v>2289</v>
      </c>
      <c r="D644" s="1" t="s">
        <v>14</v>
      </c>
      <c r="E644" s="1" t="s">
        <v>1473</v>
      </c>
      <c r="F644" s="1" t="s">
        <v>13</v>
      </c>
      <c r="G644" s="1" t="s">
        <v>1</v>
      </c>
      <c r="H644" t="s">
        <v>3</v>
      </c>
      <c r="I644" t="str">
        <f t="shared" si="30"/>
        <v>INSERT INTO proofs.proofs VALUES (643,"16642-7",'Keurig',"N38",'2020-03-03','2020-03-03');</v>
      </c>
      <c r="P644" t="s">
        <v>2</v>
      </c>
      <c r="Q644" t="str">
        <f t="shared" si="31"/>
        <v>""16642-7",",</v>
      </c>
      <c r="R644">
        <f t="shared" si="29"/>
        <v>38</v>
      </c>
      <c r="S644" t="s">
        <v>2</v>
      </c>
      <c r="T644" t="s">
        <v>15</v>
      </c>
    </row>
    <row r="645" spans="1:20">
      <c r="A645" t="s">
        <v>0</v>
      </c>
      <c r="B645" t="s">
        <v>650</v>
      </c>
      <c r="C645" t="s">
        <v>2290</v>
      </c>
      <c r="D645" s="1" t="s">
        <v>14</v>
      </c>
      <c r="E645" s="1" t="s">
        <v>1474</v>
      </c>
      <c r="F645" s="1" t="s">
        <v>13</v>
      </c>
      <c r="G645" s="1" t="s">
        <v>1</v>
      </c>
      <c r="H645" t="s">
        <v>3</v>
      </c>
      <c r="I645" t="str">
        <f t="shared" si="30"/>
        <v>INSERT INTO proofs.proofs VALUES (644,"16643-5",'Keurig',"O38",'2020-03-03','2020-03-03');</v>
      </c>
      <c r="P645" t="s">
        <v>2</v>
      </c>
      <c r="Q645" t="str">
        <f t="shared" si="31"/>
        <v>""16643-5",",</v>
      </c>
      <c r="R645">
        <f t="shared" si="29"/>
        <v>38</v>
      </c>
      <c r="S645" t="s">
        <v>2</v>
      </c>
      <c r="T645" t="s">
        <v>15</v>
      </c>
    </row>
    <row r="646" spans="1:20">
      <c r="A646" t="s">
        <v>0</v>
      </c>
      <c r="B646" t="s">
        <v>651</v>
      </c>
      <c r="C646" t="s">
        <v>2291</v>
      </c>
      <c r="D646" s="1" t="s">
        <v>14</v>
      </c>
      <c r="E646" s="1" t="s">
        <v>1475</v>
      </c>
      <c r="F646" s="1" t="s">
        <v>13</v>
      </c>
      <c r="G646" s="1" t="s">
        <v>1</v>
      </c>
      <c r="H646" t="s">
        <v>3</v>
      </c>
      <c r="I646" t="str">
        <f t="shared" si="30"/>
        <v>INSERT INTO proofs.proofs VALUES (645,"16644-2",'Keurig',"P38",'2020-03-03','2020-03-03');</v>
      </c>
      <c r="P646" t="s">
        <v>2</v>
      </c>
      <c r="Q646" t="str">
        <f t="shared" si="31"/>
        <v>""16644-2",",</v>
      </c>
      <c r="R646">
        <f t="shared" si="29"/>
        <v>38</v>
      </c>
      <c r="S646" t="s">
        <v>2</v>
      </c>
      <c r="T646" t="s">
        <v>15</v>
      </c>
    </row>
    <row r="647" spans="1:20">
      <c r="A647" t="s">
        <v>0</v>
      </c>
      <c r="B647" t="s">
        <v>652</v>
      </c>
      <c r="C647" t="s">
        <v>2292</v>
      </c>
      <c r="D647" s="1" t="s">
        <v>14</v>
      </c>
      <c r="E647" s="1" t="s">
        <v>1476</v>
      </c>
      <c r="F647" s="1" t="s">
        <v>13</v>
      </c>
      <c r="G647" s="1" t="s">
        <v>1</v>
      </c>
      <c r="H647" t="s">
        <v>3</v>
      </c>
      <c r="I647" t="str">
        <f t="shared" si="30"/>
        <v>INSERT INTO proofs.proofs VALUES (646,"16645-2",'Keurig',"Q38",'2020-03-03','2020-03-03');</v>
      </c>
      <c r="P647" t="s">
        <v>2</v>
      </c>
      <c r="Q647" t="str">
        <f t="shared" si="31"/>
        <v>""16645-2",",</v>
      </c>
      <c r="R647">
        <f t="shared" si="29"/>
        <v>38</v>
      </c>
      <c r="S647" t="s">
        <v>2</v>
      </c>
      <c r="T647" t="s">
        <v>15</v>
      </c>
    </row>
    <row r="648" spans="1:20">
      <c r="A648" t="s">
        <v>0</v>
      </c>
      <c r="B648" t="s">
        <v>653</v>
      </c>
      <c r="C648" t="s">
        <v>2293</v>
      </c>
      <c r="D648" s="1" t="s">
        <v>14</v>
      </c>
      <c r="E648" s="1" t="s">
        <v>1477</v>
      </c>
      <c r="F648" s="1" t="s">
        <v>13</v>
      </c>
      <c r="G648" s="1" t="s">
        <v>1</v>
      </c>
      <c r="H648" t="s">
        <v>3</v>
      </c>
      <c r="I648" t="str">
        <f t="shared" si="30"/>
        <v>INSERT INTO proofs.proofs VALUES (647,"16646-4",'Keurig',"A39",'2020-03-03','2020-03-03');</v>
      </c>
      <c r="P648" t="s">
        <v>2</v>
      </c>
      <c r="Q648" t="str">
        <f t="shared" si="31"/>
        <v>""16646-4",",</v>
      </c>
      <c r="R648">
        <f t="shared" si="29"/>
        <v>39</v>
      </c>
      <c r="S648" t="s">
        <v>2</v>
      </c>
      <c r="T648" t="s">
        <v>15</v>
      </c>
    </row>
    <row r="649" spans="1:20">
      <c r="A649" t="s">
        <v>0</v>
      </c>
      <c r="B649" t="s">
        <v>654</v>
      </c>
      <c r="C649" t="s">
        <v>2294</v>
      </c>
      <c r="D649" s="1" t="s">
        <v>14</v>
      </c>
      <c r="E649" s="1" t="s">
        <v>1478</v>
      </c>
      <c r="F649" s="1" t="s">
        <v>13</v>
      </c>
      <c r="G649" s="1" t="s">
        <v>1</v>
      </c>
      <c r="H649" t="s">
        <v>3</v>
      </c>
      <c r="I649" t="str">
        <f t="shared" si="30"/>
        <v>INSERT INTO proofs.proofs VALUES (648,"16647-7",'Keurig',"B39",'2020-03-03','2020-03-03');</v>
      </c>
      <c r="P649" t="s">
        <v>2</v>
      </c>
      <c r="Q649" t="str">
        <f t="shared" si="31"/>
        <v>""16647-7",",</v>
      </c>
      <c r="R649">
        <f t="shared" si="29"/>
        <v>39</v>
      </c>
      <c r="S649" t="s">
        <v>2</v>
      </c>
      <c r="T649" t="s">
        <v>15</v>
      </c>
    </row>
    <row r="650" spans="1:20">
      <c r="A650" t="s">
        <v>0</v>
      </c>
      <c r="B650" t="s">
        <v>655</v>
      </c>
      <c r="C650" t="s">
        <v>2295</v>
      </c>
      <c r="D650" s="1" t="s">
        <v>14</v>
      </c>
      <c r="E650" s="1" t="s">
        <v>1479</v>
      </c>
      <c r="F650" s="1" t="s">
        <v>13</v>
      </c>
      <c r="G650" s="1" t="s">
        <v>1</v>
      </c>
      <c r="H650" t="s">
        <v>3</v>
      </c>
      <c r="I650" t="str">
        <f t="shared" si="30"/>
        <v>INSERT INTO proofs.proofs VALUES (649,"16648-5",'Keurig',"C39",'2020-03-03','2020-03-03');</v>
      </c>
      <c r="P650" t="s">
        <v>2</v>
      </c>
      <c r="Q650" t="str">
        <f t="shared" si="31"/>
        <v>""16648-5",",</v>
      </c>
      <c r="R650">
        <f t="shared" si="29"/>
        <v>39</v>
      </c>
      <c r="S650" t="s">
        <v>2</v>
      </c>
      <c r="T650" t="s">
        <v>15</v>
      </c>
    </row>
    <row r="651" spans="1:20">
      <c r="A651" t="s">
        <v>0</v>
      </c>
      <c r="B651" t="s">
        <v>656</v>
      </c>
      <c r="C651" t="s">
        <v>2296</v>
      </c>
      <c r="D651" s="1" t="s">
        <v>14</v>
      </c>
      <c r="E651" s="1" t="s">
        <v>1480</v>
      </c>
      <c r="F651" s="1" t="s">
        <v>13</v>
      </c>
      <c r="G651" s="1" t="s">
        <v>1</v>
      </c>
      <c r="H651" t="s">
        <v>3</v>
      </c>
      <c r="I651" t="str">
        <f t="shared" si="30"/>
        <v>INSERT INTO proofs.proofs VALUES (650,"16649-5",'Keurig',"D39",'2020-03-03','2020-03-03');</v>
      </c>
      <c r="P651" t="s">
        <v>2</v>
      </c>
      <c r="Q651" t="str">
        <f t="shared" si="31"/>
        <v>""16649-5",",</v>
      </c>
      <c r="R651">
        <f t="shared" si="29"/>
        <v>39</v>
      </c>
      <c r="S651" t="s">
        <v>2</v>
      </c>
      <c r="T651" t="s">
        <v>15</v>
      </c>
    </row>
    <row r="652" spans="1:20">
      <c r="A652" t="s">
        <v>0</v>
      </c>
      <c r="B652" t="s">
        <v>657</v>
      </c>
      <c r="C652" t="s">
        <v>2297</v>
      </c>
      <c r="D652" s="1" t="s">
        <v>14</v>
      </c>
      <c r="E652" s="1" t="s">
        <v>1481</v>
      </c>
      <c r="F652" s="1" t="s">
        <v>13</v>
      </c>
      <c r="G652" s="1" t="s">
        <v>1</v>
      </c>
      <c r="H652" t="s">
        <v>3</v>
      </c>
      <c r="I652" t="str">
        <f t="shared" si="30"/>
        <v>INSERT INTO proofs.proofs VALUES (651,"16650-1",'Keurig',"E39",'2020-03-03','2020-03-03');</v>
      </c>
      <c r="P652" t="s">
        <v>2</v>
      </c>
      <c r="Q652" t="str">
        <f t="shared" si="31"/>
        <v>""16650-1",",</v>
      </c>
      <c r="R652">
        <f t="shared" si="29"/>
        <v>39</v>
      </c>
      <c r="S652" t="s">
        <v>2</v>
      </c>
      <c r="T652" t="s">
        <v>15</v>
      </c>
    </row>
    <row r="653" spans="1:20">
      <c r="A653" t="s">
        <v>0</v>
      </c>
      <c r="B653" t="s">
        <v>658</v>
      </c>
      <c r="C653" t="s">
        <v>2298</v>
      </c>
      <c r="D653" s="1" t="s">
        <v>14</v>
      </c>
      <c r="E653" s="1" t="s">
        <v>1482</v>
      </c>
      <c r="F653" s="1" t="s">
        <v>13</v>
      </c>
      <c r="G653" s="1" t="s">
        <v>1</v>
      </c>
      <c r="H653" t="s">
        <v>3</v>
      </c>
      <c r="I653" t="str">
        <f t="shared" si="30"/>
        <v>INSERT INTO proofs.proofs VALUES (652,"16651-6",'Keurig',"F39",'2020-03-03','2020-03-03');</v>
      </c>
      <c r="P653" t="s">
        <v>2</v>
      </c>
      <c r="Q653" t="str">
        <f t="shared" si="31"/>
        <v>""16651-6",",</v>
      </c>
      <c r="R653">
        <f t="shared" si="29"/>
        <v>39</v>
      </c>
      <c r="S653" t="s">
        <v>2</v>
      </c>
      <c r="T653" t="s">
        <v>15</v>
      </c>
    </row>
    <row r="654" spans="1:20">
      <c r="A654" t="s">
        <v>0</v>
      </c>
      <c r="B654" t="s">
        <v>659</v>
      </c>
      <c r="C654" t="s">
        <v>2299</v>
      </c>
      <c r="D654" s="1" t="s">
        <v>14</v>
      </c>
      <c r="E654" s="1" t="s">
        <v>1483</v>
      </c>
      <c r="F654" s="1" t="s">
        <v>13</v>
      </c>
      <c r="G654" s="1" t="s">
        <v>1</v>
      </c>
      <c r="H654" t="s">
        <v>3</v>
      </c>
      <c r="I654" t="str">
        <f t="shared" si="30"/>
        <v>INSERT INTO proofs.proofs VALUES (653,"16652-1",'Keurig',"G39",'2020-03-03','2020-03-03');</v>
      </c>
      <c r="P654" t="s">
        <v>2</v>
      </c>
      <c r="Q654" t="str">
        <f t="shared" si="31"/>
        <v>""16652-1",",</v>
      </c>
      <c r="R654">
        <f t="shared" si="29"/>
        <v>39</v>
      </c>
      <c r="S654" t="s">
        <v>2</v>
      </c>
      <c r="T654" t="s">
        <v>15</v>
      </c>
    </row>
    <row r="655" spans="1:20">
      <c r="A655" t="s">
        <v>0</v>
      </c>
      <c r="B655" t="s">
        <v>660</v>
      </c>
      <c r="C655" t="s">
        <v>2300</v>
      </c>
      <c r="D655" s="1" t="s">
        <v>14</v>
      </c>
      <c r="E655" s="1" t="s">
        <v>1484</v>
      </c>
      <c r="F655" s="1" t="s">
        <v>13</v>
      </c>
      <c r="G655" s="1" t="s">
        <v>1</v>
      </c>
      <c r="H655" t="s">
        <v>3</v>
      </c>
      <c r="I655" t="str">
        <f t="shared" si="30"/>
        <v>INSERT INTO proofs.proofs VALUES (654,"16653-1",'Keurig',"H39",'2020-03-03','2020-03-03');</v>
      </c>
      <c r="P655" t="s">
        <v>2</v>
      </c>
      <c r="Q655" t="str">
        <f t="shared" si="31"/>
        <v>""16653-1",",</v>
      </c>
      <c r="R655">
        <f t="shared" si="29"/>
        <v>39</v>
      </c>
      <c r="S655" t="s">
        <v>2</v>
      </c>
      <c r="T655" t="s">
        <v>15</v>
      </c>
    </row>
    <row r="656" spans="1:20">
      <c r="A656" t="s">
        <v>0</v>
      </c>
      <c r="B656" t="s">
        <v>661</v>
      </c>
      <c r="C656" t="s">
        <v>2301</v>
      </c>
      <c r="D656" s="1" t="s">
        <v>14</v>
      </c>
      <c r="E656" s="1" t="s">
        <v>1485</v>
      </c>
      <c r="F656" s="1" t="s">
        <v>13</v>
      </c>
      <c r="G656" s="1" t="s">
        <v>1</v>
      </c>
      <c r="H656" t="s">
        <v>3</v>
      </c>
      <c r="I656" t="str">
        <f t="shared" si="30"/>
        <v>INSERT INTO proofs.proofs VALUES (655,"16654-5",'Keurig',"I39",'2020-03-03','2020-03-03');</v>
      </c>
      <c r="P656" t="s">
        <v>2</v>
      </c>
      <c r="Q656" t="str">
        <f t="shared" si="31"/>
        <v>""16654-5",",</v>
      </c>
      <c r="R656">
        <f t="shared" si="29"/>
        <v>39</v>
      </c>
      <c r="S656" t="s">
        <v>2</v>
      </c>
      <c r="T656" t="s">
        <v>15</v>
      </c>
    </row>
    <row r="657" spans="1:20">
      <c r="A657" t="s">
        <v>0</v>
      </c>
      <c r="B657" t="s">
        <v>662</v>
      </c>
      <c r="C657" t="s">
        <v>2302</v>
      </c>
      <c r="D657" s="1" t="s">
        <v>14</v>
      </c>
      <c r="E657" s="1" t="s">
        <v>1486</v>
      </c>
      <c r="F657" s="1" t="s">
        <v>13</v>
      </c>
      <c r="G657" s="1" t="s">
        <v>1</v>
      </c>
      <c r="H657" t="s">
        <v>3</v>
      </c>
      <c r="I657" t="str">
        <f t="shared" si="30"/>
        <v>INSERT INTO proofs.proofs VALUES (656,"16655-3",'Keurig',"J39",'2020-03-03','2020-03-03');</v>
      </c>
      <c r="P657" t="s">
        <v>2</v>
      </c>
      <c r="Q657" t="str">
        <f t="shared" si="31"/>
        <v>""16655-3",",</v>
      </c>
      <c r="R657">
        <f t="shared" si="29"/>
        <v>39</v>
      </c>
      <c r="S657" t="s">
        <v>2</v>
      </c>
      <c r="T657" t="s">
        <v>15</v>
      </c>
    </row>
    <row r="658" spans="1:20">
      <c r="A658" t="s">
        <v>0</v>
      </c>
      <c r="B658" t="s">
        <v>663</v>
      </c>
      <c r="C658" t="s">
        <v>2303</v>
      </c>
      <c r="D658" s="1" t="s">
        <v>14</v>
      </c>
      <c r="E658" s="1" t="s">
        <v>1487</v>
      </c>
      <c r="F658" s="1" t="s">
        <v>13</v>
      </c>
      <c r="G658" s="1" t="s">
        <v>1</v>
      </c>
      <c r="H658" t="s">
        <v>3</v>
      </c>
      <c r="I658" t="str">
        <f t="shared" si="30"/>
        <v>INSERT INTO proofs.proofs VALUES (657,"16656-2",'Keurig',"K39",'2020-03-03','2020-03-03');</v>
      </c>
      <c r="P658" t="s">
        <v>2</v>
      </c>
      <c r="Q658" t="str">
        <f t="shared" si="31"/>
        <v>""16656-2",",</v>
      </c>
      <c r="R658">
        <f t="shared" si="29"/>
        <v>39</v>
      </c>
      <c r="S658" t="s">
        <v>2</v>
      </c>
      <c r="T658" t="s">
        <v>15</v>
      </c>
    </row>
    <row r="659" spans="1:20">
      <c r="A659" t="s">
        <v>0</v>
      </c>
      <c r="B659" t="s">
        <v>664</v>
      </c>
      <c r="C659" t="s">
        <v>2304</v>
      </c>
      <c r="D659" s="1" t="s">
        <v>14</v>
      </c>
      <c r="E659" s="1" t="s">
        <v>1488</v>
      </c>
      <c r="F659" s="1" t="s">
        <v>13</v>
      </c>
      <c r="G659" s="1" t="s">
        <v>1</v>
      </c>
      <c r="H659" t="s">
        <v>3</v>
      </c>
      <c r="I659" t="str">
        <f t="shared" si="30"/>
        <v>INSERT INTO proofs.proofs VALUES (658,"16657-2",'Keurig',"L39",'2020-03-03','2020-03-03');</v>
      </c>
      <c r="P659" t="s">
        <v>2</v>
      </c>
      <c r="Q659" t="str">
        <f t="shared" si="31"/>
        <v>""16657-2",",</v>
      </c>
      <c r="R659">
        <f t="shared" si="29"/>
        <v>39</v>
      </c>
      <c r="S659" t="s">
        <v>2</v>
      </c>
      <c r="T659" t="s">
        <v>15</v>
      </c>
    </row>
    <row r="660" spans="1:20">
      <c r="A660" t="s">
        <v>0</v>
      </c>
      <c r="B660" t="s">
        <v>665</v>
      </c>
      <c r="C660" t="s">
        <v>2305</v>
      </c>
      <c r="D660" s="1" t="s">
        <v>14</v>
      </c>
      <c r="E660" s="1" t="s">
        <v>1489</v>
      </c>
      <c r="F660" s="1" t="s">
        <v>13</v>
      </c>
      <c r="G660" s="1" t="s">
        <v>1</v>
      </c>
      <c r="H660" t="s">
        <v>3</v>
      </c>
      <c r="I660" t="str">
        <f t="shared" si="30"/>
        <v>INSERT INTO proofs.proofs VALUES (659,"16658-6",'Keurig',"M39",'2020-03-03','2020-03-03');</v>
      </c>
      <c r="P660" t="s">
        <v>2</v>
      </c>
      <c r="Q660" t="str">
        <f t="shared" si="31"/>
        <v>""16658-6",",</v>
      </c>
      <c r="R660">
        <f t="shared" ref="R660:R723" si="32">R643+1</f>
        <v>39</v>
      </c>
      <c r="S660" t="s">
        <v>2</v>
      </c>
      <c r="T660" t="s">
        <v>15</v>
      </c>
    </row>
    <row r="661" spans="1:20">
      <c r="A661" t="s">
        <v>0</v>
      </c>
      <c r="B661" t="s">
        <v>666</v>
      </c>
      <c r="C661" t="s">
        <v>2306</v>
      </c>
      <c r="D661" s="1" t="s">
        <v>14</v>
      </c>
      <c r="E661" s="1" t="s">
        <v>1490</v>
      </c>
      <c r="F661" s="1" t="s">
        <v>13</v>
      </c>
      <c r="G661" s="1" t="s">
        <v>1</v>
      </c>
      <c r="H661" t="s">
        <v>3</v>
      </c>
      <c r="I661" t="str">
        <f t="shared" si="30"/>
        <v>INSERT INTO proofs.proofs VALUES (660,"16659-1",'Keurig',"N39",'2020-03-03','2020-03-03');</v>
      </c>
      <c r="P661" t="s">
        <v>2</v>
      </c>
      <c r="Q661" t="str">
        <f t="shared" si="31"/>
        <v>""16659-1",",</v>
      </c>
      <c r="R661">
        <f t="shared" si="32"/>
        <v>39</v>
      </c>
      <c r="S661" t="s">
        <v>2</v>
      </c>
      <c r="T661" t="s">
        <v>15</v>
      </c>
    </row>
    <row r="662" spans="1:20">
      <c r="A662" t="s">
        <v>0</v>
      </c>
      <c r="B662" t="s">
        <v>667</v>
      </c>
      <c r="C662" t="s">
        <v>2307</v>
      </c>
      <c r="D662" s="1" t="s">
        <v>14</v>
      </c>
      <c r="E662" s="1" t="s">
        <v>1491</v>
      </c>
      <c r="F662" s="1" t="s">
        <v>13</v>
      </c>
      <c r="G662" s="1" t="s">
        <v>1</v>
      </c>
      <c r="H662" t="s">
        <v>3</v>
      </c>
      <c r="I662" t="str">
        <f t="shared" si="30"/>
        <v>INSERT INTO proofs.proofs VALUES (661,"16660-4",'Keurig',"O39",'2020-03-03','2020-03-03');</v>
      </c>
      <c r="P662" t="s">
        <v>2</v>
      </c>
      <c r="Q662" t="str">
        <f t="shared" si="31"/>
        <v>""16660-4",",</v>
      </c>
      <c r="R662">
        <f t="shared" si="32"/>
        <v>39</v>
      </c>
      <c r="S662" t="s">
        <v>2</v>
      </c>
      <c r="T662" t="s">
        <v>15</v>
      </c>
    </row>
    <row r="663" spans="1:20">
      <c r="A663" t="s">
        <v>0</v>
      </c>
      <c r="B663" t="s">
        <v>668</v>
      </c>
      <c r="C663" t="s">
        <v>2308</v>
      </c>
      <c r="D663" s="1" t="s">
        <v>14</v>
      </c>
      <c r="E663" s="1" t="s">
        <v>1492</v>
      </c>
      <c r="F663" s="1" t="s">
        <v>13</v>
      </c>
      <c r="G663" s="1" t="s">
        <v>1</v>
      </c>
      <c r="H663" t="s">
        <v>3</v>
      </c>
      <c r="I663" t="str">
        <f t="shared" si="30"/>
        <v>INSERT INTO proofs.proofs VALUES (662,"16661-7",'Keurig',"P39",'2020-03-03','2020-03-03');</v>
      </c>
      <c r="P663" t="s">
        <v>2</v>
      </c>
      <c r="Q663" t="str">
        <f t="shared" si="31"/>
        <v>""16661-7",",</v>
      </c>
      <c r="R663">
        <f t="shared" si="32"/>
        <v>39</v>
      </c>
      <c r="S663" t="s">
        <v>2</v>
      </c>
      <c r="T663" t="s">
        <v>15</v>
      </c>
    </row>
    <row r="664" spans="1:20">
      <c r="A664" t="s">
        <v>0</v>
      </c>
      <c r="B664" t="s">
        <v>669</v>
      </c>
      <c r="C664" t="s">
        <v>2309</v>
      </c>
      <c r="D664" s="1" t="s">
        <v>14</v>
      </c>
      <c r="E664" s="1" t="s">
        <v>1493</v>
      </c>
      <c r="F664" s="1" t="s">
        <v>13</v>
      </c>
      <c r="G664" s="1" t="s">
        <v>1</v>
      </c>
      <c r="H664" t="s">
        <v>3</v>
      </c>
      <c r="I664" t="str">
        <f t="shared" si="30"/>
        <v>INSERT INTO proofs.proofs VALUES (663,"16662-6",'Keurig',"Q39",'2020-03-03','2020-03-03');</v>
      </c>
      <c r="P664" t="s">
        <v>2</v>
      </c>
      <c r="Q664" t="str">
        <f t="shared" si="31"/>
        <v>""16662-6",",</v>
      </c>
      <c r="R664">
        <f t="shared" si="32"/>
        <v>39</v>
      </c>
      <c r="S664" t="s">
        <v>2</v>
      </c>
      <c r="T664" t="s">
        <v>15</v>
      </c>
    </row>
    <row r="665" spans="1:20">
      <c r="A665" t="s">
        <v>0</v>
      </c>
      <c r="B665" t="s">
        <v>670</v>
      </c>
      <c r="C665" t="s">
        <v>2310</v>
      </c>
      <c r="D665" s="1" t="s">
        <v>14</v>
      </c>
      <c r="E665" s="1" t="s">
        <v>1494</v>
      </c>
      <c r="F665" s="1" t="s">
        <v>13</v>
      </c>
      <c r="G665" s="1" t="s">
        <v>1</v>
      </c>
      <c r="H665" t="s">
        <v>3</v>
      </c>
      <c r="I665" t="str">
        <f t="shared" si="30"/>
        <v>INSERT INTO proofs.proofs VALUES (664,"16663-3",'Keurig',"A40",'2020-03-03','2020-03-03');</v>
      </c>
      <c r="P665" t="s">
        <v>2</v>
      </c>
      <c r="Q665" t="str">
        <f t="shared" si="31"/>
        <v>""16663-3",",</v>
      </c>
      <c r="R665">
        <f t="shared" si="32"/>
        <v>40</v>
      </c>
      <c r="S665" t="s">
        <v>2</v>
      </c>
      <c r="T665" t="s">
        <v>15</v>
      </c>
    </row>
    <row r="666" spans="1:20">
      <c r="A666" t="s">
        <v>0</v>
      </c>
      <c r="B666" t="s">
        <v>671</v>
      </c>
      <c r="C666" t="s">
        <v>2311</v>
      </c>
      <c r="D666" s="1" t="s">
        <v>14</v>
      </c>
      <c r="E666" s="1" t="s">
        <v>1495</v>
      </c>
      <c r="F666" s="1" t="s">
        <v>13</v>
      </c>
      <c r="G666" s="1" t="s">
        <v>1</v>
      </c>
      <c r="H666" t="s">
        <v>3</v>
      </c>
      <c r="I666" t="str">
        <f t="shared" si="30"/>
        <v>INSERT INTO proofs.proofs VALUES (665,"16664-6",'Keurig',"B40",'2020-03-03','2020-03-03');</v>
      </c>
      <c r="P666" t="s">
        <v>2</v>
      </c>
      <c r="Q666" t="str">
        <f t="shared" si="31"/>
        <v>""16664-6",",</v>
      </c>
      <c r="R666">
        <f t="shared" si="32"/>
        <v>40</v>
      </c>
      <c r="S666" t="s">
        <v>2</v>
      </c>
      <c r="T666" t="s">
        <v>15</v>
      </c>
    </row>
    <row r="667" spans="1:20">
      <c r="A667" t="s">
        <v>0</v>
      </c>
      <c r="B667" t="s">
        <v>672</v>
      </c>
      <c r="C667" t="s">
        <v>2312</v>
      </c>
      <c r="D667" s="1" t="s">
        <v>14</v>
      </c>
      <c r="E667" s="1" t="s">
        <v>1496</v>
      </c>
      <c r="F667" s="1" t="s">
        <v>13</v>
      </c>
      <c r="G667" s="1" t="s">
        <v>1</v>
      </c>
      <c r="H667" t="s">
        <v>3</v>
      </c>
      <c r="I667" t="str">
        <f t="shared" si="30"/>
        <v>INSERT INTO proofs.proofs VALUES (666,"16665-7",'Keurig',"C40",'2020-03-03','2020-03-03');</v>
      </c>
      <c r="P667" t="s">
        <v>2</v>
      </c>
      <c r="Q667" t="str">
        <f t="shared" si="31"/>
        <v>""16665-7",",</v>
      </c>
      <c r="R667">
        <f t="shared" si="32"/>
        <v>40</v>
      </c>
      <c r="S667" t="s">
        <v>2</v>
      </c>
      <c r="T667" t="s">
        <v>15</v>
      </c>
    </row>
    <row r="668" spans="1:20">
      <c r="A668" t="s">
        <v>0</v>
      </c>
      <c r="B668" t="s">
        <v>673</v>
      </c>
      <c r="C668" t="s">
        <v>2313</v>
      </c>
      <c r="D668" s="1" t="s">
        <v>14</v>
      </c>
      <c r="E668" s="1" t="s">
        <v>1497</v>
      </c>
      <c r="F668" s="1" t="s">
        <v>13</v>
      </c>
      <c r="G668" s="1" t="s">
        <v>1</v>
      </c>
      <c r="H668" t="s">
        <v>3</v>
      </c>
      <c r="I668" t="str">
        <f t="shared" si="30"/>
        <v>INSERT INTO proofs.proofs VALUES (667,"16666-7",'Keurig',"D40",'2020-03-03','2020-03-03');</v>
      </c>
      <c r="P668" t="s">
        <v>2</v>
      </c>
      <c r="Q668" t="str">
        <f t="shared" si="31"/>
        <v>""16666-7",",</v>
      </c>
      <c r="R668">
        <f t="shared" si="32"/>
        <v>40</v>
      </c>
      <c r="S668" t="s">
        <v>2</v>
      </c>
      <c r="T668" t="s">
        <v>15</v>
      </c>
    </row>
    <row r="669" spans="1:20">
      <c r="A669" t="s">
        <v>0</v>
      </c>
      <c r="B669" t="s">
        <v>674</v>
      </c>
      <c r="C669" t="s">
        <v>2314</v>
      </c>
      <c r="D669" s="1" t="s">
        <v>14</v>
      </c>
      <c r="E669" s="1" t="s">
        <v>1498</v>
      </c>
      <c r="F669" s="1" t="s">
        <v>13</v>
      </c>
      <c r="G669" s="1" t="s">
        <v>1</v>
      </c>
      <c r="H669" t="s">
        <v>3</v>
      </c>
      <c r="I669" t="str">
        <f t="shared" si="30"/>
        <v>INSERT INTO proofs.proofs VALUES (668,"16667-1",'Keurig',"E40",'2020-03-03','2020-03-03');</v>
      </c>
      <c r="P669" t="s">
        <v>2</v>
      </c>
      <c r="Q669" t="str">
        <f t="shared" si="31"/>
        <v>""16667-1",",</v>
      </c>
      <c r="R669">
        <f t="shared" si="32"/>
        <v>40</v>
      </c>
      <c r="S669" t="s">
        <v>2</v>
      </c>
      <c r="T669" t="s">
        <v>15</v>
      </c>
    </row>
    <row r="670" spans="1:20">
      <c r="A670" t="s">
        <v>0</v>
      </c>
      <c r="B670" t="s">
        <v>675</v>
      </c>
      <c r="C670" t="s">
        <v>2315</v>
      </c>
      <c r="D670" s="1" t="s">
        <v>14</v>
      </c>
      <c r="E670" s="1" t="s">
        <v>1499</v>
      </c>
      <c r="F670" s="1" t="s">
        <v>13</v>
      </c>
      <c r="G670" s="1" t="s">
        <v>1</v>
      </c>
      <c r="H670" t="s">
        <v>3</v>
      </c>
      <c r="I670" t="str">
        <f t="shared" si="30"/>
        <v>INSERT INTO proofs.proofs VALUES (669,"16668-7",'Keurig',"F40",'2020-03-03','2020-03-03');</v>
      </c>
      <c r="P670" t="s">
        <v>2</v>
      </c>
      <c r="Q670" t="str">
        <f t="shared" si="31"/>
        <v>""16668-7",",</v>
      </c>
      <c r="R670">
        <f t="shared" si="32"/>
        <v>40</v>
      </c>
      <c r="S670" t="s">
        <v>2</v>
      </c>
      <c r="T670" t="s">
        <v>15</v>
      </c>
    </row>
    <row r="671" spans="1:20">
      <c r="A671" t="s">
        <v>0</v>
      </c>
      <c r="B671" t="s">
        <v>676</v>
      </c>
      <c r="C671" t="s">
        <v>2316</v>
      </c>
      <c r="D671" s="1" t="s">
        <v>14</v>
      </c>
      <c r="E671" s="1" t="s">
        <v>1500</v>
      </c>
      <c r="F671" s="1" t="s">
        <v>13</v>
      </c>
      <c r="G671" s="1" t="s">
        <v>1</v>
      </c>
      <c r="H671" t="s">
        <v>3</v>
      </c>
      <c r="I671" t="str">
        <f t="shared" si="30"/>
        <v>INSERT INTO proofs.proofs VALUES (670,"16669-3",'Keurig',"G40",'2020-03-03','2020-03-03');</v>
      </c>
      <c r="P671" t="s">
        <v>2</v>
      </c>
      <c r="Q671" t="str">
        <f t="shared" si="31"/>
        <v>""16669-3",",</v>
      </c>
      <c r="R671">
        <f t="shared" si="32"/>
        <v>40</v>
      </c>
      <c r="S671" t="s">
        <v>2</v>
      </c>
      <c r="T671" t="s">
        <v>15</v>
      </c>
    </row>
    <row r="672" spans="1:20">
      <c r="A672" t="s">
        <v>0</v>
      </c>
      <c r="B672" t="s">
        <v>677</v>
      </c>
      <c r="C672" t="s">
        <v>2317</v>
      </c>
      <c r="D672" s="1" t="s">
        <v>14</v>
      </c>
      <c r="E672" s="1" t="s">
        <v>1501</v>
      </c>
      <c r="F672" s="1" t="s">
        <v>13</v>
      </c>
      <c r="G672" s="1" t="s">
        <v>1</v>
      </c>
      <c r="H672" t="s">
        <v>3</v>
      </c>
      <c r="I672" t="str">
        <f t="shared" si="30"/>
        <v>INSERT INTO proofs.proofs VALUES (671,"16670-6",'Keurig',"H40",'2020-03-03','2020-03-03');</v>
      </c>
      <c r="P672" t="s">
        <v>2</v>
      </c>
      <c r="Q672" t="str">
        <f t="shared" si="31"/>
        <v>""16670-6",",</v>
      </c>
      <c r="R672">
        <f t="shared" si="32"/>
        <v>40</v>
      </c>
      <c r="S672" t="s">
        <v>2</v>
      </c>
      <c r="T672" t="s">
        <v>15</v>
      </c>
    </row>
    <row r="673" spans="1:20">
      <c r="A673" t="s">
        <v>0</v>
      </c>
      <c r="B673" t="s">
        <v>678</v>
      </c>
      <c r="C673" t="s">
        <v>2318</v>
      </c>
      <c r="D673" s="1" t="s">
        <v>14</v>
      </c>
      <c r="E673" s="1" t="s">
        <v>1502</v>
      </c>
      <c r="F673" s="1" t="s">
        <v>13</v>
      </c>
      <c r="G673" s="1" t="s">
        <v>1</v>
      </c>
      <c r="H673" t="s">
        <v>3</v>
      </c>
      <c r="I673" t="str">
        <f t="shared" si="30"/>
        <v>INSERT INTO proofs.proofs VALUES (672,"16671-1",'Keurig',"I40",'2020-03-03','2020-03-03');</v>
      </c>
      <c r="P673" t="s">
        <v>2</v>
      </c>
      <c r="Q673" t="str">
        <f t="shared" si="31"/>
        <v>""16671-1",",</v>
      </c>
      <c r="R673">
        <f t="shared" si="32"/>
        <v>40</v>
      </c>
      <c r="S673" t="s">
        <v>2</v>
      </c>
      <c r="T673" t="s">
        <v>15</v>
      </c>
    </row>
    <row r="674" spans="1:20">
      <c r="A674" t="s">
        <v>0</v>
      </c>
      <c r="B674" t="s">
        <v>679</v>
      </c>
      <c r="C674" t="s">
        <v>2319</v>
      </c>
      <c r="D674" s="1" t="s">
        <v>14</v>
      </c>
      <c r="E674" s="1" t="s">
        <v>1503</v>
      </c>
      <c r="F674" s="1" t="s">
        <v>13</v>
      </c>
      <c r="G674" s="1" t="s">
        <v>1</v>
      </c>
      <c r="H674" t="s">
        <v>3</v>
      </c>
      <c r="I674" t="str">
        <f t="shared" si="30"/>
        <v>INSERT INTO proofs.proofs VALUES (673,"16672-6",'Keurig',"J40",'2020-03-03','2020-03-03');</v>
      </c>
      <c r="P674" t="s">
        <v>2</v>
      </c>
      <c r="Q674" t="str">
        <f t="shared" si="31"/>
        <v>""16672-6",",</v>
      </c>
      <c r="R674">
        <f t="shared" si="32"/>
        <v>40</v>
      </c>
      <c r="S674" t="s">
        <v>2</v>
      </c>
      <c r="T674" t="s">
        <v>15</v>
      </c>
    </row>
    <row r="675" spans="1:20">
      <c r="A675" t="s">
        <v>0</v>
      </c>
      <c r="B675" t="s">
        <v>680</v>
      </c>
      <c r="C675" t="s">
        <v>2320</v>
      </c>
      <c r="D675" s="1" t="s">
        <v>14</v>
      </c>
      <c r="E675" s="1" t="s">
        <v>1504</v>
      </c>
      <c r="F675" s="1" t="s">
        <v>13</v>
      </c>
      <c r="G675" s="1" t="s">
        <v>1</v>
      </c>
      <c r="H675" t="s">
        <v>3</v>
      </c>
      <c r="I675" t="str">
        <f t="shared" si="30"/>
        <v>INSERT INTO proofs.proofs VALUES (674,"16673-5",'Keurig',"K40",'2020-03-03','2020-03-03');</v>
      </c>
      <c r="P675" t="s">
        <v>2</v>
      </c>
      <c r="Q675" t="str">
        <f t="shared" si="31"/>
        <v>""16673-5",",</v>
      </c>
      <c r="R675">
        <f t="shared" si="32"/>
        <v>40</v>
      </c>
      <c r="S675" t="s">
        <v>2</v>
      </c>
      <c r="T675" t="s">
        <v>15</v>
      </c>
    </row>
    <row r="676" spans="1:20">
      <c r="A676" t="s">
        <v>0</v>
      </c>
      <c r="B676" t="s">
        <v>681</v>
      </c>
      <c r="C676" t="s">
        <v>2321</v>
      </c>
      <c r="D676" s="1" t="s">
        <v>14</v>
      </c>
      <c r="E676" s="1" t="s">
        <v>1505</v>
      </c>
      <c r="F676" s="1" t="s">
        <v>13</v>
      </c>
      <c r="G676" s="1" t="s">
        <v>1</v>
      </c>
      <c r="H676" t="s">
        <v>3</v>
      </c>
      <c r="I676" t="str">
        <f t="shared" si="30"/>
        <v>INSERT INTO proofs.proofs VALUES (675,"16674-5",'Keurig',"L40",'2020-03-03','2020-03-03');</v>
      </c>
      <c r="P676" t="s">
        <v>2</v>
      </c>
      <c r="Q676" t="str">
        <f t="shared" si="31"/>
        <v>""16674-5",",</v>
      </c>
      <c r="R676">
        <f t="shared" si="32"/>
        <v>40</v>
      </c>
      <c r="S676" t="s">
        <v>2</v>
      </c>
      <c r="T676" t="s">
        <v>15</v>
      </c>
    </row>
    <row r="677" spans="1:20">
      <c r="A677" t="s">
        <v>0</v>
      </c>
      <c r="B677" t="s">
        <v>682</v>
      </c>
      <c r="C677" t="s">
        <v>2322</v>
      </c>
      <c r="D677" s="1" t="s">
        <v>14</v>
      </c>
      <c r="E677" s="1" t="s">
        <v>1506</v>
      </c>
      <c r="F677" s="1" t="s">
        <v>13</v>
      </c>
      <c r="G677" s="1" t="s">
        <v>1</v>
      </c>
      <c r="H677" t="s">
        <v>3</v>
      </c>
      <c r="I677" t="str">
        <f t="shared" si="30"/>
        <v>INSERT INTO proofs.proofs VALUES (676,"16675-5",'Keurig',"M40",'2020-03-03','2020-03-03');</v>
      </c>
      <c r="P677" t="s">
        <v>2</v>
      </c>
      <c r="Q677" t="str">
        <f t="shared" si="31"/>
        <v>""16675-5",",</v>
      </c>
      <c r="R677">
        <f t="shared" si="32"/>
        <v>40</v>
      </c>
      <c r="S677" t="s">
        <v>2</v>
      </c>
      <c r="T677" t="s">
        <v>15</v>
      </c>
    </row>
    <row r="678" spans="1:20">
      <c r="A678" t="s">
        <v>0</v>
      </c>
      <c r="B678" t="s">
        <v>683</v>
      </c>
      <c r="C678" t="s">
        <v>2323</v>
      </c>
      <c r="D678" s="1" t="s">
        <v>14</v>
      </c>
      <c r="E678" s="1" t="s">
        <v>1507</v>
      </c>
      <c r="F678" s="1" t="s">
        <v>13</v>
      </c>
      <c r="G678" s="1" t="s">
        <v>1</v>
      </c>
      <c r="H678" t="s">
        <v>3</v>
      </c>
      <c r="I678" t="str">
        <f t="shared" si="30"/>
        <v>INSERT INTO proofs.proofs VALUES (677,"16676-6",'Keurig',"N40",'2020-03-03','2020-03-03');</v>
      </c>
      <c r="P678" t="s">
        <v>2</v>
      </c>
      <c r="Q678" t="str">
        <f t="shared" si="31"/>
        <v>""16676-6",",</v>
      </c>
      <c r="R678">
        <f t="shared" si="32"/>
        <v>40</v>
      </c>
      <c r="S678" t="s">
        <v>2</v>
      </c>
      <c r="T678" t="s">
        <v>15</v>
      </c>
    </row>
    <row r="679" spans="1:20">
      <c r="A679" t="s">
        <v>0</v>
      </c>
      <c r="B679" t="s">
        <v>684</v>
      </c>
      <c r="C679" t="s">
        <v>2324</v>
      </c>
      <c r="D679" s="1" t="s">
        <v>14</v>
      </c>
      <c r="E679" s="1" t="s">
        <v>1508</v>
      </c>
      <c r="F679" s="1" t="s">
        <v>13</v>
      </c>
      <c r="G679" s="1" t="s">
        <v>1</v>
      </c>
      <c r="H679" t="s">
        <v>3</v>
      </c>
      <c r="I679" t="str">
        <f t="shared" si="30"/>
        <v>INSERT INTO proofs.proofs VALUES (678,"16677-2",'Keurig',"O40",'2020-03-03','2020-03-03');</v>
      </c>
      <c r="P679" t="s">
        <v>2</v>
      </c>
      <c r="Q679" t="str">
        <f t="shared" si="31"/>
        <v>""16677-2",",</v>
      </c>
      <c r="R679">
        <f t="shared" si="32"/>
        <v>40</v>
      </c>
      <c r="S679" t="s">
        <v>2</v>
      </c>
      <c r="T679" t="s">
        <v>15</v>
      </c>
    </row>
    <row r="680" spans="1:20">
      <c r="A680" t="s">
        <v>0</v>
      </c>
      <c r="B680" t="s">
        <v>685</v>
      </c>
      <c r="C680" t="s">
        <v>2325</v>
      </c>
      <c r="D680" s="1" t="s">
        <v>14</v>
      </c>
      <c r="E680" s="1" t="s">
        <v>1509</v>
      </c>
      <c r="F680" s="1" t="s">
        <v>13</v>
      </c>
      <c r="G680" s="1" t="s">
        <v>1</v>
      </c>
      <c r="H680" t="s">
        <v>3</v>
      </c>
      <c r="I680" t="str">
        <f t="shared" si="30"/>
        <v>INSERT INTO proofs.proofs VALUES (679,"16678-3",'Keurig',"P40",'2020-03-03','2020-03-03');</v>
      </c>
      <c r="P680" t="s">
        <v>2</v>
      </c>
      <c r="Q680" t="str">
        <f t="shared" si="31"/>
        <v>""16678-3",",</v>
      </c>
      <c r="R680">
        <f t="shared" si="32"/>
        <v>40</v>
      </c>
      <c r="S680" t="s">
        <v>2</v>
      </c>
      <c r="T680" t="s">
        <v>15</v>
      </c>
    </row>
    <row r="681" spans="1:20">
      <c r="A681" t="s">
        <v>0</v>
      </c>
      <c r="B681" t="s">
        <v>686</v>
      </c>
      <c r="C681" t="s">
        <v>2326</v>
      </c>
      <c r="D681" s="1" t="s">
        <v>14</v>
      </c>
      <c r="E681" s="1" t="s">
        <v>1510</v>
      </c>
      <c r="F681" s="1" t="s">
        <v>13</v>
      </c>
      <c r="G681" s="1" t="s">
        <v>1</v>
      </c>
      <c r="H681" t="s">
        <v>3</v>
      </c>
      <c r="I681" t="str">
        <f t="shared" si="30"/>
        <v>INSERT INTO proofs.proofs VALUES (680,"16679-2",'Keurig',"Q40",'2020-03-03','2020-03-03');</v>
      </c>
      <c r="P681" t="s">
        <v>2</v>
      </c>
      <c r="Q681" t="str">
        <f t="shared" si="31"/>
        <v>""16679-2",",</v>
      </c>
      <c r="R681">
        <f t="shared" si="32"/>
        <v>40</v>
      </c>
      <c r="S681" t="s">
        <v>2</v>
      </c>
      <c r="T681" t="s">
        <v>15</v>
      </c>
    </row>
    <row r="682" spans="1:20">
      <c r="A682" t="s">
        <v>0</v>
      </c>
      <c r="B682" t="s">
        <v>687</v>
      </c>
      <c r="C682" t="s">
        <v>2327</v>
      </c>
      <c r="D682" s="1" t="s">
        <v>14</v>
      </c>
      <c r="E682" s="1" t="s">
        <v>1511</v>
      </c>
      <c r="F682" s="1" t="s">
        <v>13</v>
      </c>
      <c r="G682" s="1" t="s">
        <v>1</v>
      </c>
      <c r="H682" t="s">
        <v>3</v>
      </c>
      <c r="I682" t="str">
        <f t="shared" si="30"/>
        <v>INSERT INTO proofs.proofs VALUES (681,"16680-6",'Keurig',"A41",'2020-03-03','2020-03-03');</v>
      </c>
      <c r="P682" t="s">
        <v>2</v>
      </c>
      <c r="Q682" t="str">
        <f t="shared" si="31"/>
        <v>""16680-6",",</v>
      </c>
      <c r="R682">
        <f t="shared" si="32"/>
        <v>41</v>
      </c>
      <c r="S682" t="s">
        <v>2</v>
      </c>
      <c r="T682" t="s">
        <v>15</v>
      </c>
    </row>
    <row r="683" spans="1:20">
      <c r="A683" t="s">
        <v>0</v>
      </c>
      <c r="B683" t="s">
        <v>688</v>
      </c>
      <c r="C683" t="s">
        <v>2328</v>
      </c>
      <c r="D683" s="1" t="s">
        <v>14</v>
      </c>
      <c r="E683" s="1" t="s">
        <v>1512</v>
      </c>
      <c r="F683" s="1" t="s">
        <v>13</v>
      </c>
      <c r="G683" s="1" t="s">
        <v>1</v>
      </c>
      <c r="H683" t="s">
        <v>3</v>
      </c>
      <c r="I683" t="str">
        <f t="shared" si="30"/>
        <v>INSERT INTO proofs.proofs VALUES (682,"16681-7",'Keurig',"B41",'2020-03-03','2020-03-03');</v>
      </c>
      <c r="P683" t="s">
        <v>2</v>
      </c>
      <c r="Q683" t="str">
        <f t="shared" si="31"/>
        <v>""16681-7",",</v>
      </c>
      <c r="R683">
        <f t="shared" si="32"/>
        <v>41</v>
      </c>
      <c r="S683" t="s">
        <v>2</v>
      </c>
      <c r="T683" t="s">
        <v>15</v>
      </c>
    </row>
    <row r="684" spans="1:20">
      <c r="A684" t="s">
        <v>0</v>
      </c>
      <c r="B684" t="s">
        <v>689</v>
      </c>
      <c r="C684" t="s">
        <v>2329</v>
      </c>
      <c r="D684" s="1" t="s">
        <v>14</v>
      </c>
      <c r="E684" s="1" t="s">
        <v>1513</v>
      </c>
      <c r="F684" s="1" t="s">
        <v>13</v>
      </c>
      <c r="G684" s="1" t="s">
        <v>1</v>
      </c>
      <c r="H684" t="s">
        <v>3</v>
      </c>
      <c r="I684" t="str">
        <f t="shared" si="30"/>
        <v>INSERT INTO proofs.proofs VALUES (683,"16682-7",'Keurig',"C41",'2020-03-03','2020-03-03');</v>
      </c>
      <c r="P684" t="s">
        <v>2</v>
      </c>
      <c r="Q684" t="str">
        <f t="shared" si="31"/>
        <v>""16682-7",",</v>
      </c>
      <c r="R684">
        <f t="shared" si="32"/>
        <v>41</v>
      </c>
      <c r="S684" t="s">
        <v>2</v>
      </c>
      <c r="T684" t="s">
        <v>15</v>
      </c>
    </row>
    <row r="685" spans="1:20">
      <c r="A685" t="s">
        <v>0</v>
      </c>
      <c r="B685" t="s">
        <v>690</v>
      </c>
      <c r="C685" t="s">
        <v>2330</v>
      </c>
      <c r="D685" s="1" t="s">
        <v>14</v>
      </c>
      <c r="E685" s="1" t="s">
        <v>1514</v>
      </c>
      <c r="F685" s="1" t="s">
        <v>13</v>
      </c>
      <c r="G685" s="1" t="s">
        <v>1</v>
      </c>
      <c r="H685" t="s">
        <v>3</v>
      </c>
      <c r="I685" t="str">
        <f t="shared" si="30"/>
        <v>INSERT INTO proofs.proofs VALUES (684,"16683-7",'Keurig',"D41",'2020-03-03','2020-03-03');</v>
      </c>
      <c r="P685" t="s">
        <v>2</v>
      </c>
      <c r="Q685" t="str">
        <f t="shared" si="31"/>
        <v>""16683-7",",</v>
      </c>
      <c r="R685">
        <f t="shared" si="32"/>
        <v>41</v>
      </c>
      <c r="S685" t="s">
        <v>2</v>
      </c>
      <c r="T685" t="s">
        <v>15</v>
      </c>
    </row>
    <row r="686" spans="1:20">
      <c r="A686" t="s">
        <v>0</v>
      </c>
      <c r="B686" t="s">
        <v>691</v>
      </c>
      <c r="C686" t="s">
        <v>2331</v>
      </c>
      <c r="D686" s="1" t="s">
        <v>14</v>
      </c>
      <c r="E686" s="1" t="s">
        <v>1515</v>
      </c>
      <c r="F686" s="1" t="s">
        <v>13</v>
      </c>
      <c r="G686" s="1" t="s">
        <v>1</v>
      </c>
      <c r="H686" t="s">
        <v>3</v>
      </c>
      <c r="I686" t="str">
        <f t="shared" si="30"/>
        <v>INSERT INTO proofs.proofs VALUES (685,"16684-1",'Keurig',"E41",'2020-03-03','2020-03-03');</v>
      </c>
      <c r="P686" t="s">
        <v>2</v>
      </c>
      <c r="Q686" t="str">
        <f t="shared" si="31"/>
        <v>""16684-1",",</v>
      </c>
      <c r="R686">
        <f t="shared" si="32"/>
        <v>41</v>
      </c>
      <c r="S686" t="s">
        <v>2</v>
      </c>
      <c r="T686" t="s">
        <v>15</v>
      </c>
    </row>
    <row r="687" spans="1:20">
      <c r="A687" t="s">
        <v>0</v>
      </c>
      <c r="B687" t="s">
        <v>692</v>
      </c>
      <c r="C687" t="s">
        <v>2332</v>
      </c>
      <c r="D687" s="1" t="s">
        <v>14</v>
      </c>
      <c r="E687" s="1" t="s">
        <v>1516</v>
      </c>
      <c r="F687" s="1" t="s">
        <v>13</v>
      </c>
      <c r="G687" s="1" t="s">
        <v>1</v>
      </c>
      <c r="H687" t="s">
        <v>3</v>
      </c>
      <c r="I687" t="str">
        <f t="shared" si="30"/>
        <v>INSERT INTO proofs.proofs VALUES (686,"16685-7",'Keurig',"F41",'2020-03-03','2020-03-03');</v>
      </c>
      <c r="P687" t="s">
        <v>2</v>
      </c>
      <c r="Q687" t="str">
        <f t="shared" si="31"/>
        <v>""16685-7",",</v>
      </c>
      <c r="R687">
        <f t="shared" si="32"/>
        <v>41</v>
      </c>
      <c r="S687" t="s">
        <v>2</v>
      </c>
      <c r="T687" t="s">
        <v>15</v>
      </c>
    </row>
    <row r="688" spans="1:20">
      <c r="A688" t="s">
        <v>0</v>
      </c>
      <c r="B688" t="s">
        <v>693</v>
      </c>
      <c r="C688" t="s">
        <v>2333</v>
      </c>
      <c r="D688" s="1" t="s">
        <v>14</v>
      </c>
      <c r="E688" s="1" t="s">
        <v>1517</v>
      </c>
      <c r="F688" s="1" t="s">
        <v>13</v>
      </c>
      <c r="G688" s="1" t="s">
        <v>1</v>
      </c>
      <c r="H688" t="s">
        <v>3</v>
      </c>
      <c r="I688" t="str">
        <f t="shared" si="30"/>
        <v>INSERT INTO proofs.proofs VALUES (687,"16686-7",'Keurig',"G41",'2020-03-03','2020-03-03');</v>
      </c>
      <c r="P688" t="s">
        <v>2</v>
      </c>
      <c r="Q688" t="str">
        <f t="shared" si="31"/>
        <v>""16686-7",",</v>
      </c>
      <c r="R688">
        <f t="shared" si="32"/>
        <v>41</v>
      </c>
      <c r="S688" t="s">
        <v>2</v>
      </c>
      <c r="T688" t="s">
        <v>15</v>
      </c>
    </row>
    <row r="689" spans="1:20">
      <c r="A689" t="s">
        <v>0</v>
      </c>
      <c r="B689" t="s">
        <v>694</v>
      </c>
      <c r="C689" t="s">
        <v>2334</v>
      </c>
      <c r="D689" s="1" t="s">
        <v>14</v>
      </c>
      <c r="E689" s="1" t="s">
        <v>1518</v>
      </c>
      <c r="F689" s="1" t="s">
        <v>13</v>
      </c>
      <c r="G689" s="1" t="s">
        <v>1</v>
      </c>
      <c r="H689" t="s">
        <v>3</v>
      </c>
      <c r="I689" t="str">
        <f t="shared" si="30"/>
        <v>INSERT INTO proofs.proofs VALUES (688,"16687-5",'Keurig',"H41",'2020-03-03','2020-03-03');</v>
      </c>
      <c r="P689" t="s">
        <v>2</v>
      </c>
      <c r="Q689" t="str">
        <f t="shared" si="31"/>
        <v>""16687-5",",</v>
      </c>
      <c r="R689">
        <f t="shared" si="32"/>
        <v>41</v>
      </c>
      <c r="S689" t="s">
        <v>2</v>
      </c>
      <c r="T689" t="s">
        <v>15</v>
      </c>
    </row>
    <row r="690" spans="1:20">
      <c r="A690" t="s">
        <v>0</v>
      </c>
      <c r="B690" t="s">
        <v>695</v>
      </c>
      <c r="C690" t="s">
        <v>2335</v>
      </c>
      <c r="D690" s="1" t="s">
        <v>14</v>
      </c>
      <c r="E690" s="1" t="s">
        <v>1519</v>
      </c>
      <c r="F690" s="1" t="s">
        <v>13</v>
      </c>
      <c r="G690" s="1" t="s">
        <v>1</v>
      </c>
      <c r="H690" t="s">
        <v>3</v>
      </c>
      <c r="I690" t="str">
        <f t="shared" si="30"/>
        <v>INSERT INTO proofs.proofs VALUES (689,"16688-7",'Keurig',"I41",'2020-03-03','2020-03-03');</v>
      </c>
      <c r="P690" t="s">
        <v>2</v>
      </c>
      <c r="Q690" t="str">
        <f t="shared" si="31"/>
        <v>""16688-7",",</v>
      </c>
      <c r="R690">
        <f t="shared" si="32"/>
        <v>41</v>
      </c>
      <c r="S690" t="s">
        <v>2</v>
      </c>
      <c r="T690" t="s">
        <v>15</v>
      </c>
    </row>
    <row r="691" spans="1:20">
      <c r="A691" t="s">
        <v>0</v>
      </c>
      <c r="B691" t="s">
        <v>696</v>
      </c>
      <c r="C691" t="s">
        <v>2336</v>
      </c>
      <c r="D691" s="1" t="s">
        <v>14</v>
      </c>
      <c r="E691" s="1" t="s">
        <v>1520</v>
      </c>
      <c r="F691" s="1" t="s">
        <v>13</v>
      </c>
      <c r="G691" s="1" t="s">
        <v>1</v>
      </c>
      <c r="H691" t="s">
        <v>3</v>
      </c>
      <c r="I691" t="str">
        <f t="shared" si="30"/>
        <v>INSERT INTO proofs.proofs VALUES (690,"16689-7",'Keurig',"J41",'2020-03-03','2020-03-03');</v>
      </c>
      <c r="P691" t="s">
        <v>2</v>
      </c>
      <c r="Q691" t="str">
        <f t="shared" si="31"/>
        <v>""16689-7",",</v>
      </c>
      <c r="R691">
        <f t="shared" si="32"/>
        <v>41</v>
      </c>
      <c r="S691" t="s">
        <v>2</v>
      </c>
      <c r="T691" t="s">
        <v>15</v>
      </c>
    </row>
    <row r="692" spans="1:20">
      <c r="A692" t="s">
        <v>0</v>
      </c>
      <c r="B692" t="s">
        <v>697</v>
      </c>
      <c r="C692" t="s">
        <v>2337</v>
      </c>
      <c r="D692" s="1" t="s">
        <v>14</v>
      </c>
      <c r="E692" s="1" t="s">
        <v>1521</v>
      </c>
      <c r="F692" s="1" t="s">
        <v>13</v>
      </c>
      <c r="G692" s="1" t="s">
        <v>1</v>
      </c>
      <c r="H692" t="s">
        <v>3</v>
      </c>
      <c r="I692" t="str">
        <f t="shared" si="30"/>
        <v>INSERT INTO proofs.proofs VALUES (691,"16690-1",'Keurig',"K41",'2020-03-03','2020-03-03');</v>
      </c>
      <c r="P692" t="s">
        <v>2</v>
      </c>
      <c r="Q692" t="str">
        <f t="shared" si="31"/>
        <v>""16690-1",",</v>
      </c>
      <c r="R692">
        <f t="shared" si="32"/>
        <v>41</v>
      </c>
      <c r="S692" t="s">
        <v>2</v>
      </c>
      <c r="T692" t="s">
        <v>15</v>
      </c>
    </row>
    <row r="693" spans="1:20">
      <c r="A693" t="s">
        <v>0</v>
      </c>
      <c r="B693" t="s">
        <v>698</v>
      </c>
      <c r="C693" t="s">
        <v>2338</v>
      </c>
      <c r="D693" s="1" t="s">
        <v>14</v>
      </c>
      <c r="E693" s="1" t="s">
        <v>1522</v>
      </c>
      <c r="F693" s="1" t="s">
        <v>13</v>
      </c>
      <c r="G693" s="1" t="s">
        <v>1</v>
      </c>
      <c r="H693" t="s">
        <v>3</v>
      </c>
      <c r="I693" t="str">
        <f t="shared" si="30"/>
        <v>INSERT INTO proofs.proofs VALUES (692,"16691-5",'Keurig',"L41",'2020-03-03','2020-03-03');</v>
      </c>
      <c r="P693" t="s">
        <v>2</v>
      </c>
      <c r="Q693" t="str">
        <f t="shared" si="31"/>
        <v>""16691-5",",</v>
      </c>
      <c r="R693">
        <f t="shared" si="32"/>
        <v>41</v>
      </c>
      <c r="S693" t="s">
        <v>2</v>
      </c>
      <c r="T693" t="s">
        <v>15</v>
      </c>
    </row>
    <row r="694" spans="1:20">
      <c r="A694" t="s">
        <v>0</v>
      </c>
      <c r="B694" t="s">
        <v>699</v>
      </c>
      <c r="C694" t="s">
        <v>2339</v>
      </c>
      <c r="D694" s="1" t="s">
        <v>14</v>
      </c>
      <c r="E694" s="1" t="s">
        <v>1523</v>
      </c>
      <c r="F694" s="1" t="s">
        <v>13</v>
      </c>
      <c r="G694" s="1" t="s">
        <v>1</v>
      </c>
      <c r="H694" t="s">
        <v>3</v>
      </c>
      <c r="I694" t="str">
        <f t="shared" si="30"/>
        <v>INSERT INTO proofs.proofs VALUES (693,"16692-6",'Keurig',"M41",'2020-03-03','2020-03-03');</v>
      </c>
      <c r="P694" t="s">
        <v>2</v>
      </c>
      <c r="Q694" t="str">
        <f t="shared" si="31"/>
        <v>""16692-6",",</v>
      </c>
      <c r="R694">
        <f t="shared" si="32"/>
        <v>41</v>
      </c>
      <c r="S694" t="s">
        <v>2</v>
      </c>
      <c r="T694" t="s">
        <v>15</v>
      </c>
    </row>
    <row r="695" spans="1:20">
      <c r="A695" t="s">
        <v>0</v>
      </c>
      <c r="B695" t="s">
        <v>700</v>
      </c>
      <c r="C695" t="s">
        <v>2340</v>
      </c>
      <c r="D695" s="1" t="s">
        <v>14</v>
      </c>
      <c r="E695" s="1" t="s">
        <v>1524</v>
      </c>
      <c r="F695" s="1" t="s">
        <v>13</v>
      </c>
      <c r="G695" s="1" t="s">
        <v>1</v>
      </c>
      <c r="H695" t="s">
        <v>3</v>
      </c>
      <c r="I695" t="str">
        <f t="shared" si="30"/>
        <v>INSERT INTO proofs.proofs VALUES (694,"16693-6",'Keurig',"N41",'2020-03-03','2020-03-03');</v>
      </c>
      <c r="P695" t="s">
        <v>2</v>
      </c>
      <c r="Q695" t="str">
        <f t="shared" si="31"/>
        <v>""16693-6",",</v>
      </c>
      <c r="R695">
        <f t="shared" si="32"/>
        <v>41</v>
      </c>
      <c r="S695" t="s">
        <v>2</v>
      </c>
      <c r="T695" t="s">
        <v>15</v>
      </c>
    </row>
    <row r="696" spans="1:20">
      <c r="A696" t="s">
        <v>0</v>
      </c>
      <c r="B696" t="s">
        <v>701</v>
      </c>
      <c r="C696" t="s">
        <v>2341</v>
      </c>
      <c r="D696" s="1" t="s">
        <v>14</v>
      </c>
      <c r="E696" s="1" t="s">
        <v>1525</v>
      </c>
      <c r="F696" s="1" t="s">
        <v>13</v>
      </c>
      <c r="G696" s="1" t="s">
        <v>1</v>
      </c>
      <c r="H696" t="s">
        <v>3</v>
      </c>
      <c r="I696" t="str">
        <f t="shared" si="30"/>
        <v>INSERT INTO proofs.proofs VALUES (695,"16694-5",'Keurig',"O41",'2020-03-03','2020-03-03');</v>
      </c>
      <c r="P696" t="s">
        <v>2</v>
      </c>
      <c r="Q696" t="str">
        <f t="shared" si="31"/>
        <v>""16694-5",",</v>
      </c>
      <c r="R696">
        <f t="shared" si="32"/>
        <v>41</v>
      </c>
      <c r="S696" t="s">
        <v>2</v>
      </c>
      <c r="T696" t="s">
        <v>15</v>
      </c>
    </row>
    <row r="697" spans="1:20">
      <c r="A697" t="s">
        <v>0</v>
      </c>
      <c r="B697" t="s">
        <v>702</v>
      </c>
      <c r="C697" t="s">
        <v>2342</v>
      </c>
      <c r="D697" s="1" t="s">
        <v>14</v>
      </c>
      <c r="E697" s="1" t="s">
        <v>1526</v>
      </c>
      <c r="F697" s="1" t="s">
        <v>13</v>
      </c>
      <c r="G697" s="1" t="s">
        <v>1</v>
      </c>
      <c r="H697" t="s">
        <v>3</v>
      </c>
      <c r="I697" t="str">
        <f t="shared" si="30"/>
        <v>INSERT INTO proofs.proofs VALUES (696,"16695-1",'Keurig',"P41",'2020-03-03','2020-03-03');</v>
      </c>
      <c r="P697" t="s">
        <v>2</v>
      </c>
      <c r="Q697" t="str">
        <f t="shared" si="31"/>
        <v>""16695-1",",</v>
      </c>
      <c r="R697">
        <f t="shared" si="32"/>
        <v>41</v>
      </c>
      <c r="S697" t="s">
        <v>2</v>
      </c>
      <c r="T697" t="s">
        <v>15</v>
      </c>
    </row>
    <row r="698" spans="1:20">
      <c r="A698" t="s">
        <v>0</v>
      </c>
      <c r="B698" t="s">
        <v>703</v>
      </c>
      <c r="C698" t="s">
        <v>2343</v>
      </c>
      <c r="D698" s="1" t="s">
        <v>14</v>
      </c>
      <c r="E698" s="1" t="s">
        <v>1527</v>
      </c>
      <c r="F698" s="1" t="s">
        <v>13</v>
      </c>
      <c r="G698" s="1" t="s">
        <v>1</v>
      </c>
      <c r="H698" t="s">
        <v>3</v>
      </c>
      <c r="I698" t="str">
        <f t="shared" si="30"/>
        <v>INSERT INTO proofs.proofs VALUES (697,"16696-1",'Keurig',"Q41",'2020-03-03','2020-03-03');</v>
      </c>
      <c r="P698" t="s">
        <v>2</v>
      </c>
      <c r="Q698" t="str">
        <f t="shared" si="31"/>
        <v>""16696-1",",</v>
      </c>
      <c r="R698">
        <f t="shared" si="32"/>
        <v>41</v>
      </c>
      <c r="S698" t="s">
        <v>2</v>
      </c>
      <c r="T698" t="s">
        <v>15</v>
      </c>
    </row>
    <row r="699" spans="1:20">
      <c r="A699" t="s">
        <v>0</v>
      </c>
      <c r="B699" t="s">
        <v>704</v>
      </c>
      <c r="C699" t="s">
        <v>2344</v>
      </c>
      <c r="D699" s="1" t="s">
        <v>14</v>
      </c>
      <c r="E699" s="1" t="s">
        <v>1528</v>
      </c>
      <c r="F699" s="1" t="s">
        <v>13</v>
      </c>
      <c r="G699" s="1" t="s">
        <v>1</v>
      </c>
      <c r="H699" t="s">
        <v>3</v>
      </c>
      <c r="I699" t="str">
        <f t="shared" si="30"/>
        <v>INSERT INTO proofs.proofs VALUES (698,"16697-4",'Keurig',"A42",'2020-03-03','2020-03-03');</v>
      </c>
      <c r="P699" t="s">
        <v>2</v>
      </c>
      <c r="Q699" t="str">
        <f t="shared" si="31"/>
        <v>""16697-4",",</v>
      </c>
      <c r="R699">
        <f t="shared" si="32"/>
        <v>42</v>
      </c>
      <c r="S699" t="s">
        <v>2</v>
      </c>
      <c r="T699" t="s">
        <v>15</v>
      </c>
    </row>
    <row r="700" spans="1:20">
      <c r="A700" t="s">
        <v>0</v>
      </c>
      <c r="B700" t="s">
        <v>705</v>
      </c>
      <c r="C700" t="s">
        <v>2345</v>
      </c>
      <c r="D700" s="1" t="s">
        <v>14</v>
      </c>
      <c r="E700" s="1" t="s">
        <v>1529</v>
      </c>
      <c r="F700" s="1" t="s">
        <v>13</v>
      </c>
      <c r="G700" s="1" t="s">
        <v>1</v>
      </c>
      <c r="H700" t="s">
        <v>3</v>
      </c>
      <c r="I700" t="str">
        <f t="shared" si="30"/>
        <v>INSERT INTO proofs.proofs VALUES (699,"16698-7",'Keurig',"B42",'2020-03-03','2020-03-03');</v>
      </c>
      <c r="P700" t="s">
        <v>2</v>
      </c>
      <c r="Q700" t="str">
        <f t="shared" si="31"/>
        <v>""16698-7",",</v>
      </c>
      <c r="R700">
        <f t="shared" si="32"/>
        <v>42</v>
      </c>
      <c r="S700" t="s">
        <v>2</v>
      </c>
      <c r="T700" t="s">
        <v>15</v>
      </c>
    </row>
    <row r="701" spans="1:20">
      <c r="A701" t="s">
        <v>0</v>
      </c>
      <c r="B701" t="s">
        <v>706</v>
      </c>
      <c r="C701" t="s">
        <v>2346</v>
      </c>
      <c r="D701" s="1" t="s">
        <v>14</v>
      </c>
      <c r="E701" s="1" t="s">
        <v>1530</v>
      </c>
      <c r="F701" s="1" t="s">
        <v>13</v>
      </c>
      <c r="G701" s="1" t="s">
        <v>1</v>
      </c>
      <c r="H701" t="s">
        <v>3</v>
      </c>
      <c r="I701" t="str">
        <f t="shared" si="30"/>
        <v>INSERT INTO proofs.proofs VALUES (700,"16699-7",'Keurig',"C42",'2020-03-03','2020-03-03');</v>
      </c>
      <c r="P701" t="s">
        <v>2</v>
      </c>
      <c r="Q701" t="str">
        <f t="shared" si="31"/>
        <v>""16699-7",",</v>
      </c>
      <c r="R701">
        <f t="shared" si="32"/>
        <v>42</v>
      </c>
      <c r="S701" t="s">
        <v>2</v>
      </c>
      <c r="T701" t="s">
        <v>15</v>
      </c>
    </row>
    <row r="702" spans="1:20">
      <c r="A702" t="s">
        <v>0</v>
      </c>
      <c r="B702" t="s">
        <v>707</v>
      </c>
      <c r="C702" t="s">
        <v>2347</v>
      </c>
      <c r="D702" s="1" t="s">
        <v>14</v>
      </c>
      <c r="E702" s="1" t="s">
        <v>1531</v>
      </c>
      <c r="F702" s="1" t="s">
        <v>13</v>
      </c>
      <c r="G702" s="1" t="s">
        <v>1</v>
      </c>
      <c r="H702" t="s">
        <v>3</v>
      </c>
      <c r="I702" t="str">
        <f t="shared" si="30"/>
        <v>INSERT INTO proofs.proofs VALUES (701,"16700-2",'Keurig',"D42",'2020-03-03','2020-03-03');</v>
      </c>
      <c r="P702" t="s">
        <v>2</v>
      </c>
      <c r="Q702" t="str">
        <f t="shared" si="31"/>
        <v>""16700-2",",</v>
      </c>
      <c r="R702">
        <f t="shared" si="32"/>
        <v>42</v>
      </c>
      <c r="S702" t="s">
        <v>2</v>
      </c>
      <c r="T702" t="s">
        <v>15</v>
      </c>
    </row>
    <row r="703" spans="1:20">
      <c r="A703" t="s">
        <v>0</v>
      </c>
      <c r="B703" t="s">
        <v>708</v>
      </c>
      <c r="C703" t="s">
        <v>2348</v>
      </c>
      <c r="D703" s="1" t="s">
        <v>14</v>
      </c>
      <c r="E703" s="1" t="s">
        <v>1532</v>
      </c>
      <c r="F703" s="1" t="s">
        <v>13</v>
      </c>
      <c r="G703" s="1" t="s">
        <v>1</v>
      </c>
      <c r="H703" t="s">
        <v>3</v>
      </c>
      <c r="I703" t="str">
        <f t="shared" si="30"/>
        <v>INSERT INTO proofs.proofs VALUES (702,"16701-6",'Keurig',"E42",'2020-03-03','2020-03-03');</v>
      </c>
      <c r="P703" t="s">
        <v>2</v>
      </c>
      <c r="Q703" t="str">
        <f t="shared" si="31"/>
        <v>""16701-6",",</v>
      </c>
      <c r="R703">
        <f t="shared" si="32"/>
        <v>42</v>
      </c>
      <c r="S703" t="s">
        <v>2</v>
      </c>
      <c r="T703" t="s">
        <v>15</v>
      </c>
    </row>
    <row r="704" spans="1:20">
      <c r="A704" t="s">
        <v>0</v>
      </c>
      <c r="B704" t="s">
        <v>709</v>
      </c>
      <c r="C704" t="s">
        <v>2349</v>
      </c>
      <c r="D704" s="1" t="s">
        <v>14</v>
      </c>
      <c r="E704" s="1" t="s">
        <v>1533</v>
      </c>
      <c r="F704" s="1" t="s">
        <v>13</v>
      </c>
      <c r="G704" s="1" t="s">
        <v>1</v>
      </c>
      <c r="H704" t="s">
        <v>3</v>
      </c>
      <c r="I704" t="str">
        <f t="shared" si="30"/>
        <v>INSERT INTO proofs.proofs VALUES (703,"16702-3",'Keurig',"F42",'2020-03-03','2020-03-03');</v>
      </c>
      <c r="P704" t="s">
        <v>2</v>
      </c>
      <c r="Q704" t="str">
        <f t="shared" si="31"/>
        <v>""16702-3",",</v>
      </c>
      <c r="R704">
        <f t="shared" si="32"/>
        <v>42</v>
      </c>
      <c r="S704" t="s">
        <v>2</v>
      </c>
      <c r="T704" t="s">
        <v>15</v>
      </c>
    </row>
    <row r="705" spans="1:20">
      <c r="A705" t="s">
        <v>0</v>
      </c>
      <c r="B705" t="s">
        <v>710</v>
      </c>
      <c r="C705" t="s">
        <v>2350</v>
      </c>
      <c r="D705" s="1" t="s">
        <v>14</v>
      </c>
      <c r="E705" s="1" t="s">
        <v>1534</v>
      </c>
      <c r="F705" s="1" t="s">
        <v>13</v>
      </c>
      <c r="G705" s="1" t="s">
        <v>1</v>
      </c>
      <c r="H705" t="s">
        <v>3</v>
      </c>
      <c r="I705" t="str">
        <f t="shared" si="30"/>
        <v>INSERT INTO proofs.proofs VALUES (704,"16703-4",'Keurig',"G42",'2020-03-03','2020-03-03');</v>
      </c>
      <c r="P705" t="s">
        <v>2</v>
      </c>
      <c r="Q705" t="str">
        <f t="shared" si="31"/>
        <v>""16703-4",",</v>
      </c>
      <c r="R705">
        <f t="shared" si="32"/>
        <v>42</v>
      </c>
      <c r="S705" t="s">
        <v>2</v>
      </c>
      <c r="T705" t="s">
        <v>15</v>
      </c>
    </row>
    <row r="706" spans="1:20">
      <c r="A706" t="s">
        <v>0</v>
      </c>
      <c r="B706" t="s">
        <v>711</v>
      </c>
      <c r="C706" t="s">
        <v>2351</v>
      </c>
      <c r="D706" s="1" t="s">
        <v>14</v>
      </c>
      <c r="E706" s="1" t="s">
        <v>1535</v>
      </c>
      <c r="F706" s="1" t="s">
        <v>13</v>
      </c>
      <c r="G706" s="1" t="s">
        <v>1</v>
      </c>
      <c r="H706" t="s">
        <v>3</v>
      </c>
      <c r="I706" t="str">
        <f t="shared" si="30"/>
        <v>INSERT INTO proofs.proofs VALUES (705,"16704-5",'Keurig',"H42",'2020-03-03','2020-03-03');</v>
      </c>
      <c r="P706" t="s">
        <v>2</v>
      </c>
      <c r="Q706" t="str">
        <f t="shared" si="31"/>
        <v>""16704-5",",</v>
      </c>
      <c r="R706">
        <f t="shared" si="32"/>
        <v>42</v>
      </c>
      <c r="S706" t="s">
        <v>2</v>
      </c>
      <c r="T706" t="s">
        <v>15</v>
      </c>
    </row>
    <row r="707" spans="1:20">
      <c r="A707" t="s">
        <v>0</v>
      </c>
      <c r="B707" t="s">
        <v>712</v>
      </c>
      <c r="C707" t="s">
        <v>2352</v>
      </c>
      <c r="D707" s="1" t="s">
        <v>14</v>
      </c>
      <c r="E707" s="1" t="s">
        <v>1536</v>
      </c>
      <c r="F707" s="1" t="s">
        <v>13</v>
      </c>
      <c r="G707" s="1" t="s">
        <v>1</v>
      </c>
      <c r="H707" t="s">
        <v>3</v>
      </c>
      <c r="I707" t="str">
        <f t="shared" ref="I707:I770" si="33">_xlfn.CONCAT(A707,B707,C707,D707,E707,F707,G707,H707)</f>
        <v>INSERT INTO proofs.proofs VALUES (706,"16705-4",'Keurig',"I42",'2020-03-03','2020-03-03');</v>
      </c>
      <c r="P707" t="s">
        <v>2</v>
      </c>
      <c r="Q707" t="str">
        <f t="shared" ref="Q707:Q770" si="34">P707&amp;C707&amp;P707&amp;T707</f>
        <v>""16705-4",",</v>
      </c>
      <c r="R707">
        <f t="shared" si="32"/>
        <v>42</v>
      </c>
      <c r="S707" t="s">
        <v>2</v>
      </c>
      <c r="T707" t="s">
        <v>15</v>
      </c>
    </row>
    <row r="708" spans="1:20">
      <c r="A708" t="s">
        <v>0</v>
      </c>
      <c r="B708" t="s">
        <v>713</v>
      </c>
      <c r="C708" t="s">
        <v>2353</v>
      </c>
      <c r="D708" s="1" t="s">
        <v>14</v>
      </c>
      <c r="E708" s="1" t="s">
        <v>1537</v>
      </c>
      <c r="F708" s="1" t="s">
        <v>13</v>
      </c>
      <c r="G708" s="1" t="s">
        <v>1</v>
      </c>
      <c r="H708" t="s">
        <v>3</v>
      </c>
      <c r="I708" t="str">
        <f t="shared" si="33"/>
        <v>INSERT INTO proofs.proofs VALUES (707,"16706-6",'Keurig',"J42",'2020-03-03','2020-03-03');</v>
      </c>
      <c r="P708" t="s">
        <v>2</v>
      </c>
      <c r="Q708" t="str">
        <f t="shared" si="34"/>
        <v>""16706-6",",</v>
      </c>
      <c r="R708">
        <f t="shared" si="32"/>
        <v>42</v>
      </c>
      <c r="S708" t="s">
        <v>2</v>
      </c>
      <c r="T708" t="s">
        <v>15</v>
      </c>
    </row>
    <row r="709" spans="1:20">
      <c r="A709" t="s">
        <v>0</v>
      </c>
      <c r="B709" t="s">
        <v>714</v>
      </c>
      <c r="C709" t="s">
        <v>2354</v>
      </c>
      <c r="D709" s="1" t="s">
        <v>14</v>
      </c>
      <c r="E709" s="1" t="s">
        <v>1538</v>
      </c>
      <c r="F709" s="1" t="s">
        <v>13</v>
      </c>
      <c r="G709" s="1" t="s">
        <v>1</v>
      </c>
      <c r="H709" t="s">
        <v>3</v>
      </c>
      <c r="I709" t="str">
        <f t="shared" si="33"/>
        <v>INSERT INTO proofs.proofs VALUES (708,"16707-7",'Keurig',"K42",'2020-03-03','2020-03-03');</v>
      </c>
      <c r="P709" t="s">
        <v>2</v>
      </c>
      <c r="Q709" t="str">
        <f t="shared" si="34"/>
        <v>""16707-7",",</v>
      </c>
      <c r="R709">
        <f t="shared" si="32"/>
        <v>42</v>
      </c>
      <c r="S709" t="s">
        <v>2</v>
      </c>
      <c r="T709" t="s">
        <v>15</v>
      </c>
    </row>
    <row r="710" spans="1:20">
      <c r="A710" t="s">
        <v>0</v>
      </c>
      <c r="B710" t="s">
        <v>715</v>
      </c>
      <c r="C710" t="s">
        <v>2355</v>
      </c>
      <c r="D710" s="1" t="s">
        <v>14</v>
      </c>
      <c r="E710" s="1" t="s">
        <v>1539</v>
      </c>
      <c r="F710" s="1" t="s">
        <v>13</v>
      </c>
      <c r="G710" s="1" t="s">
        <v>1</v>
      </c>
      <c r="H710" t="s">
        <v>3</v>
      </c>
      <c r="I710" t="str">
        <f t="shared" si="33"/>
        <v>INSERT INTO proofs.proofs VALUES (709,"16708-3",'Keurig',"L42",'2020-03-03','2020-03-03');</v>
      </c>
      <c r="P710" t="s">
        <v>2</v>
      </c>
      <c r="Q710" t="str">
        <f t="shared" si="34"/>
        <v>""16708-3",",</v>
      </c>
      <c r="R710">
        <f t="shared" si="32"/>
        <v>42</v>
      </c>
      <c r="S710" t="s">
        <v>2</v>
      </c>
      <c r="T710" t="s">
        <v>15</v>
      </c>
    </row>
    <row r="711" spans="1:20">
      <c r="A711" t="s">
        <v>0</v>
      </c>
      <c r="B711" t="s">
        <v>716</v>
      </c>
      <c r="C711" t="s">
        <v>2356</v>
      </c>
      <c r="D711" s="1" t="s">
        <v>14</v>
      </c>
      <c r="E711" s="1" t="s">
        <v>1540</v>
      </c>
      <c r="F711" s="1" t="s">
        <v>13</v>
      </c>
      <c r="G711" s="1" t="s">
        <v>1</v>
      </c>
      <c r="H711" t="s">
        <v>3</v>
      </c>
      <c r="I711" t="str">
        <f t="shared" si="33"/>
        <v>INSERT INTO proofs.proofs VALUES (710,"16709-3",'Keurig',"M42",'2020-03-03','2020-03-03');</v>
      </c>
      <c r="P711" t="s">
        <v>2</v>
      </c>
      <c r="Q711" t="str">
        <f t="shared" si="34"/>
        <v>""16709-3",",</v>
      </c>
      <c r="R711">
        <f t="shared" si="32"/>
        <v>42</v>
      </c>
      <c r="S711" t="s">
        <v>2</v>
      </c>
      <c r="T711" t="s">
        <v>15</v>
      </c>
    </row>
    <row r="712" spans="1:20">
      <c r="A712" t="s">
        <v>0</v>
      </c>
      <c r="B712" t="s">
        <v>717</v>
      </c>
      <c r="C712" t="s">
        <v>2357</v>
      </c>
      <c r="D712" s="1" t="s">
        <v>14</v>
      </c>
      <c r="E712" s="1" t="s">
        <v>1541</v>
      </c>
      <c r="F712" s="1" t="s">
        <v>13</v>
      </c>
      <c r="G712" s="1" t="s">
        <v>1</v>
      </c>
      <c r="H712" t="s">
        <v>3</v>
      </c>
      <c r="I712" t="str">
        <f t="shared" si="33"/>
        <v>INSERT INTO proofs.proofs VALUES (711,"16710-2",'Keurig',"N42",'2020-03-03','2020-03-03');</v>
      </c>
      <c r="P712" t="s">
        <v>2</v>
      </c>
      <c r="Q712" t="str">
        <f t="shared" si="34"/>
        <v>""16710-2",",</v>
      </c>
      <c r="R712">
        <f t="shared" si="32"/>
        <v>42</v>
      </c>
      <c r="S712" t="s">
        <v>2</v>
      </c>
      <c r="T712" t="s">
        <v>15</v>
      </c>
    </row>
    <row r="713" spans="1:20">
      <c r="A713" t="s">
        <v>0</v>
      </c>
      <c r="B713" t="s">
        <v>718</v>
      </c>
      <c r="C713" t="s">
        <v>2358</v>
      </c>
      <c r="D713" s="1" t="s">
        <v>14</v>
      </c>
      <c r="E713" s="1" t="s">
        <v>1542</v>
      </c>
      <c r="F713" s="1" t="s">
        <v>13</v>
      </c>
      <c r="G713" s="1" t="s">
        <v>1</v>
      </c>
      <c r="H713" t="s">
        <v>3</v>
      </c>
      <c r="I713" t="str">
        <f t="shared" si="33"/>
        <v>INSERT INTO proofs.proofs VALUES (712,"16711-6",'Keurig',"O42",'2020-03-03','2020-03-03');</v>
      </c>
      <c r="P713" t="s">
        <v>2</v>
      </c>
      <c r="Q713" t="str">
        <f t="shared" si="34"/>
        <v>""16711-6",",</v>
      </c>
      <c r="R713">
        <f t="shared" si="32"/>
        <v>42</v>
      </c>
      <c r="S713" t="s">
        <v>2</v>
      </c>
      <c r="T713" t="s">
        <v>15</v>
      </c>
    </row>
    <row r="714" spans="1:20">
      <c r="A714" t="s">
        <v>0</v>
      </c>
      <c r="B714" t="s">
        <v>719</v>
      </c>
      <c r="C714" t="s">
        <v>2359</v>
      </c>
      <c r="D714" s="1" t="s">
        <v>14</v>
      </c>
      <c r="E714" s="1" t="s">
        <v>1543</v>
      </c>
      <c r="F714" s="1" t="s">
        <v>13</v>
      </c>
      <c r="G714" s="1" t="s">
        <v>1</v>
      </c>
      <c r="H714" t="s">
        <v>3</v>
      </c>
      <c r="I714" t="str">
        <f t="shared" si="33"/>
        <v>INSERT INTO proofs.proofs VALUES (713,"16712-1",'Keurig',"P42",'2020-03-03','2020-03-03');</v>
      </c>
      <c r="P714" t="s">
        <v>2</v>
      </c>
      <c r="Q714" t="str">
        <f t="shared" si="34"/>
        <v>""16712-1",",</v>
      </c>
      <c r="R714">
        <f t="shared" si="32"/>
        <v>42</v>
      </c>
      <c r="S714" t="s">
        <v>2</v>
      </c>
      <c r="T714" t="s">
        <v>15</v>
      </c>
    </row>
    <row r="715" spans="1:20">
      <c r="A715" t="s">
        <v>0</v>
      </c>
      <c r="B715" t="s">
        <v>720</v>
      </c>
      <c r="C715" t="s">
        <v>2360</v>
      </c>
      <c r="D715" s="1" t="s">
        <v>14</v>
      </c>
      <c r="E715" s="1" t="s">
        <v>1544</v>
      </c>
      <c r="F715" s="1" t="s">
        <v>13</v>
      </c>
      <c r="G715" s="1" t="s">
        <v>1</v>
      </c>
      <c r="H715" t="s">
        <v>3</v>
      </c>
      <c r="I715" t="str">
        <f t="shared" si="33"/>
        <v>INSERT INTO proofs.proofs VALUES (714,"16713-7",'Keurig',"Q42",'2020-03-03','2020-03-03');</v>
      </c>
      <c r="P715" t="s">
        <v>2</v>
      </c>
      <c r="Q715" t="str">
        <f t="shared" si="34"/>
        <v>""16713-7",",</v>
      </c>
      <c r="R715">
        <f t="shared" si="32"/>
        <v>42</v>
      </c>
      <c r="S715" t="s">
        <v>2</v>
      </c>
      <c r="T715" t="s">
        <v>15</v>
      </c>
    </row>
    <row r="716" spans="1:20">
      <c r="A716" t="s">
        <v>0</v>
      </c>
      <c r="B716" t="s">
        <v>721</v>
      </c>
      <c r="C716" t="s">
        <v>2361</v>
      </c>
      <c r="D716" s="1" t="s">
        <v>14</v>
      </c>
      <c r="E716" s="1" t="s">
        <v>1545</v>
      </c>
      <c r="F716" s="1" t="s">
        <v>13</v>
      </c>
      <c r="G716" s="1" t="s">
        <v>1</v>
      </c>
      <c r="H716" t="s">
        <v>3</v>
      </c>
      <c r="I716" t="str">
        <f t="shared" si="33"/>
        <v>INSERT INTO proofs.proofs VALUES (715,"16714-6",'Keurig',"A43",'2020-03-03','2020-03-03');</v>
      </c>
      <c r="P716" t="s">
        <v>2</v>
      </c>
      <c r="Q716" t="str">
        <f t="shared" si="34"/>
        <v>""16714-6",",</v>
      </c>
      <c r="R716">
        <f t="shared" si="32"/>
        <v>43</v>
      </c>
      <c r="S716" t="s">
        <v>2</v>
      </c>
      <c r="T716" t="s">
        <v>15</v>
      </c>
    </row>
    <row r="717" spans="1:20">
      <c r="A717" t="s">
        <v>0</v>
      </c>
      <c r="B717" t="s">
        <v>722</v>
      </c>
      <c r="C717" t="s">
        <v>2362</v>
      </c>
      <c r="D717" s="1" t="s">
        <v>14</v>
      </c>
      <c r="E717" s="1" t="s">
        <v>1546</v>
      </c>
      <c r="F717" s="1" t="s">
        <v>13</v>
      </c>
      <c r="G717" s="1" t="s">
        <v>1</v>
      </c>
      <c r="H717" t="s">
        <v>3</v>
      </c>
      <c r="I717" t="str">
        <f t="shared" si="33"/>
        <v>INSERT INTO proofs.proofs VALUES (716,"16715-6",'Keurig',"B43",'2020-03-03','2020-03-03');</v>
      </c>
      <c r="P717" t="s">
        <v>2</v>
      </c>
      <c r="Q717" t="str">
        <f t="shared" si="34"/>
        <v>""16715-6",",</v>
      </c>
      <c r="R717">
        <f t="shared" si="32"/>
        <v>43</v>
      </c>
      <c r="S717" t="s">
        <v>2</v>
      </c>
      <c r="T717" t="s">
        <v>15</v>
      </c>
    </row>
    <row r="718" spans="1:20">
      <c r="A718" t="s">
        <v>0</v>
      </c>
      <c r="B718" t="s">
        <v>723</v>
      </c>
      <c r="C718" t="s">
        <v>2363</v>
      </c>
      <c r="D718" s="1" t="s">
        <v>14</v>
      </c>
      <c r="E718" s="1" t="s">
        <v>1547</v>
      </c>
      <c r="F718" s="1" t="s">
        <v>13</v>
      </c>
      <c r="G718" s="1" t="s">
        <v>1</v>
      </c>
      <c r="H718" t="s">
        <v>3</v>
      </c>
      <c r="I718" t="str">
        <f t="shared" si="33"/>
        <v>INSERT INTO proofs.proofs VALUES (717,"16716-4",'Keurig',"C43",'2020-03-03','2020-03-03');</v>
      </c>
      <c r="P718" t="s">
        <v>2</v>
      </c>
      <c r="Q718" t="str">
        <f t="shared" si="34"/>
        <v>""16716-4",",</v>
      </c>
      <c r="R718">
        <f t="shared" si="32"/>
        <v>43</v>
      </c>
      <c r="S718" t="s">
        <v>2</v>
      </c>
      <c r="T718" t="s">
        <v>15</v>
      </c>
    </row>
    <row r="719" spans="1:20">
      <c r="A719" t="s">
        <v>0</v>
      </c>
      <c r="B719" t="s">
        <v>724</v>
      </c>
      <c r="C719" t="s">
        <v>2364</v>
      </c>
      <c r="D719" s="1" t="s">
        <v>14</v>
      </c>
      <c r="E719" s="1" t="s">
        <v>1548</v>
      </c>
      <c r="F719" s="1" t="s">
        <v>13</v>
      </c>
      <c r="G719" s="1" t="s">
        <v>1</v>
      </c>
      <c r="H719" t="s">
        <v>3</v>
      </c>
      <c r="I719" t="str">
        <f t="shared" si="33"/>
        <v>INSERT INTO proofs.proofs VALUES (718,"16717-2",'Keurig',"D43",'2020-03-03','2020-03-03');</v>
      </c>
      <c r="P719" t="s">
        <v>2</v>
      </c>
      <c r="Q719" t="str">
        <f t="shared" si="34"/>
        <v>""16717-2",",</v>
      </c>
      <c r="R719">
        <f t="shared" si="32"/>
        <v>43</v>
      </c>
      <c r="S719" t="s">
        <v>2</v>
      </c>
      <c r="T719" t="s">
        <v>15</v>
      </c>
    </row>
    <row r="720" spans="1:20">
      <c r="A720" t="s">
        <v>0</v>
      </c>
      <c r="B720" t="s">
        <v>725</v>
      </c>
      <c r="C720" t="s">
        <v>2365</v>
      </c>
      <c r="D720" s="1" t="s">
        <v>14</v>
      </c>
      <c r="E720" s="1" t="s">
        <v>1549</v>
      </c>
      <c r="F720" s="1" t="s">
        <v>13</v>
      </c>
      <c r="G720" s="1" t="s">
        <v>1</v>
      </c>
      <c r="H720" t="s">
        <v>3</v>
      </c>
      <c r="I720" t="str">
        <f t="shared" si="33"/>
        <v>INSERT INTO proofs.proofs VALUES (719,"16718-5",'Keurig',"E43",'2020-03-03','2020-03-03');</v>
      </c>
      <c r="P720" t="s">
        <v>2</v>
      </c>
      <c r="Q720" t="str">
        <f t="shared" si="34"/>
        <v>""16718-5",",</v>
      </c>
      <c r="R720">
        <f t="shared" si="32"/>
        <v>43</v>
      </c>
      <c r="S720" t="s">
        <v>2</v>
      </c>
      <c r="T720" t="s">
        <v>15</v>
      </c>
    </row>
    <row r="721" spans="1:20">
      <c r="A721" t="s">
        <v>0</v>
      </c>
      <c r="B721" t="s">
        <v>726</v>
      </c>
      <c r="C721" t="s">
        <v>2366</v>
      </c>
      <c r="D721" s="1" t="s">
        <v>14</v>
      </c>
      <c r="E721" s="1" t="s">
        <v>1550</v>
      </c>
      <c r="F721" s="1" t="s">
        <v>13</v>
      </c>
      <c r="G721" s="1" t="s">
        <v>1</v>
      </c>
      <c r="H721" t="s">
        <v>3</v>
      </c>
      <c r="I721" t="str">
        <f t="shared" si="33"/>
        <v>INSERT INTO proofs.proofs VALUES (720,"16719-5",'Keurig',"F43",'2020-03-03','2020-03-03');</v>
      </c>
      <c r="P721" t="s">
        <v>2</v>
      </c>
      <c r="Q721" t="str">
        <f t="shared" si="34"/>
        <v>""16719-5",",</v>
      </c>
      <c r="R721">
        <f t="shared" si="32"/>
        <v>43</v>
      </c>
      <c r="S721" t="s">
        <v>2</v>
      </c>
      <c r="T721" t="s">
        <v>15</v>
      </c>
    </row>
    <row r="722" spans="1:20">
      <c r="A722" t="s">
        <v>0</v>
      </c>
      <c r="B722" t="s">
        <v>727</v>
      </c>
      <c r="C722" t="s">
        <v>2367</v>
      </c>
      <c r="D722" s="1" t="s">
        <v>14</v>
      </c>
      <c r="E722" s="1" t="s">
        <v>1551</v>
      </c>
      <c r="F722" s="1" t="s">
        <v>13</v>
      </c>
      <c r="G722" s="1" t="s">
        <v>1</v>
      </c>
      <c r="H722" t="s">
        <v>3</v>
      </c>
      <c r="I722" t="str">
        <f t="shared" si="33"/>
        <v>INSERT INTO proofs.proofs VALUES (721,"16720-7",'Keurig',"G43",'2020-03-03','2020-03-03');</v>
      </c>
      <c r="P722" t="s">
        <v>2</v>
      </c>
      <c r="Q722" t="str">
        <f t="shared" si="34"/>
        <v>""16720-7",",</v>
      </c>
      <c r="R722">
        <f t="shared" si="32"/>
        <v>43</v>
      </c>
      <c r="S722" t="s">
        <v>2</v>
      </c>
      <c r="T722" t="s">
        <v>15</v>
      </c>
    </row>
    <row r="723" spans="1:20">
      <c r="A723" t="s">
        <v>0</v>
      </c>
      <c r="B723" t="s">
        <v>728</v>
      </c>
      <c r="C723" t="s">
        <v>2368</v>
      </c>
      <c r="D723" s="1" t="s">
        <v>14</v>
      </c>
      <c r="E723" s="1" t="s">
        <v>1552</v>
      </c>
      <c r="F723" s="1" t="s">
        <v>13</v>
      </c>
      <c r="G723" s="1" t="s">
        <v>1</v>
      </c>
      <c r="H723" t="s">
        <v>3</v>
      </c>
      <c r="I723" t="str">
        <f t="shared" si="33"/>
        <v>INSERT INTO proofs.proofs VALUES (722,"16721-1",'Keurig',"H43",'2020-03-03','2020-03-03');</v>
      </c>
      <c r="P723" t="s">
        <v>2</v>
      </c>
      <c r="Q723" t="str">
        <f t="shared" si="34"/>
        <v>""16721-1",",</v>
      </c>
      <c r="R723">
        <f t="shared" si="32"/>
        <v>43</v>
      </c>
      <c r="S723" t="s">
        <v>2</v>
      </c>
      <c r="T723" t="s">
        <v>15</v>
      </c>
    </row>
    <row r="724" spans="1:20">
      <c r="A724" t="s">
        <v>0</v>
      </c>
      <c r="B724" t="s">
        <v>729</v>
      </c>
      <c r="C724" t="s">
        <v>2369</v>
      </c>
      <c r="D724" s="1" t="s">
        <v>14</v>
      </c>
      <c r="E724" s="1" t="s">
        <v>1553</v>
      </c>
      <c r="F724" s="1" t="s">
        <v>13</v>
      </c>
      <c r="G724" s="1" t="s">
        <v>1</v>
      </c>
      <c r="H724" t="s">
        <v>3</v>
      </c>
      <c r="I724" t="str">
        <f t="shared" si="33"/>
        <v>INSERT INTO proofs.proofs VALUES (723,"16722-3",'Keurig',"I43",'2020-03-03','2020-03-03');</v>
      </c>
      <c r="P724" t="s">
        <v>2</v>
      </c>
      <c r="Q724" t="str">
        <f t="shared" si="34"/>
        <v>""16722-3",",</v>
      </c>
      <c r="R724">
        <f t="shared" ref="R724:R787" si="35">R707+1</f>
        <v>43</v>
      </c>
      <c r="S724" t="s">
        <v>2</v>
      </c>
      <c r="T724" t="s">
        <v>15</v>
      </c>
    </row>
    <row r="725" spans="1:20">
      <c r="A725" t="s">
        <v>0</v>
      </c>
      <c r="B725" t="s">
        <v>730</v>
      </c>
      <c r="C725" t="s">
        <v>2370</v>
      </c>
      <c r="D725" s="1" t="s">
        <v>14</v>
      </c>
      <c r="E725" s="1" t="s">
        <v>1554</v>
      </c>
      <c r="F725" s="1" t="s">
        <v>13</v>
      </c>
      <c r="G725" s="1" t="s">
        <v>1</v>
      </c>
      <c r="H725" t="s">
        <v>3</v>
      </c>
      <c r="I725" t="str">
        <f t="shared" si="33"/>
        <v>INSERT INTO proofs.proofs VALUES (724,"16723-7",'Keurig',"J43",'2020-03-03','2020-03-03');</v>
      </c>
      <c r="P725" t="s">
        <v>2</v>
      </c>
      <c r="Q725" t="str">
        <f t="shared" si="34"/>
        <v>""16723-7",",</v>
      </c>
      <c r="R725">
        <f t="shared" si="35"/>
        <v>43</v>
      </c>
      <c r="S725" t="s">
        <v>2</v>
      </c>
      <c r="T725" t="s">
        <v>15</v>
      </c>
    </row>
    <row r="726" spans="1:20">
      <c r="A726" t="s">
        <v>0</v>
      </c>
      <c r="B726" t="s">
        <v>731</v>
      </c>
      <c r="C726" t="s">
        <v>2371</v>
      </c>
      <c r="D726" s="1" t="s">
        <v>14</v>
      </c>
      <c r="E726" s="1" t="s">
        <v>1555</v>
      </c>
      <c r="F726" s="1" t="s">
        <v>13</v>
      </c>
      <c r="G726" s="1" t="s">
        <v>1</v>
      </c>
      <c r="H726" t="s">
        <v>3</v>
      </c>
      <c r="I726" t="str">
        <f t="shared" si="33"/>
        <v>INSERT INTO proofs.proofs VALUES (725,"16724-6",'Keurig',"K43",'2020-03-03','2020-03-03');</v>
      </c>
      <c r="P726" t="s">
        <v>2</v>
      </c>
      <c r="Q726" t="str">
        <f t="shared" si="34"/>
        <v>""16724-6",",</v>
      </c>
      <c r="R726">
        <f t="shared" si="35"/>
        <v>43</v>
      </c>
      <c r="S726" t="s">
        <v>2</v>
      </c>
      <c r="T726" t="s">
        <v>15</v>
      </c>
    </row>
    <row r="727" spans="1:20">
      <c r="A727" t="s">
        <v>0</v>
      </c>
      <c r="B727" t="s">
        <v>732</v>
      </c>
      <c r="C727" t="s">
        <v>2372</v>
      </c>
      <c r="D727" s="1" t="s">
        <v>14</v>
      </c>
      <c r="E727" s="1" t="s">
        <v>1556</v>
      </c>
      <c r="F727" s="1" t="s">
        <v>13</v>
      </c>
      <c r="G727" s="1" t="s">
        <v>1</v>
      </c>
      <c r="H727" t="s">
        <v>3</v>
      </c>
      <c r="I727" t="str">
        <f t="shared" si="33"/>
        <v>INSERT INTO proofs.proofs VALUES (726,"16725-1",'Keurig',"L43",'2020-03-03','2020-03-03');</v>
      </c>
      <c r="P727" t="s">
        <v>2</v>
      </c>
      <c r="Q727" t="str">
        <f t="shared" si="34"/>
        <v>""16725-1",",</v>
      </c>
      <c r="R727">
        <f t="shared" si="35"/>
        <v>43</v>
      </c>
      <c r="S727" t="s">
        <v>2</v>
      </c>
      <c r="T727" t="s">
        <v>15</v>
      </c>
    </row>
    <row r="728" spans="1:20">
      <c r="A728" t="s">
        <v>0</v>
      </c>
      <c r="B728" t="s">
        <v>733</v>
      </c>
      <c r="C728" t="s">
        <v>2373</v>
      </c>
      <c r="D728" s="1" t="s">
        <v>14</v>
      </c>
      <c r="E728" s="1" t="s">
        <v>1557</v>
      </c>
      <c r="F728" s="1" t="s">
        <v>13</v>
      </c>
      <c r="G728" s="1" t="s">
        <v>1</v>
      </c>
      <c r="H728" t="s">
        <v>3</v>
      </c>
      <c r="I728" t="str">
        <f t="shared" si="33"/>
        <v>INSERT INTO proofs.proofs VALUES (727,"16726-1",'Keurig',"M43",'2020-03-03','2020-03-03');</v>
      </c>
      <c r="P728" t="s">
        <v>2</v>
      </c>
      <c r="Q728" t="str">
        <f t="shared" si="34"/>
        <v>""16726-1",",</v>
      </c>
      <c r="R728">
        <f t="shared" si="35"/>
        <v>43</v>
      </c>
      <c r="S728" t="s">
        <v>2</v>
      </c>
      <c r="T728" t="s">
        <v>15</v>
      </c>
    </row>
    <row r="729" spans="1:20">
      <c r="A729" t="s">
        <v>0</v>
      </c>
      <c r="B729" t="s">
        <v>734</v>
      </c>
      <c r="C729" t="s">
        <v>2374</v>
      </c>
      <c r="D729" s="1" t="s">
        <v>14</v>
      </c>
      <c r="E729" s="1" t="s">
        <v>1558</v>
      </c>
      <c r="F729" s="1" t="s">
        <v>13</v>
      </c>
      <c r="G729" s="1" t="s">
        <v>1</v>
      </c>
      <c r="H729" t="s">
        <v>3</v>
      </c>
      <c r="I729" t="str">
        <f t="shared" si="33"/>
        <v>INSERT INTO proofs.proofs VALUES (728,"16727-6",'Keurig',"N43",'2020-03-03','2020-03-03');</v>
      </c>
      <c r="P729" t="s">
        <v>2</v>
      </c>
      <c r="Q729" t="str">
        <f t="shared" si="34"/>
        <v>""16727-6",",</v>
      </c>
      <c r="R729">
        <f t="shared" si="35"/>
        <v>43</v>
      </c>
      <c r="S729" t="s">
        <v>2</v>
      </c>
      <c r="T729" t="s">
        <v>15</v>
      </c>
    </row>
    <row r="730" spans="1:20">
      <c r="A730" t="s">
        <v>0</v>
      </c>
      <c r="B730" t="s">
        <v>735</v>
      </c>
      <c r="C730" t="s">
        <v>2375</v>
      </c>
      <c r="D730" s="1" t="s">
        <v>14</v>
      </c>
      <c r="E730" s="1" t="s">
        <v>1559</v>
      </c>
      <c r="F730" s="1" t="s">
        <v>13</v>
      </c>
      <c r="G730" s="1" t="s">
        <v>1</v>
      </c>
      <c r="H730" t="s">
        <v>3</v>
      </c>
      <c r="I730" t="str">
        <f t="shared" si="33"/>
        <v>INSERT INTO proofs.proofs VALUES (729,"16728-5",'Keurig',"O43",'2020-03-03','2020-03-03');</v>
      </c>
      <c r="P730" t="s">
        <v>2</v>
      </c>
      <c r="Q730" t="str">
        <f t="shared" si="34"/>
        <v>""16728-5",",</v>
      </c>
      <c r="R730">
        <f t="shared" si="35"/>
        <v>43</v>
      </c>
      <c r="S730" t="s">
        <v>2</v>
      </c>
      <c r="T730" t="s">
        <v>15</v>
      </c>
    </row>
    <row r="731" spans="1:20">
      <c r="A731" t="s">
        <v>0</v>
      </c>
      <c r="B731" t="s">
        <v>736</v>
      </c>
      <c r="C731" t="s">
        <v>2376</v>
      </c>
      <c r="D731" s="1" t="s">
        <v>14</v>
      </c>
      <c r="E731" s="1" t="s">
        <v>1560</v>
      </c>
      <c r="F731" s="1" t="s">
        <v>13</v>
      </c>
      <c r="G731" s="1" t="s">
        <v>1</v>
      </c>
      <c r="H731" t="s">
        <v>3</v>
      </c>
      <c r="I731" t="str">
        <f t="shared" si="33"/>
        <v>INSERT INTO proofs.proofs VALUES (730,"16729-2",'Keurig',"P43",'2020-03-03','2020-03-03');</v>
      </c>
      <c r="P731" t="s">
        <v>2</v>
      </c>
      <c r="Q731" t="str">
        <f t="shared" si="34"/>
        <v>""16729-2",",</v>
      </c>
      <c r="R731">
        <f t="shared" si="35"/>
        <v>43</v>
      </c>
      <c r="S731" t="s">
        <v>2</v>
      </c>
      <c r="T731" t="s">
        <v>15</v>
      </c>
    </row>
    <row r="732" spans="1:20">
      <c r="A732" t="s">
        <v>0</v>
      </c>
      <c r="B732" t="s">
        <v>737</v>
      </c>
      <c r="C732" t="s">
        <v>2377</v>
      </c>
      <c r="D732" s="1" t="s">
        <v>14</v>
      </c>
      <c r="E732" s="1" t="s">
        <v>1561</v>
      </c>
      <c r="F732" s="1" t="s">
        <v>13</v>
      </c>
      <c r="G732" s="1" t="s">
        <v>1</v>
      </c>
      <c r="H732" t="s">
        <v>3</v>
      </c>
      <c r="I732" t="str">
        <f t="shared" si="33"/>
        <v>INSERT INTO proofs.proofs VALUES (731,"16730-4",'Keurig',"Q43",'2020-03-03','2020-03-03');</v>
      </c>
      <c r="P732" t="s">
        <v>2</v>
      </c>
      <c r="Q732" t="str">
        <f t="shared" si="34"/>
        <v>""16730-4",",</v>
      </c>
      <c r="R732">
        <f t="shared" si="35"/>
        <v>43</v>
      </c>
      <c r="S732" t="s">
        <v>2</v>
      </c>
      <c r="T732" t="s">
        <v>15</v>
      </c>
    </row>
    <row r="733" spans="1:20">
      <c r="A733" t="s">
        <v>0</v>
      </c>
      <c r="B733" t="s">
        <v>738</v>
      </c>
      <c r="C733" t="s">
        <v>2378</v>
      </c>
      <c r="D733" s="1" t="s">
        <v>14</v>
      </c>
      <c r="E733" s="1" t="s">
        <v>1562</v>
      </c>
      <c r="F733" s="1" t="s">
        <v>13</v>
      </c>
      <c r="G733" s="1" t="s">
        <v>1</v>
      </c>
      <c r="H733" t="s">
        <v>3</v>
      </c>
      <c r="I733" t="str">
        <f t="shared" si="33"/>
        <v>INSERT INTO proofs.proofs VALUES (732,"16731-7",'Keurig',"A44",'2020-03-03','2020-03-03');</v>
      </c>
      <c r="P733" t="s">
        <v>2</v>
      </c>
      <c r="Q733" t="str">
        <f t="shared" si="34"/>
        <v>""16731-7",",</v>
      </c>
      <c r="R733">
        <f t="shared" si="35"/>
        <v>44</v>
      </c>
      <c r="S733" t="s">
        <v>2</v>
      </c>
      <c r="T733" t="s">
        <v>15</v>
      </c>
    </row>
    <row r="734" spans="1:20">
      <c r="A734" t="s">
        <v>0</v>
      </c>
      <c r="B734" t="s">
        <v>739</v>
      </c>
      <c r="C734" t="s">
        <v>2379</v>
      </c>
      <c r="D734" s="1" t="s">
        <v>14</v>
      </c>
      <c r="E734" s="1" t="s">
        <v>1563</v>
      </c>
      <c r="F734" s="1" t="s">
        <v>13</v>
      </c>
      <c r="G734" s="1" t="s">
        <v>1</v>
      </c>
      <c r="H734" t="s">
        <v>3</v>
      </c>
      <c r="I734" t="str">
        <f t="shared" si="33"/>
        <v>INSERT INTO proofs.proofs VALUES (733,"16732-6",'Keurig',"B44",'2020-03-03','2020-03-03');</v>
      </c>
      <c r="P734" t="s">
        <v>2</v>
      </c>
      <c r="Q734" t="str">
        <f t="shared" si="34"/>
        <v>""16732-6",",</v>
      </c>
      <c r="R734">
        <f t="shared" si="35"/>
        <v>44</v>
      </c>
      <c r="S734" t="s">
        <v>2</v>
      </c>
      <c r="T734" t="s">
        <v>15</v>
      </c>
    </row>
    <row r="735" spans="1:20">
      <c r="A735" t="s">
        <v>0</v>
      </c>
      <c r="B735" t="s">
        <v>740</v>
      </c>
      <c r="C735" t="s">
        <v>2380</v>
      </c>
      <c r="D735" s="1" t="s">
        <v>14</v>
      </c>
      <c r="E735" s="1" t="s">
        <v>1564</v>
      </c>
      <c r="F735" s="1" t="s">
        <v>13</v>
      </c>
      <c r="G735" s="1" t="s">
        <v>1</v>
      </c>
      <c r="H735" t="s">
        <v>3</v>
      </c>
      <c r="I735" t="str">
        <f t="shared" si="33"/>
        <v>INSERT INTO proofs.proofs VALUES (734,"16733-7",'Keurig',"C44",'2020-03-03','2020-03-03');</v>
      </c>
      <c r="P735" t="s">
        <v>2</v>
      </c>
      <c r="Q735" t="str">
        <f t="shared" si="34"/>
        <v>""16733-7",",</v>
      </c>
      <c r="R735">
        <f t="shared" si="35"/>
        <v>44</v>
      </c>
      <c r="S735" t="s">
        <v>2</v>
      </c>
      <c r="T735" t="s">
        <v>15</v>
      </c>
    </row>
    <row r="736" spans="1:20">
      <c r="A736" t="s">
        <v>0</v>
      </c>
      <c r="B736" t="s">
        <v>741</v>
      </c>
      <c r="C736" t="s">
        <v>2381</v>
      </c>
      <c r="D736" s="1" t="s">
        <v>14</v>
      </c>
      <c r="E736" s="1" t="s">
        <v>1565</v>
      </c>
      <c r="F736" s="1" t="s">
        <v>13</v>
      </c>
      <c r="G736" s="1" t="s">
        <v>1</v>
      </c>
      <c r="H736" t="s">
        <v>3</v>
      </c>
      <c r="I736" t="str">
        <f t="shared" si="33"/>
        <v>INSERT INTO proofs.proofs VALUES (735,"16734-6",'Keurig',"D44",'2020-03-03','2020-03-03');</v>
      </c>
      <c r="P736" t="s">
        <v>2</v>
      </c>
      <c r="Q736" t="str">
        <f t="shared" si="34"/>
        <v>""16734-6",",</v>
      </c>
      <c r="R736">
        <f t="shared" si="35"/>
        <v>44</v>
      </c>
      <c r="S736" t="s">
        <v>2</v>
      </c>
      <c r="T736" t="s">
        <v>15</v>
      </c>
    </row>
    <row r="737" spans="1:20">
      <c r="A737" t="s">
        <v>0</v>
      </c>
      <c r="B737" t="s">
        <v>742</v>
      </c>
      <c r="C737" t="s">
        <v>2382</v>
      </c>
      <c r="D737" s="1" t="s">
        <v>14</v>
      </c>
      <c r="E737" s="1" t="s">
        <v>1566</v>
      </c>
      <c r="F737" s="1" t="s">
        <v>13</v>
      </c>
      <c r="G737" s="1" t="s">
        <v>1</v>
      </c>
      <c r="H737" t="s">
        <v>3</v>
      </c>
      <c r="I737" t="str">
        <f t="shared" si="33"/>
        <v>INSERT INTO proofs.proofs VALUES (736,"16735-3",'Keurig',"E44",'2020-03-03','2020-03-03');</v>
      </c>
      <c r="P737" t="s">
        <v>2</v>
      </c>
      <c r="Q737" t="str">
        <f t="shared" si="34"/>
        <v>""16735-3",",</v>
      </c>
      <c r="R737">
        <f t="shared" si="35"/>
        <v>44</v>
      </c>
      <c r="S737" t="s">
        <v>2</v>
      </c>
      <c r="T737" t="s">
        <v>15</v>
      </c>
    </row>
    <row r="738" spans="1:20">
      <c r="A738" t="s">
        <v>0</v>
      </c>
      <c r="B738" t="s">
        <v>743</v>
      </c>
      <c r="C738" t="s">
        <v>2383</v>
      </c>
      <c r="D738" s="1" t="s">
        <v>14</v>
      </c>
      <c r="E738" s="1" t="s">
        <v>1567</v>
      </c>
      <c r="F738" s="1" t="s">
        <v>13</v>
      </c>
      <c r="G738" s="1" t="s">
        <v>1</v>
      </c>
      <c r="H738" t="s">
        <v>3</v>
      </c>
      <c r="I738" t="str">
        <f t="shared" si="33"/>
        <v>INSERT INTO proofs.proofs VALUES (737,"16736-4",'Keurig',"F44",'2020-03-03','2020-03-03');</v>
      </c>
      <c r="P738" t="s">
        <v>2</v>
      </c>
      <c r="Q738" t="str">
        <f t="shared" si="34"/>
        <v>""16736-4",",</v>
      </c>
      <c r="R738">
        <f t="shared" si="35"/>
        <v>44</v>
      </c>
      <c r="S738" t="s">
        <v>2</v>
      </c>
      <c r="T738" t="s">
        <v>15</v>
      </c>
    </row>
    <row r="739" spans="1:20">
      <c r="A739" t="s">
        <v>0</v>
      </c>
      <c r="B739" t="s">
        <v>744</v>
      </c>
      <c r="C739" t="s">
        <v>2384</v>
      </c>
      <c r="D739" s="1" t="s">
        <v>14</v>
      </c>
      <c r="E739" s="1" t="s">
        <v>1568</v>
      </c>
      <c r="F739" s="1" t="s">
        <v>13</v>
      </c>
      <c r="G739" s="1" t="s">
        <v>1</v>
      </c>
      <c r="H739" t="s">
        <v>3</v>
      </c>
      <c r="I739" t="str">
        <f t="shared" si="33"/>
        <v>INSERT INTO proofs.proofs VALUES (738,"16737-4",'Keurig',"G44",'2020-03-03','2020-03-03');</v>
      </c>
      <c r="P739" t="s">
        <v>2</v>
      </c>
      <c r="Q739" t="str">
        <f t="shared" si="34"/>
        <v>""16737-4",",</v>
      </c>
      <c r="R739">
        <f t="shared" si="35"/>
        <v>44</v>
      </c>
      <c r="S739" t="s">
        <v>2</v>
      </c>
      <c r="T739" t="s">
        <v>15</v>
      </c>
    </row>
    <row r="740" spans="1:20">
      <c r="A740" t="s">
        <v>0</v>
      </c>
      <c r="B740" t="s">
        <v>745</v>
      </c>
      <c r="C740" t="s">
        <v>2385</v>
      </c>
      <c r="D740" s="1" t="s">
        <v>14</v>
      </c>
      <c r="E740" s="1" t="s">
        <v>1569</v>
      </c>
      <c r="F740" s="1" t="s">
        <v>13</v>
      </c>
      <c r="G740" s="1" t="s">
        <v>1</v>
      </c>
      <c r="H740" t="s">
        <v>3</v>
      </c>
      <c r="I740" t="str">
        <f t="shared" si="33"/>
        <v>INSERT INTO proofs.proofs VALUES (739,"16738-2",'Keurig',"H44",'2020-03-03','2020-03-03');</v>
      </c>
      <c r="P740" t="s">
        <v>2</v>
      </c>
      <c r="Q740" t="str">
        <f t="shared" si="34"/>
        <v>""16738-2",",</v>
      </c>
      <c r="R740">
        <f t="shared" si="35"/>
        <v>44</v>
      </c>
      <c r="S740" t="s">
        <v>2</v>
      </c>
      <c r="T740" t="s">
        <v>15</v>
      </c>
    </row>
    <row r="741" spans="1:20">
      <c r="A741" t="s">
        <v>0</v>
      </c>
      <c r="B741" t="s">
        <v>746</v>
      </c>
      <c r="C741" t="s">
        <v>2386</v>
      </c>
      <c r="D741" s="1" t="s">
        <v>14</v>
      </c>
      <c r="E741" s="1" t="s">
        <v>1570</v>
      </c>
      <c r="F741" s="1" t="s">
        <v>13</v>
      </c>
      <c r="G741" s="1" t="s">
        <v>1</v>
      </c>
      <c r="H741" t="s">
        <v>3</v>
      </c>
      <c r="I741" t="str">
        <f t="shared" si="33"/>
        <v>INSERT INTO proofs.proofs VALUES (740,"16739-1",'Keurig',"I44",'2020-03-03','2020-03-03');</v>
      </c>
      <c r="P741" t="s">
        <v>2</v>
      </c>
      <c r="Q741" t="str">
        <f t="shared" si="34"/>
        <v>""16739-1",",</v>
      </c>
      <c r="R741">
        <f t="shared" si="35"/>
        <v>44</v>
      </c>
      <c r="S741" t="s">
        <v>2</v>
      </c>
      <c r="T741" t="s">
        <v>15</v>
      </c>
    </row>
    <row r="742" spans="1:20">
      <c r="A742" t="s">
        <v>0</v>
      </c>
      <c r="B742" t="s">
        <v>747</v>
      </c>
      <c r="C742" t="s">
        <v>2387</v>
      </c>
      <c r="D742" s="1" t="s">
        <v>14</v>
      </c>
      <c r="E742" s="1" t="s">
        <v>1571</v>
      </c>
      <c r="F742" s="1" t="s">
        <v>13</v>
      </c>
      <c r="G742" s="1" t="s">
        <v>1</v>
      </c>
      <c r="H742" t="s">
        <v>3</v>
      </c>
      <c r="I742" t="str">
        <f t="shared" si="33"/>
        <v>INSERT INTO proofs.proofs VALUES (741,"16740-2",'Keurig',"J44",'2020-03-03','2020-03-03');</v>
      </c>
      <c r="P742" t="s">
        <v>2</v>
      </c>
      <c r="Q742" t="str">
        <f t="shared" si="34"/>
        <v>""16740-2",",</v>
      </c>
      <c r="R742">
        <f t="shared" si="35"/>
        <v>44</v>
      </c>
      <c r="S742" t="s">
        <v>2</v>
      </c>
      <c r="T742" t="s">
        <v>15</v>
      </c>
    </row>
    <row r="743" spans="1:20">
      <c r="A743" t="s">
        <v>0</v>
      </c>
      <c r="B743" t="s">
        <v>748</v>
      </c>
      <c r="C743" t="s">
        <v>2388</v>
      </c>
      <c r="D743" s="1" t="s">
        <v>14</v>
      </c>
      <c r="E743" s="1" t="s">
        <v>1572</v>
      </c>
      <c r="F743" s="1" t="s">
        <v>13</v>
      </c>
      <c r="G743" s="1" t="s">
        <v>1</v>
      </c>
      <c r="H743" t="s">
        <v>3</v>
      </c>
      <c r="I743" t="str">
        <f t="shared" si="33"/>
        <v>INSERT INTO proofs.proofs VALUES (742,"16741-4",'Keurig',"K44",'2020-03-03','2020-03-03');</v>
      </c>
      <c r="P743" t="s">
        <v>2</v>
      </c>
      <c r="Q743" t="str">
        <f t="shared" si="34"/>
        <v>""16741-4",",</v>
      </c>
      <c r="R743">
        <f t="shared" si="35"/>
        <v>44</v>
      </c>
      <c r="S743" t="s">
        <v>2</v>
      </c>
      <c r="T743" t="s">
        <v>15</v>
      </c>
    </row>
    <row r="744" spans="1:20">
      <c r="A744" t="s">
        <v>0</v>
      </c>
      <c r="B744" t="s">
        <v>749</v>
      </c>
      <c r="C744" t="s">
        <v>2389</v>
      </c>
      <c r="D744" s="1" t="s">
        <v>14</v>
      </c>
      <c r="E744" s="1" t="s">
        <v>1573</v>
      </c>
      <c r="F744" s="1" t="s">
        <v>13</v>
      </c>
      <c r="G744" s="1" t="s">
        <v>1</v>
      </c>
      <c r="H744" t="s">
        <v>3</v>
      </c>
      <c r="I744" t="str">
        <f t="shared" si="33"/>
        <v>INSERT INTO proofs.proofs VALUES (743,"16742-5",'Keurig',"L44",'2020-03-03','2020-03-03');</v>
      </c>
      <c r="P744" t="s">
        <v>2</v>
      </c>
      <c r="Q744" t="str">
        <f t="shared" si="34"/>
        <v>""16742-5",",</v>
      </c>
      <c r="R744">
        <f t="shared" si="35"/>
        <v>44</v>
      </c>
      <c r="S744" t="s">
        <v>2</v>
      </c>
      <c r="T744" t="s">
        <v>15</v>
      </c>
    </row>
    <row r="745" spans="1:20">
      <c r="A745" t="s">
        <v>0</v>
      </c>
      <c r="B745" t="s">
        <v>750</v>
      </c>
      <c r="C745" t="s">
        <v>2390</v>
      </c>
      <c r="D745" s="1" t="s">
        <v>14</v>
      </c>
      <c r="E745" s="1" t="s">
        <v>1574</v>
      </c>
      <c r="F745" s="1" t="s">
        <v>13</v>
      </c>
      <c r="G745" s="1" t="s">
        <v>1</v>
      </c>
      <c r="H745" t="s">
        <v>3</v>
      </c>
      <c r="I745" t="str">
        <f t="shared" si="33"/>
        <v>INSERT INTO proofs.proofs VALUES (744,"16743-2",'Keurig',"M44",'2020-03-03','2020-03-03');</v>
      </c>
      <c r="P745" t="s">
        <v>2</v>
      </c>
      <c r="Q745" t="str">
        <f t="shared" si="34"/>
        <v>""16743-2",",</v>
      </c>
      <c r="R745">
        <f t="shared" si="35"/>
        <v>44</v>
      </c>
      <c r="S745" t="s">
        <v>2</v>
      </c>
      <c r="T745" t="s">
        <v>15</v>
      </c>
    </row>
    <row r="746" spans="1:20">
      <c r="A746" t="s">
        <v>0</v>
      </c>
      <c r="B746" t="s">
        <v>751</v>
      </c>
      <c r="C746" t="s">
        <v>2391</v>
      </c>
      <c r="D746" s="1" t="s">
        <v>14</v>
      </c>
      <c r="E746" s="1" t="s">
        <v>1575</v>
      </c>
      <c r="F746" s="1" t="s">
        <v>13</v>
      </c>
      <c r="G746" s="1" t="s">
        <v>1</v>
      </c>
      <c r="H746" t="s">
        <v>3</v>
      </c>
      <c r="I746" t="str">
        <f t="shared" si="33"/>
        <v>INSERT INTO proofs.proofs VALUES (745,"16744-1",'Keurig',"N44",'2020-03-03','2020-03-03');</v>
      </c>
      <c r="P746" t="s">
        <v>2</v>
      </c>
      <c r="Q746" t="str">
        <f t="shared" si="34"/>
        <v>""16744-1",",</v>
      </c>
      <c r="R746">
        <f t="shared" si="35"/>
        <v>44</v>
      </c>
      <c r="S746" t="s">
        <v>2</v>
      </c>
      <c r="T746" t="s">
        <v>15</v>
      </c>
    </row>
    <row r="747" spans="1:20">
      <c r="A747" t="s">
        <v>0</v>
      </c>
      <c r="B747" t="s">
        <v>752</v>
      </c>
      <c r="C747" t="s">
        <v>2392</v>
      </c>
      <c r="D747" s="1" t="s">
        <v>14</v>
      </c>
      <c r="E747" s="1" t="s">
        <v>1576</v>
      </c>
      <c r="F747" s="1" t="s">
        <v>13</v>
      </c>
      <c r="G747" s="1" t="s">
        <v>1</v>
      </c>
      <c r="H747" t="s">
        <v>3</v>
      </c>
      <c r="I747" t="str">
        <f t="shared" si="33"/>
        <v>INSERT INTO proofs.proofs VALUES (746,"16745-5",'Keurig',"O44",'2020-03-03','2020-03-03');</v>
      </c>
      <c r="P747" t="s">
        <v>2</v>
      </c>
      <c r="Q747" t="str">
        <f t="shared" si="34"/>
        <v>""16745-5",",</v>
      </c>
      <c r="R747">
        <f t="shared" si="35"/>
        <v>44</v>
      </c>
      <c r="S747" t="s">
        <v>2</v>
      </c>
      <c r="T747" t="s">
        <v>15</v>
      </c>
    </row>
    <row r="748" spans="1:20">
      <c r="A748" t="s">
        <v>0</v>
      </c>
      <c r="B748" t="s">
        <v>753</v>
      </c>
      <c r="C748" t="s">
        <v>2393</v>
      </c>
      <c r="D748" s="1" t="s">
        <v>14</v>
      </c>
      <c r="E748" s="1" t="s">
        <v>1577</v>
      </c>
      <c r="F748" s="1" t="s">
        <v>13</v>
      </c>
      <c r="G748" s="1" t="s">
        <v>1</v>
      </c>
      <c r="H748" t="s">
        <v>3</v>
      </c>
      <c r="I748" t="str">
        <f t="shared" si="33"/>
        <v>INSERT INTO proofs.proofs VALUES (747,"16746-3",'Keurig',"P44",'2020-03-03','2020-03-03');</v>
      </c>
      <c r="P748" t="s">
        <v>2</v>
      </c>
      <c r="Q748" t="str">
        <f t="shared" si="34"/>
        <v>""16746-3",",</v>
      </c>
      <c r="R748">
        <f t="shared" si="35"/>
        <v>44</v>
      </c>
      <c r="S748" t="s">
        <v>2</v>
      </c>
      <c r="T748" t="s">
        <v>15</v>
      </c>
    </row>
    <row r="749" spans="1:20">
      <c r="A749" t="s">
        <v>0</v>
      </c>
      <c r="B749" t="s">
        <v>754</v>
      </c>
      <c r="C749" t="s">
        <v>2394</v>
      </c>
      <c r="D749" s="1" t="s">
        <v>14</v>
      </c>
      <c r="E749" s="1" t="s">
        <v>1578</v>
      </c>
      <c r="F749" s="1" t="s">
        <v>13</v>
      </c>
      <c r="G749" s="1" t="s">
        <v>1</v>
      </c>
      <c r="H749" t="s">
        <v>3</v>
      </c>
      <c r="I749" t="str">
        <f t="shared" si="33"/>
        <v>INSERT INTO proofs.proofs VALUES (748,"16747-5",'Keurig',"Q44",'2020-03-03','2020-03-03');</v>
      </c>
      <c r="P749" t="s">
        <v>2</v>
      </c>
      <c r="Q749" t="str">
        <f t="shared" si="34"/>
        <v>""16747-5",",</v>
      </c>
      <c r="R749">
        <f t="shared" si="35"/>
        <v>44</v>
      </c>
      <c r="S749" t="s">
        <v>2</v>
      </c>
      <c r="T749" t="s">
        <v>15</v>
      </c>
    </row>
    <row r="750" spans="1:20">
      <c r="A750" t="s">
        <v>0</v>
      </c>
      <c r="B750" t="s">
        <v>755</v>
      </c>
      <c r="C750" t="s">
        <v>2395</v>
      </c>
      <c r="D750" s="1" t="s">
        <v>14</v>
      </c>
      <c r="E750" s="1" t="s">
        <v>1579</v>
      </c>
      <c r="F750" s="1" t="s">
        <v>13</v>
      </c>
      <c r="G750" s="1" t="s">
        <v>1</v>
      </c>
      <c r="H750" t="s">
        <v>3</v>
      </c>
      <c r="I750" t="str">
        <f t="shared" si="33"/>
        <v>INSERT INTO proofs.proofs VALUES (749,"16748-3",'Keurig',"A45",'2020-03-03','2020-03-03');</v>
      </c>
      <c r="P750" t="s">
        <v>2</v>
      </c>
      <c r="Q750" t="str">
        <f t="shared" si="34"/>
        <v>""16748-3",",</v>
      </c>
      <c r="R750">
        <f t="shared" si="35"/>
        <v>45</v>
      </c>
      <c r="S750" t="s">
        <v>2</v>
      </c>
      <c r="T750" t="s">
        <v>15</v>
      </c>
    </row>
    <row r="751" spans="1:20">
      <c r="A751" t="s">
        <v>0</v>
      </c>
      <c r="B751" t="s">
        <v>756</v>
      </c>
      <c r="C751" t="s">
        <v>2396</v>
      </c>
      <c r="D751" s="1" t="s">
        <v>14</v>
      </c>
      <c r="E751" s="1" t="s">
        <v>1580</v>
      </c>
      <c r="F751" s="1" t="s">
        <v>13</v>
      </c>
      <c r="G751" s="1" t="s">
        <v>1</v>
      </c>
      <c r="H751" t="s">
        <v>3</v>
      </c>
      <c r="I751" t="str">
        <f t="shared" si="33"/>
        <v>INSERT INTO proofs.proofs VALUES (750,"16749-2",'Keurig',"B45",'2020-03-03','2020-03-03');</v>
      </c>
      <c r="P751" t="s">
        <v>2</v>
      </c>
      <c r="Q751" t="str">
        <f t="shared" si="34"/>
        <v>""16749-2",",</v>
      </c>
      <c r="R751">
        <f t="shared" si="35"/>
        <v>45</v>
      </c>
      <c r="S751" t="s">
        <v>2</v>
      </c>
      <c r="T751" t="s">
        <v>15</v>
      </c>
    </row>
    <row r="752" spans="1:20">
      <c r="A752" t="s">
        <v>0</v>
      </c>
      <c r="B752" t="s">
        <v>757</v>
      </c>
      <c r="C752" t="s">
        <v>2397</v>
      </c>
      <c r="D752" s="1" t="s">
        <v>14</v>
      </c>
      <c r="E752" s="1" t="s">
        <v>1581</v>
      </c>
      <c r="F752" s="1" t="s">
        <v>13</v>
      </c>
      <c r="G752" s="1" t="s">
        <v>1</v>
      </c>
      <c r="H752" t="s">
        <v>3</v>
      </c>
      <c r="I752" t="str">
        <f t="shared" si="33"/>
        <v>INSERT INTO proofs.proofs VALUES (751,"16750-2",'Keurig',"C45",'2020-03-03','2020-03-03');</v>
      </c>
      <c r="P752" t="s">
        <v>2</v>
      </c>
      <c r="Q752" t="str">
        <f t="shared" si="34"/>
        <v>""16750-2",",</v>
      </c>
      <c r="R752">
        <f t="shared" si="35"/>
        <v>45</v>
      </c>
      <c r="S752" t="s">
        <v>2</v>
      </c>
      <c r="T752" t="s">
        <v>15</v>
      </c>
    </row>
    <row r="753" spans="1:20">
      <c r="A753" t="s">
        <v>0</v>
      </c>
      <c r="B753" t="s">
        <v>758</v>
      </c>
      <c r="C753" t="s">
        <v>2398</v>
      </c>
      <c r="D753" s="1" t="s">
        <v>14</v>
      </c>
      <c r="E753" s="1" t="s">
        <v>1582</v>
      </c>
      <c r="F753" s="1" t="s">
        <v>13</v>
      </c>
      <c r="G753" s="1" t="s">
        <v>1</v>
      </c>
      <c r="H753" t="s">
        <v>3</v>
      </c>
      <c r="I753" t="str">
        <f t="shared" si="33"/>
        <v>INSERT INTO proofs.proofs VALUES (752,"16751-1",'Keurig',"D45",'2020-03-03','2020-03-03');</v>
      </c>
      <c r="P753" t="s">
        <v>2</v>
      </c>
      <c r="Q753" t="str">
        <f t="shared" si="34"/>
        <v>""16751-1",",</v>
      </c>
      <c r="R753">
        <f t="shared" si="35"/>
        <v>45</v>
      </c>
      <c r="S753" t="s">
        <v>2</v>
      </c>
      <c r="T753" t="s">
        <v>15</v>
      </c>
    </row>
    <row r="754" spans="1:20">
      <c r="A754" t="s">
        <v>0</v>
      </c>
      <c r="B754" t="s">
        <v>759</v>
      </c>
      <c r="C754" t="s">
        <v>2399</v>
      </c>
      <c r="D754" s="1" t="s">
        <v>14</v>
      </c>
      <c r="E754" s="1" t="s">
        <v>1583</v>
      </c>
      <c r="F754" s="1" t="s">
        <v>13</v>
      </c>
      <c r="G754" s="1" t="s">
        <v>1</v>
      </c>
      <c r="H754" t="s">
        <v>3</v>
      </c>
      <c r="I754" t="str">
        <f t="shared" si="33"/>
        <v>INSERT INTO proofs.proofs VALUES (753,"16752-6",'Keurig',"E45",'2020-03-03','2020-03-03');</v>
      </c>
      <c r="P754" t="s">
        <v>2</v>
      </c>
      <c r="Q754" t="str">
        <f t="shared" si="34"/>
        <v>""16752-6",",</v>
      </c>
      <c r="R754">
        <f t="shared" si="35"/>
        <v>45</v>
      </c>
      <c r="S754" t="s">
        <v>2</v>
      </c>
      <c r="T754" t="s">
        <v>15</v>
      </c>
    </row>
    <row r="755" spans="1:20">
      <c r="A755" t="s">
        <v>0</v>
      </c>
      <c r="B755" t="s">
        <v>760</v>
      </c>
      <c r="C755" t="s">
        <v>2400</v>
      </c>
      <c r="D755" s="1" t="s">
        <v>14</v>
      </c>
      <c r="E755" s="1" t="s">
        <v>1584</v>
      </c>
      <c r="F755" s="1" t="s">
        <v>13</v>
      </c>
      <c r="G755" s="1" t="s">
        <v>1</v>
      </c>
      <c r="H755" t="s">
        <v>3</v>
      </c>
      <c r="I755" t="str">
        <f t="shared" si="33"/>
        <v>INSERT INTO proofs.proofs VALUES (754,"16753-1",'Keurig',"F45",'2020-03-03','2020-03-03');</v>
      </c>
      <c r="P755" t="s">
        <v>2</v>
      </c>
      <c r="Q755" t="str">
        <f t="shared" si="34"/>
        <v>""16753-1",",</v>
      </c>
      <c r="R755">
        <f t="shared" si="35"/>
        <v>45</v>
      </c>
      <c r="S755" t="s">
        <v>2</v>
      </c>
      <c r="T755" t="s">
        <v>15</v>
      </c>
    </row>
    <row r="756" spans="1:20">
      <c r="A756" t="s">
        <v>0</v>
      </c>
      <c r="B756" t="s">
        <v>761</v>
      </c>
      <c r="C756" t="s">
        <v>2401</v>
      </c>
      <c r="D756" s="1" t="s">
        <v>14</v>
      </c>
      <c r="E756" s="1" t="s">
        <v>1585</v>
      </c>
      <c r="F756" s="1" t="s">
        <v>13</v>
      </c>
      <c r="G756" s="1" t="s">
        <v>1</v>
      </c>
      <c r="H756" t="s">
        <v>3</v>
      </c>
      <c r="I756" t="str">
        <f t="shared" si="33"/>
        <v>INSERT INTO proofs.proofs VALUES (755,"16754-1",'Keurig',"G45",'2020-03-03','2020-03-03');</v>
      </c>
      <c r="P756" t="s">
        <v>2</v>
      </c>
      <c r="Q756" t="str">
        <f t="shared" si="34"/>
        <v>""16754-1",",</v>
      </c>
      <c r="R756">
        <f t="shared" si="35"/>
        <v>45</v>
      </c>
      <c r="S756" t="s">
        <v>2</v>
      </c>
      <c r="T756" t="s">
        <v>15</v>
      </c>
    </row>
    <row r="757" spans="1:20">
      <c r="A757" t="s">
        <v>0</v>
      </c>
      <c r="B757" t="s">
        <v>762</v>
      </c>
      <c r="C757" t="s">
        <v>2402</v>
      </c>
      <c r="D757" s="1" t="s">
        <v>14</v>
      </c>
      <c r="E757" s="1" t="s">
        <v>1586</v>
      </c>
      <c r="F757" s="1" t="s">
        <v>13</v>
      </c>
      <c r="G757" s="1" t="s">
        <v>1</v>
      </c>
      <c r="H757" t="s">
        <v>3</v>
      </c>
      <c r="I757" t="str">
        <f t="shared" si="33"/>
        <v>INSERT INTO proofs.proofs VALUES (756,"16755-6",'Keurig',"H45",'2020-03-03','2020-03-03');</v>
      </c>
      <c r="P757" t="s">
        <v>2</v>
      </c>
      <c r="Q757" t="str">
        <f t="shared" si="34"/>
        <v>""16755-6",",</v>
      </c>
      <c r="R757">
        <f t="shared" si="35"/>
        <v>45</v>
      </c>
      <c r="S757" t="s">
        <v>2</v>
      </c>
      <c r="T757" t="s">
        <v>15</v>
      </c>
    </row>
    <row r="758" spans="1:20">
      <c r="A758" t="s">
        <v>0</v>
      </c>
      <c r="B758" t="s">
        <v>763</v>
      </c>
      <c r="C758" t="s">
        <v>2403</v>
      </c>
      <c r="D758" s="1" t="s">
        <v>14</v>
      </c>
      <c r="E758" s="1" t="s">
        <v>1587</v>
      </c>
      <c r="F758" s="1" t="s">
        <v>13</v>
      </c>
      <c r="G758" s="1" t="s">
        <v>1</v>
      </c>
      <c r="H758" t="s">
        <v>3</v>
      </c>
      <c r="I758" t="str">
        <f t="shared" si="33"/>
        <v>INSERT INTO proofs.proofs VALUES (757,"16756-3",'Keurig',"I45",'2020-03-03','2020-03-03');</v>
      </c>
      <c r="P758" t="s">
        <v>2</v>
      </c>
      <c r="Q758" t="str">
        <f t="shared" si="34"/>
        <v>""16756-3",",</v>
      </c>
      <c r="R758">
        <f t="shared" si="35"/>
        <v>45</v>
      </c>
      <c r="S758" t="s">
        <v>2</v>
      </c>
      <c r="T758" t="s">
        <v>15</v>
      </c>
    </row>
    <row r="759" spans="1:20">
      <c r="A759" t="s">
        <v>0</v>
      </c>
      <c r="B759" t="s">
        <v>764</v>
      </c>
      <c r="C759" t="s">
        <v>2404</v>
      </c>
      <c r="D759" s="1" t="s">
        <v>14</v>
      </c>
      <c r="E759" s="1" t="s">
        <v>1588</v>
      </c>
      <c r="F759" s="1" t="s">
        <v>13</v>
      </c>
      <c r="G759" s="1" t="s">
        <v>1</v>
      </c>
      <c r="H759" t="s">
        <v>3</v>
      </c>
      <c r="I759" t="str">
        <f t="shared" si="33"/>
        <v>INSERT INTO proofs.proofs VALUES (758,"16757-1",'Keurig',"J45",'2020-03-03','2020-03-03');</v>
      </c>
      <c r="P759" t="s">
        <v>2</v>
      </c>
      <c r="Q759" t="str">
        <f t="shared" si="34"/>
        <v>""16757-1",",</v>
      </c>
      <c r="R759">
        <f t="shared" si="35"/>
        <v>45</v>
      </c>
      <c r="S759" t="s">
        <v>2</v>
      </c>
      <c r="T759" t="s">
        <v>15</v>
      </c>
    </row>
    <row r="760" spans="1:20">
      <c r="A760" t="s">
        <v>0</v>
      </c>
      <c r="B760" t="s">
        <v>765</v>
      </c>
      <c r="C760" t="s">
        <v>2405</v>
      </c>
      <c r="D760" s="1" t="s">
        <v>14</v>
      </c>
      <c r="E760" s="1" t="s">
        <v>1589</v>
      </c>
      <c r="F760" s="1" t="s">
        <v>13</v>
      </c>
      <c r="G760" s="1" t="s">
        <v>1</v>
      </c>
      <c r="H760" t="s">
        <v>3</v>
      </c>
      <c r="I760" t="str">
        <f t="shared" si="33"/>
        <v>INSERT INTO proofs.proofs VALUES (759,"16758-6",'Keurig',"K45",'2020-03-03','2020-03-03');</v>
      </c>
      <c r="P760" t="s">
        <v>2</v>
      </c>
      <c r="Q760" t="str">
        <f t="shared" si="34"/>
        <v>""16758-6",",</v>
      </c>
      <c r="R760">
        <f t="shared" si="35"/>
        <v>45</v>
      </c>
      <c r="S760" t="s">
        <v>2</v>
      </c>
      <c r="T760" t="s">
        <v>15</v>
      </c>
    </row>
    <row r="761" spans="1:20">
      <c r="A761" t="s">
        <v>0</v>
      </c>
      <c r="B761" t="s">
        <v>766</v>
      </c>
      <c r="C761" t="s">
        <v>2406</v>
      </c>
      <c r="D761" s="1" t="s">
        <v>14</v>
      </c>
      <c r="E761" s="1" t="s">
        <v>1590</v>
      </c>
      <c r="F761" s="1" t="s">
        <v>13</v>
      </c>
      <c r="G761" s="1" t="s">
        <v>1</v>
      </c>
      <c r="H761" t="s">
        <v>3</v>
      </c>
      <c r="I761" t="str">
        <f t="shared" si="33"/>
        <v>INSERT INTO proofs.proofs VALUES (760,"16759-1",'Keurig',"L45",'2020-03-03','2020-03-03');</v>
      </c>
      <c r="P761" t="s">
        <v>2</v>
      </c>
      <c r="Q761" t="str">
        <f t="shared" si="34"/>
        <v>""16759-1",",</v>
      </c>
      <c r="R761">
        <f t="shared" si="35"/>
        <v>45</v>
      </c>
      <c r="S761" t="s">
        <v>2</v>
      </c>
      <c r="T761" t="s">
        <v>15</v>
      </c>
    </row>
    <row r="762" spans="1:20">
      <c r="A762" t="s">
        <v>0</v>
      </c>
      <c r="B762" t="s">
        <v>767</v>
      </c>
      <c r="C762" t="s">
        <v>2407</v>
      </c>
      <c r="D762" s="1" t="s">
        <v>14</v>
      </c>
      <c r="E762" s="1" t="s">
        <v>1591</v>
      </c>
      <c r="F762" s="1" t="s">
        <v>13</v>
      </c>
      <c r="G762" s="1" t="s">
        <v>1</v>
      </c>
      <c r="H762" t="s">
        <v>3</v>
      </c>
      <c r="I762" t="str">
        <f t="shared" si="33"/>
        <v>INSERT INTO proofs.proofs VALUES (761,"16760-6",'Keurig',"M45",'2020-03-03','2020-03-03');</v>
      </c>
      <c r="P762" t="s">
        <v>2</v>
      </c>
      <c r="Q762" t="str">
        <f t="shared" si="34"/>
        <v>""16760-6",",</v>
      </c>
      <c r="R762">
        <f t="shared" si="35"/>
        <v>45</v>
      </c>
      <c r="S762" t="s">
        <v>2</v>
      </c>
      <c r="T762" t="s">
        <v>15</v>
      </c>
    </row>
    <row r="763" spans="1:20">
      <c r="A763" t="s">
        <v>0</v>
      </c>
      <c r="B763" t="s">
        <v>768</v>
      </c>
      <c r="C763" t="s">
        <v>2408</v>
      </c>
      <c r="D763" s="1" t="s">
        <v>14</v>
      </c>
      <c r="E763" s="1" t="s">
        <v>1592</v>
      </c>
      <c r="F763" s="1" t="s">
        <v>13</v>
      </c>
      <c r="G763" s="1" t="s">
        <v>1</v>
      </c>
      <c r="H763" t="s">
        <v>3</v>
      </c>
      <c r="I763" t="str">
        <f t="shared" si="33"/>
        <v>INSERT INTO proofs.proofs VALUES (762,"16761-5",'Keurig',"N45",'2020-03-03','2020-03-03');</v>
      </c>
      <c r="P763" t="s">
        <v>2</v>
      </c>
      <c r="Q763" t="str">
        <f t="shared" si="34"/>
        <v>""16761-5",",</v>
      </c>
      <c r="R763">
        <f t="shared" si="35"/>
        <v>45</v>
      </c>
      <c r="S763" t="s">
        <v>2</v>
      </c>
      <c r="T763" t="s">
        <v>15</v>
      </c>
    </row>
    <row r="764" spans="1:20">
      <c r="A764" t="s">
        <v>0</v>
      </c>
      <c r="B764" t="s">
        <v>769</v>
      </c>
      <c r="C764" t="s">
        <v>2409</v>
      </c>
      <c r="D764" s="1" t="s">
        <v>14</v>
      </c>
      <c r="E764" s="1" t="s">
        <v>1593</v>
      </c>
      <c r="F764" s="1" t="s">
        <v>13</v>
      </c>
      <c r="G764" s="1" t="s">
        <v>1</v>
      </c>
      <c r="H764" t="s">
        <v>3</v>
      </c>
      <c r="I764" t="str">
        <f t="shared" si="33"/>
        <v>INSERT INTO proofs.proofs VALUES (763,"16762-1",'Keurig',"O45",'2020-03-03','2020-03-03');</v>
      </c>
      <c r="P764" t="s">
        <v>2</v>
      </c>
      <c r="Q764" t="str">
        <f t="shared" si="34"/>
        <v>""16762-1",",</v>
      </c>
      <c r="R764">
        <f t="shared" si="35"/>
        <v>45</v>
      </c>
      <c r="S764" t="s">
        <v>2</v>
      </c>
      <c r="T764" t="s">
        <v>15</v>
      </c>
    </row>
    <row r="765" spans="1:20">
      <c r="A765" t="s">
        <v>0</v>
      </c>
      <c r="B765" t="s">
        <v>770</v>
      </c>
      <c r="C765" t="s">
        <v>2410</v>
      </c>
      <c r="D765" s="1" t="s">
        <v>14</v>
      </c>
      <c r="E765" s="1" t="s">
        <v>1594</v>
      </c>
      <c r="F765" s="1" t="s">
        <v>13</v>
      </c>
      <c r="G765" s="1" t="s">
        <v>1</v>
      </c>
      <c r="H765" t="s">
        <v>3</v>
      </c>
      <c r="I765" t="str">
        <f t="shared" si="33"/>
        <v>INSERT INTO proofs.proofs VALUES (764,"16763-3",'Keurig',"P45",'2020-03-03','2020-03-03');</v>
      </c>
      <c r="P765" t="s">
        <v>2</v>
      </c>
      <c r="Q765" t="str">
        <f t="shared" si="34"/>
        <v>""16763-3",",</v>
      </c>
      <c r="R765">
        <f t="shared" si="35"/>
        <v>45</v>
      </c>
      <c r="S765" t="s">
        <v>2</v>
      </c>
      <c r="T765" t="s">
        <v>15</v>
      </c>
    </row>
    <row r="766" spans="1:20">
      <c r="A766" t="s">
        <v>0</v>
      </c>
      <c r="B766" t="s">
        <v>771</v>
      </c>
      <c r="C766" t="s">
        <v>2411</v>
      </c>
      <c r="D766" s="1" t="s">
        <v>14</v>
      </c>
      <c r="E766" s="1" t="s">
        <v>1595</v>
      </c>
      <c r="F766" s="1" t="s">
        <v>13</v>
      </c>
      <c r="G766" s="1" t="s">
        <v>1</v>
      </c>
      <c r="H766" t="s">
        <v>3</v>
      </c>
      <c r="I766" t="str">
        <f t="shared" si="33"/>
        <v>INSERT INTO proofs.proofs VALUES (765,"16764-4",'Keurig',"Q45",'2020-03-03','2020-03-03');</v>
      </c>
      <c r="P766" t="s">
        <v>2</v>
      </c>
      <c r="Q766" t="str">
        <f t="shared" si="34"/>
        <v>""16764-4",",</v>
      </c>
      <c r="R766">
        <f t="shared" si="35"/>
        <v>45</v>
      </c>
      <c r="S766" t="s">
        <v>2</v>
      </c>
      <c r="T766" t="s">
        <v>15</v>
      </c>
    </row>
    <row r="767" spans="1:20">
      <c r="A767" t="s">
        <v>0</v>
      </c>
      <c r="B767" t="s">
        <v>772</v>
      </c>
      <c r="C767" t="s">
        <v>2412</v>
      </c>
      <c r="D767" s="1" t="s">
        <v>14</v>
      </c>
      <c r="E767" s="1" t="s">
        <v>1596</v>
      </c>
      <c r="F767" s="1" t="s">
        <v>13</v>
      </c>
      <c r="G767" s="1" t="s">
        <v>1</v>
      </c>
      <c r="H767" t="s">
        <v>3</v>
      </c>
      <c r="I767" t="str">
        <f t="shared" si="33"/>
        <v>INSERT INTO proofs.proofs VALUES (766,"16765-2",'Keurig',"A46",'2020-03-03','2020-03-03');</v>
      </c>
      <c r="P767" t="s">
        <v>2</v>
      </c>
      <c r="Q767" t="str">
        <f t="shared" si="34"/>
        <v>""16765-2",",</v>
      </c>
      <c r="R767">
        <f t="shared" si="35"/>
        <v>46</v>
      </c>
      <c r="S767" t="s">
        <v>2</v>
      </c>
      <c r="T767" t="s">
        <v>15</v>
      </c>
    </row>
    <row r="768" spans="1:20">
      <c r="A768" t="s">
        <v>0</v>
      </c>
      <c r="B768" t="s">
        <v>773</v>
      </c>
      <c r="C768" t="s">
        <v>2413</v>
      </c>
      <c r="D768" s="1" t="s">
        <v>14</v>
      </c>
      <c r="E768" s="1" t="s">
        <v>1597</v>
      </c>
      <c r="F768" s="1" t="s">
        <v>13</v>
      </c>
      <c r="G768" s="1" t="s">
        <v>1</v>
      </c>
      <c r="H768" t="s">
        <v>3</v>
      </c>
      <c r="I768" t="str">
        <f t="shared" si="33"/>
        <v>INSERT INTO proofs.proofs VALUES (767,"16766-7",'Keurig',"B46",'2020-03-03','2020-03-03');</v>
      </c>
      <c r="P768" t="s">
        <v>2</v>
      </c>
      <c r="Q768" t="str">
        <f t="shared" si="34"/>
        <v>""16766-7",",</v>
      </c>
      <c r="R768">
        <f t="shared" si="35"/>
        <v>46</v>
      </c>
      <c r="S768" t="s">
        <v>2</v>
      </c>
      <c r="T768" t="s">
        <v>15</v>
      </c>
    </row>
    <row r="769" spans="1:20">
      <c r="A769" t="s">
        <v>0</v>
      </c>
      <c r="B769" t="s">
        <v>774</v>
      </c>
      <c r="C769" t="s">
        <v>2414</v>
      </c>
      <c r="D769" s="1" t="s">
        <v>14</v>
      </c>
      <c r="E769" s="1" t="s">
        <v>1598</v>
      </c>
      <c r="F769" s="1" t="s">
        <v>13</v>
      </c>
      <c r="G769" s="1" t="s">
        <v>1</v>
      </c>
      <c r="H769" t="s">
        <v>3</v>
      </c>
      <c r="I769" t="str">
        <f t="shared" si="33"/>
        <v>INSERT INTO proofs.proofs VALUES (768,"16767-3",'Keurig',"C46",'2020-03-03','2020-03-03');</v>
      </c>
      <c r="P769" t="s">
        <v>2</v>
      </c>
      <c r="Q769" t="str">
        <f t="shared" si="34"/>
        <v>""16767-3",",</v>
      </c>
      <c r="R769">
        <f t="shared" si="35"/>
        <v>46</v>
      </c>
      <c r="S769" t="s">
        <v>2</v>
      </c>
      <c r="T769" t="s">
        <v>15</v>
      </c>
    </row>
    <row r="770" spans="1:20">
      <c r="A770" t="s">
        <v>0</v>
      </c>
      <c r="B770" t="s">
        <v>775</v>
      </c>
      <c r="C770" t="s">
        <v>2415</v>
      </c>
      <c r="D770" s="1" t="s">
        <v>14</v>
      </c>
      <c r="E770" s="1" t="s">
        <v>1599</v>
      </c>
      <c r="F770" s="1" t="s">
        <v>13</v>
      </c>
      <c r="G770" s="1" t="s">
        <v>1</v>
      </c>
      <c r="H770" t="s">
        <v>3</v>
      </c>
      <c r="I770" t="str">
        <f t="shared" si="33"/>
        <v>INSERT INTO proofs.proofs VALUES (769,"16768-3",'Keurig',"D46",'2020-03-03','2020-03-03');</v>
      </c>
      <c r="P770" t="s">
        <v>2</v>
      </c>
      <c r="Q770" t="str">
        <f t="shared" si="34"/>
        <v>""16768-3",",</v>
      </c>
      <c r="R770">
        <f t="shared" si="35"/>
        <v>46</v>
      </c>
      <c r="S770" t="s">
        <v>2</v>
      </c>
      <c r="T770" t="s">
        <v>15</v>
      </c>
    </row>
    <row r="771" spans="1:20">
      <c r="A771" t="s">
        <v>0</v>
      </c>
      <c r="B771" t="s">
        <v>776</v>
      </c>
      <c r="C771" t="s">
        <v>2416</v>
      </c>
      <c r="D771" s="1" t="s">
        <v>14</v>
      </c>
      <c r="E771" s="1" t="s">
        <v>1600</v>
      </c>
      <c r="F771" s="1" t="s">
        <v>13</v>
      </c>
      <c r="G771" s="1" t="s">
        <v>1</v>
      </c>
      <c r="H771" t="s">
        <v>3</v>
      </c>
      <c r="I771" t="str">
        <f t="shared" ref="I771:I817" si="36">_xlfn.CONCAT(A771,B771,C771,D771,E771,F771,G771,H771)</f>
        <v>INSERT INTO proofs.proofs VALUES (770,"16769-5",'Keurig',"E46",'2020-03-03','2020-03-03');</v>
      </c>
      <c r="P771" t="s">
        <v>2</v>
      </c>
      <c r="Q771" t="str">
        <f t="shared" ref="Q771:Q817" si="37">P771&amp;C771&amp;P771&amp;T771</f>
        <v>""16769-5",",</v>
      </c>
      <c r="R771">
        <f t="shared" si="35"/>
        <v>46</v>
      </c>
      <c r="S771" t="s">
        <v>2</v>
      </c>
      <c r="T771" t="s">
        <v>15</v>
      </c>
    </row>
    <row r="772" spans="1:20">
      <c r="A772" t="s">
        <v>0</v>
      </c>
      <c r="B772" t="s">
        <v>777</v>
      </c>
      <c r="C772" t="s">
        <v>2417</v>
      </c>
      <c r="D772" s="1" t="s">
        <v>14</v>
      </c>
      <c r="E772" s="1" t="s">
        <v>1601</v>
      </c>
      <c r="F772" s="1" t="s">
        <v>13</v>
      </c>
      <c r="G772" s="1" t="s">
        <v>1</v>
      </c>
      <c r="H772" t="s">
        <v>3</v>
      </c>
      <c r="I772" t="str">
        <f t="shared" si="36"/>
        <v>INSERT INTO proofs.proofs VALUES (771,"16770-6",'Keurig',"F46",'2020-03-03','2020-03-03');</v>
      </c>
      <c r="P772" t="s">
        <v>2</v>
      </c>
      <c r="Q772" t="str">
        <f t="shared" si="37"/>
        <v>""16770-6",",</v>
      </c>
      <c r="R772">
        <f t="shared" si="35"/>
        <v>46</v>
      </c>
      <c r="S772" t="s">
        <v>2</v>
      </c>
      <c r="T772" t="s">
        <v>15</v>
      </c>
    </row>
    <row r="773" spans="1:20">
      <c r="A773" t="s">
        <v>0</v>
      </c>
      <c r="B773" t="s">
        <v>778</v>
      </c>
      <c r="C773" t="s">
        <v>2418</v>
      </c>
      <c r="D773" s="1" t="s">
        <v>14</v>
      </c>
      <c r="E773" s="1" t="s">
        <v>1602</v>
      </c>
      <c r="F773" s="1" t="s">
        <v>13</v>
      </c>
      <c r="G773" s="1" t="s">
        <v>1</v>
      </c>
      <c r="H773" t="s">
        <v>3</v>
      </c>
      <c r="I773" t="str">
        <f t="shared" si="36"/>
        <v>INSERT INTO proofs.proofs VALUES (772,"16771-4",'Keurig',"G46",'2020-03-03','2020-03-03');</v>
      </c>
      <c r="P773" t="s">
        <v>2</v>
      </c>
      <c r="Q773" t="str">
        <f t="shared" si="37"/>
        <v>""16771-4",",</v>
      </c>
      <c r="R773">
        <f t="shared" si="35"/>
        <v>46</v>
      </c>
      <c r="S773" t="s">
        <v>2</v>
      </c>
      <c r="T773" t="s">
        <v>15</v>
      </c>
    </row>
    <row r="774" spans="1:20">
      <c r="A774" t="s">
        <v>0</v>
      </c>
      <c r="B774" t="s">
        <v>779</v>
      </c>
      <c r="C774" t="s">
        <v>2419</v>
      </c>
      <c r="D774" s="1" t="s">
        <v>14</v>
      </c>
      <c r="E774" s="1" t="s">
        <v>1603</v>
      </c>
      <c r="F774" s="1" t="s">
        <v>13</v>
      </c>
      <c r="G774" s="1" t="s">
        <v>1</v>
      </c>
      <c r="H774" t="s">
        <v>3</v>
      </c>
      <c r="I774" t="str">
        <f t="shared" si="36"/>
        <v>INSERT INTO proofs.proofs VALUES (773,"16772-2",'Keurig',"H46",'2020-03-03','2020-03-03');</v>
      </c>
      <c r="P774" t="s">
        <v>2</v>
      </c>
      <c r="Q774" t="str">
        <f t="shared" si="37"/>
        <v>""16772-2",",</v>
      </c>
      <c r="R774">
        <f t="shared" si="35"/>
        <v>46</v>
      </c>
      <c r="S774" t="s">
        <v>2</v>
      </c>
      <c r="T774" t="s">
        <v>15</v>
      </c>
    </row>
    <row r="775" spans="1:20">
      <c r="A775" t="s">
        <v>0</v>
      </c>
      <c r="B775" t="s">
        <v>780</v>
      </c>
      <c r="C775" t="s">
        <v>2420</v>
      </c>
      <c r="D775" s="1" t="s">
        <v>14</v>
      </c>
      <c r="E775" s="1" t="s">
        <v>1604</v>
      </c>
      <c r="F775" s="1" t="s">
        <v>13</v>
      </c>
      <c r="G775" s="1" t="s">
        <v>1</v>
      </c>
      <c r="H775" t="s">
        <v>3</v>
      </c>
      <c r="I775" t="str">
        <f t="shared" si="36"/>
        <v>INSERT INTO proofs.proofs VALUES (774,"16773-5",'Keurig',"I46",'2020-03-03','2020-03-03');</v>
      </c>
      <c r="P775" t="s">
        <v>2</v>
      </c>
      <c r="Q775" t="str">
        <f t="shared" si="37"/>
        <v>""16773-5",",</v>
      </c>
      <c r="R775">
        <f t="shared" si="35"/>
        <v>46</v>
      </c>
      <c r="S775" t="s">
        <v>2</v>
      </c>
      <c r="T775" t="s">
        <v>15</v>
      </c>
    </row>
    <row r="776" spans="1:20">
      <c r="A776" t="s">
        <v>0</v>
      </c>
      <c r="B776" t="s">
        <v>781</v>
      </c>
      <c r="C776" t="s">
        <v>2421</v>
      </c>
      <c r="D776" s="1" t="s">
        <v>14</v>
      </c>
      <c r="E776" s="1" t="s">
        <v>1605</v>
      </c>
      <c r="F776" s="1" t="s">
        <v>13</v>
      </c>
      <c r="G776" s="1" t="s">
        <v>1</v>
      </c>
      <c r="H776" t="s">
        <v>3</v>
      </c>
      <c r="I776" t="str">
        <f t="shared" si="36"/>
        <v>INSERT INTO proofs.proofs VALUES (775,"16774-6",'Keurig',"J46",'2020-03-03','2020-03-03');</v>
      </c>
      <c r="P776" t="s">
        <v>2</v>
      </c>
      <c r="Q776" t="str">
        <f t="shared" si="37"/>
        <v>""16774-6",",</v>
      </c>
      <c r="R776">
        <f t="shared" si="35"/>
        <v>46</v>
      </c>
      <c r="S776" t="s">
        <v>2</v>
      </c>
      <c r="T776" t="s">
        <v>15</v>
      </c>
    </row>
    <row r="777" spans="1:20">
      <c r="A777" t="s">
        <v>0</v>
      </c>
      <c r="B777" t="s">
        <v>782</v>
      </c>
      <c r="C777" t="s">
        <v>2422</v>
      </c>
      <c r="D777" s="1" t="s">
        <v>14</v>
      </c>
      <c r="E777" s="1" t="s">
        <v>1606</v>
      </c>
      <c r="F777" s="1" t="s">
        <v>13</v>
      </c>
      <c r="G777" s="1" t="s">
        <v>1</v>
      </c>
      <c r="H777" t="s">
        <v>3</v>
      </c>
      <c r="I777" t="str">
        <f t="shared" si="36"/>
        <v>INSERT INTO proofs.proofs VALUES (776,"16775-5",'Keurig',"K46",'2020-03-03','2020-03-03');</v>
      </c>
      <c r="P777" t="s">
        <v>2</v>
      </c>
      <c r="Q777" t="str">
        <f t="shared" si="37"/>
        <v>""16775-5",",</v>
      </c>
      <c r="R777">
        <f t="shared" si="35"/>
        <v>46</v>
      </c>
      <c r="S777" t="s">
        <v>2</v>
      </c>
      <c r="T777" t="s">
        <v>15</v>
      </c>
    </row>
    <row r="778" spans="1:20">
      <c r="A778" t="s">
        <v>0</v>
      </c>
      <c r="B778" t="s">
        <v>783</v>
      </c>
      <c r="C778" t="s">
        <v>2423</v>
      </c>
      <c r="D778" s="1" t="s">
        <v>14</v>
      </c>
      <c r="E778" s="1" t="s">
        <v>1607</v>
      </c>
      <c r="F778" s="1" t="s">
        <v>13</v>
      </c>
      <c r="G778" s="1" t="s">
        <v>1</v>
      </c>
      <c r="H778" t="s">
        <v>3</v>
      </c>
      <c r="I778" t="str">
        <f t="shared" si="36"/>
        <v>INSERT INTO proofs.proofs VALUES (777,"16776-4",'Keurig',"L46",'2020-03-03','2020-03-03');</v>
      </c>
      <c r="P778" t="s">
        <v>2</v>
      </c>
      <c r="Q778" t="str">
        <f t="shared" si="37"/>
        <v>""16776-4",",</v>
      </c>
      <c r="R778">
        <f t="shared" si="35"/>
        <v>46</v>
      </c>
      <c r="S778" t="s">
        <v>2</v>
      </c>
      <c r="T778" t="s">
        <v>15</v>
      </c>
    </row>
    <row r="779" spans="1:20">
      <c r="A779" t="s">
        <v>0</v>
      </c>
      <c r="B779" t="s">
        <v>784</v>
      </c>
      <c r="C779" t="s">
        <v>2424</v>
      </c>
      <c r="D779" s="1" t="s">
        <v>14</v>
      </c>
      <c r="E779" s="1" t="s">
        <v>1608</v>
      </c>
      <c r="F779" s="1" t="s">
        <v>13</v>
      </c>
      <c r="G779" s="1" t="s">
        <v>1</v>
      </c>
      <c r="H779" t="s">
        <v>3</v>
      </c>
      <c r="I779" t="str">
        <f t="shared" si="36"/>
        <v>INSERT INTO proofs.proofs VALUES (778,"16777-3",'Keurig',"M46",'2020-03-03','2020-03-03');</v>
      </c>
      <c r="P779" t="s">
        <v>2</v>
      </c>
      <c r="Q779" t="str">
        <f t="shared" si="37"/>
        <v>""16777-3",",</v>
      </c>
      <c r="R779">
        <f t="shared" si="35"/>
        <v>46</v>
      </c>
      <c r="S779" t="s">
        <v>2</v>
      </c>
      <c r="T779" t="s">
        <v>15</v>
      </c>
    </row>
    <row r="780" spans="1:20">
      <c r="A780" t="s">
        <v>0</v>
      </c>
      <c r="B780" t="s">
        <v>785</v>
      </c>
      <c r="C780" t="s">
        <v>2425</v>
      </c>
      <c r="D780" s="1" t="s">
        <v>14</v>
      </c>
      <c r="E780" s="1" t="s">
        <v>1609</v>
      </c>
      <c r="F780" s="1" t="s">
        <v>13</v>
      </c>
      <c r="G780" s="1" t="s">
        <v>1</v>
      </c>
      <c r="H780" t="s">
        <v>3</v>
      </c>
      <c r="I780" t="str">
        <f t="shared" si="36"/>
        <v>INSERT INTO proofs.proofs VALUES (779,"16778-5",'Keurig',"N46",'2020-03-03','2020-03-03');</v>
      </c>
      <c r="P780" t="s">
        <v>2</v>
      </c>
      <c r="Q780" t="str">
        <f t="shared" si="37"/>
        <v>""16778-5",",</v>
      </c>
      <c r="R780">
        <f t="shared" si="35"/>
        <v>46</v>
      </c>
      <c r="S780" t="s">
        <v>2</v>
      </c>
      <c r="T780" t="s">
        <v>15</v>
      </c>
    </row>
    <row r="781" spans="1:20">
      <c r="A781" t="s">
        <v>0</v>
      </c>
      <c r="B781" t="s">
        <v>786</v>
      </c>
      <c r="C781" t="s">
        <v>2426</v>
      </c>
      <c r="D781" s="1" t="s">
        <v>14</v>
      </c>
      <c r="E781" s="1" t="s">
        <v>1610</v>
      </c>
      <c r="F781" s="1" t="s">
        <v>13</v>
      </c>
      <c r="G781" s="1" t="s">
        <v>1</v>
      </c>
      <c r="H781" t="s">
        <v>3</v>
      </c>
      <c r="I781" t="str">
        <f t="shared" si="36"/>
        <v>INSERT INTO proofs.proofs VALUES (780,"16779-5",'Keurig',"O46",'2020-03-03','2020-03-03');</v>
      </c>
      <c r="P781" t="s">
        <v>2</v>
      </c>
      <c r="Q781" t="str">
        <f t="shared" si="37"/>
        <v>""16779-5",",</v>
      </c>
      <c r="R781">
        <f t="shared" si="35"/>
        <v>46</v>
      </c>
      <c r="S781" t="s">
        <v>2</v>
      </c>
      <c r="T781" t="s">
        <v>15</v>
      </c>
    </row>
    <row r="782" spans="1:20">
      <c r="A782" t="s">
        <v>0</v>
      </c>
      <c r="B782" t="s">
        <v>787</v>
      </c>
      <c r="C782" t="s">
        <v>2427</v>
      </c>
      <c r="D782" s="1" t="s">
        <v>14</v>
      </c>
      <c r="E782" s="1" t="s">
        <v>1611</v>
      </c>
      <c r="F782" s="1" t="s">
        <v>13</v>
      </c>
      <c r="G782" s="1" t="s">
        <v>1</v>
      </c>
      <c r="H782" t="s">
        <v>3</v>
      </c>
      <c r="I782" t="str">
        <f t="shared" si="36"/>
        <v>INSERT INTO proofs.proofs VALUES (781,"16780-3",'Keurig',"P46",'2020-03-03','2020-03-03');</v>
      </c>
      <c r="P782" t="s">
        <v>2</v>
      </c>
      <c r="Q782" t="str">
        <f t="shared" si="37"/>
        <v>""16780-3",",</v>
      </c>
      <c r="R782">
        <f t="shared" si="35"/>
        <v>46</v>
      </c>
      <c r="S782" t="s">
        <v>2</v>
      </c>
      <c r="T782" t="s">
        <v>15</v>
      </c>
    </row>
    <row r="783" spans="1:20">
      <c r="A783" t="s">
        <v>0</v>
      </c>
      <c r="B783" t="s">
        <v>788</v>
      </c>
      <c r="C783" t="s">
        <v>2428</v>
      </c>
      <c r="D783" s="1" t="s">
        <v>14</v>
      </c>
      <c r="E783" s="1" t="s">
        <v>1612</v>
      </c>
      <c r="F783" s="1" t="s">
        <v>13</v>
      </c>
      <c r="G783" s="1" t="s">
        <v>1</v>
      </c>
      <c r="H783" t="s">
        <v>3</v>
      </c>
      <c r="I783" t="str">
        <f t="shared" si="36"/>
        <v>INSERT INTO proofs.proofs VALUES (782,"16781-2",'Keurig',"Q46",'2020-03-03','2020-03-03');</v>
      </c>
      <c r="P783" t="s">
        <v>2</v>
      </c>
      <c r="Q783" t="str">
        <f t="shared" si="37"/>
        <v>""16781-2",",</v>
      </c>
      <c r="R783">
        <f t="shared" si="35"/>
        <v>46</v>
      </c>
      <c r="S783" t="s">
        <v>2</v>
      </c>
      <c r="T783" t="s">
        <v>15</v>
      </c>
    </row>
    <row r="784" spans="1:20">
      <c r="A784" t="s">
        <v>0</v>
      </c>
      <c r="B784" t="s">
        <v>789</v>
      </c>
      <c r="C784" t="s">
        <v>2429</v>
      </c>
      <c r="D784" s="1" t="s">
        <v>14</v>
      </c>
      <c r="E784" s="1" t="s">
        <v>1613</v>
      </c>
      <c r="F784" s="1" t="s">
        <v>13</v>
      </c>
      <c r="G784" s="1" t="s">
        <v>1</v>
      </c>
      <c r="H784" t="s">
        <v>3</v>
      </c>
      <c r="I784" t="str">
        <f t="shared" si="36"/>
        <v>INSERT INTO proofs.proofs VALUES (783,"16782-5",'Keurig',"A47",'2020-03-03','2020-03-03');</v>
      </c>
      <c r="P784" t="s">
        <v>2</v>
      </c>
      <c r="Q784" t="str">
        <f t="shared" si="37"/>
        <v>""16782-5",",</v>
      </c>
      <c r="R784">
        <f t="shared" si="35"/>
        <v>47</v>
      </c>
      <c r="S784" t="s">
        <v>2</v>
      </c>
      <c r="T784" t="s">
        <v>15</v>
      </c>
    </row>
    <row r="785" spans="1:20">
      <c r="A785" t="s">
        <v>0</v>
      </c>
      <c r="B785" t="s">
        <v>790</v>
      </c>
      <c r="C785" t="s">
        <v>2430</v>
      </c>
      <c r="D785" s="1" t="s">
        <v>14</v>
      </c>
      <c r="E785" s="1" t="s">
        <v>1614</v>
      </c>
      <c r="F785" s="1" t="s">
        <v>13</v>
      </c>
      <c r="G785" s="1" t="s">
        <v>1</v>
      </c>
      <c r="H785" t="s">
        <v>3</v>
      </c>
      <c r="I785" t="str">
        <f t="shared" si="36"/>
        <v>INSERT INTO proofs.proofs VALUES (784,"16783-2",'Keurig',"B47",'2020-03-03','2020-03-03');</v>
      </c>
      <c r="P785" t="s">
        <v>2</v>
      </c>
      <c r="Q785" t="str">
        <f t="shared" si="37"/>
        <v>""16783-2",",</v>
      </c>
      <c r="R785">
        <f t="shared" si="35"/>
        <v>47</v>
      </c>
      <c r="S785" t="s">
        <v>2</v>
      </c>
      <c r="T785" t="s">
        <v>15</v>
      </c>
    </row>
    <row r="786" spans="1:20">
      <c r="A786" t="s">
        <v>0</v>
      </c>
      <c r="B786" t="s">
        <v>791</v>
      </c>
      <c r="C786" t="s">
        <v>2431</v>
      </c>
      <c r="D786" s="1" t="s">
        <v>14</v>
      </c>
      <c r="E786" s="1" t="s">
        <v>1615</v>
      </c>
      <c r="F786" s="1" t="s">
        <v>13</v>
      </c>
      <c r="G786" s="1" t="s">
        <v>1</v>
      </c>
      <c r="H786" t="s">
        <v>3</v>
      </c>
      <c r="I786" t="str">
        <f t="shared" si="36"/>
        <v>INSERT INTO proofs.proofs VALUES (785,"16784-3",'Keurig',"C47",'2020-03-03','2020-03-03');</v>
      </c>
      <c r="P786" t="s">
        <v>2</v>
      </c>
      <c r="Q786" t="str">
        <f t="shared" si="37"/>
        <v>""16784-3",",</v>
      </c>
      <c r="R786">
        <f t="shared" si="35"/>
        <v>47</v>
      </c>
      <c r="S786" t="s">
        <v>2</v>
      </c>
      <c r="T786" t="s">
        <v>15</v>
      </c>
    </row>
    <row r="787" spans="1:20">
      <c r="A787" t="s">
        <v>0</v>
      </c>
      <c r="B787" t="s">
        <v>792</v>
      </c>
      <c r="C787" t="s">
        <v>2432</v>
      </c>
      <c r="D787" s="1" t="s">
        <v>14</v>
      </c>
      <c r="E787" s="1" t="s">
        <v>1616</v>
      </c>
      <c r="F787" s="1" t="s">
        <v>13</v>
      </c>
      <c r="G787" s="1" t="s">
        <v>1</v>
      </c>
      <c r="H787" t="s">
        <v>3</v>
      </c>
      <c r="I787" t="str">
        <f t="shared" si="36"/>
        <v>INSERT INTO proofs.proofs VALUES (786,"16785-5",'Keurig',"D47",'2020-03-03','2020-03-03');</v>
      </c>
      <c r="P787" t="s">
        <v>2</v>
      </c>
      <c r="Q787" t="str">
        <f t="shared" si="37"/>
        <v>""16785-5",",</v>
      </c>
      <c r="R787">
        <f t="shared" si="35"/>
        <v>47</v>
      </c>
      <c r="S787" t="s">
        <v>2</v>
      </c>
      <c r="T787" t="s">
        <v>15</v>
      </c>
    </row>
    <row r="788" spans="1:20">
      <c r="A788" t="s">
        <v>0</v>
      </c>
      <c r="B788" t="s">
        <v>793</v>
      </c>
      <c r="C788" t="s">
        <v>2433</v>
      </c>
      <c r="D788" s="1" t="s">
        <v>14</v>
      </c>
      <c r="E788" s="1" t="s">
        <v>1617</v>
      </c>
      <c r="F788" s="1" t="s">
        <v>13</v>
      </c>
      <c r="G788" s="1" t="s">
        <v>1</v>
      </c>
      <c r="H788" t="s">
        <v>3</v>
      </c>
      <c r="I788" t="str">
        <f t="shared" si="36"/>
        <v>INSERT INTO proofs.proofs VALUES (787,"16786-6",'Keurig',"E47",'2020-03-03','2020-03-03');</v>
      </c>
      <c r="P788" t="s">
        <v>2</v>
      </c>
      <c r="Q788" t="str">
        <f t="shared" si="37"/>
        <v>""16786-6",",</v>
      </c>
      <c r="R788">
        <f t="shared" ref="R788:R817" si="38">R771+1</f>
        <v>47</v>
      </c>
      <c r="S788" t="s">
        <v>2</v>
      </c>
      <c r="T788" t="s">
        <v>15</v>
      </c>
    </row>
    <row r="789" spans="1:20">
      <c r="A789" t="s">
        <v>0</v>
      </c>
      <c r="B789" t="s">
        <v>794</v>
      </c>
      <c r="C789" t="s">
        <v>2434</v>
      </c>
      <c r="D789" s="1" t="s">
        <v>14</v>
      </c>
      <c r="E789" s="1" t="s">
        <v>1618</v>
      </c>
      <c r="F789" s="1" t="s">
        <v>13</v>
      </c>
      <c r="G789" s="1" t="s">
        <v>1</v>
      </c>
      <c r="H789" t="s">
        <v>3</v>
      </c>
      <c r="I789" t="str">
        <f t="shared" si="36"/>
        <v>INSERT INTO proofs.proofs VALUES (788,"16787-7",'Keurig',"F47",'2020-03-03','2020-03-03');</v>
      </c>
      <c r="P789" t="s">
        <v>2</v>
      </c>
      <c r="Q789" t="str">
        <f t="shared" si="37"/>
        <v>""16787-7",",</v>
      </c>
      <c r="R789">
        <f t="shared" si="38"/>
        <v>47</v>
      </c>
      <c r="S789" t="s">
        <v>2</v>
      </c>
      <c r="T789" t="s">
        <v>15</v>
      </c>
    </row>
    <row r="790" spans="1:20">
      <c r="A790" t="s">
        <v>0</v>
      </c>
      <c r="B790" t="s">
        <v>795</v>
      </c>
      <c r="C790" t="s">
        <v>2435</v>
      </c>
      <c r="D790" s="1" t="s">
        <v>14</v>
      </c>
      <c r="E790" s="1" t="s">
        <v>1619</v>
      </c>
      <c r="F790" s="1" t="s">
        <v>13</v>
      </c>
      <c r="G790" s="1" t="s">
        <v>1</v>
      </c>
      <c r="H790" t="s">
        <v>3</v>
      </c>
      <c r="I790" t="str">
        <f t="shared" si="36"/>
        <v>INSERT INTO proofs.proofs VALUES (789,"16788-7",'Keurig',"G47",'2020-03-03','2020-03-03');</v>
      </c>
      <c r="P790" t="s">
        <v>2</v>
      </c>
      <c r="Q790" t="str">
        <f t="shared" si="37"/>
        <v>""16788-7",",</v>
      </c>
      <c r="R790">
        <f t="shared" si="38"/>
        <v>47</v>
      </c>
      <c r="S790" t="s">
        <v>2</v>
      </c>
      <c r="T790" t="s">
        <v>15</v>
      </c>
    </row>
    <row r="791" spans="1:20">
      <c r="A791" t="s">
        <v>0</v>
      </c>
      <c r="B791" t="s">
        <v>796</v>
      </c>
      <c r="C791" t="s">
        <v>2436</v>
      </c>
      <c r="D791" s="1" t="s">
        <v>14</v>
      </c>
      <c r="E791" s="1" t="s">
        <v>1620</v>
      </c>
      <c r="F791" s="1" t="s">
        <v>13</v>
      </c>
      <c r="G791" s="1" t="s">
        <v>1</v>
      </c>
      <c r="H791" t="s">
        <v>3</v>
      </c>
      <c r="I791" t="str">
        <f t="shared" si="36"/>
        <v>INSERT INTO proofs.proofs VALUES (790,"16789-1",'Keurig',"H47",'2020-03-03','2020-03-03');</v>
      </c>
      <c r="P791" t="s">
        <v>2</v>
      </c>
      <c r="Q791" t="str">
        <f t="shared" si="37"/>
        <v>""16789-1",",</v>
      </c>
      <c r="R791">
        <f t="shared" si="38"/>
        <v>47</v>
      </c>
      <c r="S791" t="s">
        <v>2</v>
      </c>
      <c r="T791" t="s">
        <v>15</v>
      </c>
    </row>
    <row r="792" spans="1:20">
      <c r="A792" t="s">
        <v>0</v>
      </c>
      <c r="B792" t="s">
        <v>797</v>
      </c>
      <c r="C792" t="s">
        <v>2437</v>
      </c>
      <c r="D792" s="1" t="s">
        <v>14</v>
      </c>
      <c r="E792" s="1" t="s">
        <v>1621</v>
      </c>
      <c r="F792" s="1" t="s">
        <v>13</v>
      </c>
      <c r="G792" s="1" t="s">
        <v>1</v>
      </c>
      <c r="H792" t="s">
        <v>3</v>
      </c>
      <c r="I792" t="str">
        <f t="shared" si="36"/>
        <v>INSERT INTO proofs.proofs VALUES (791,"16790-1",'Keurig',"I47",'2020-03-03','2020-03-03');</v>
      </c>
      <c r="P792" t="s">
        <v>2</v>
      </c>
      <c r="Q792" t="str">
        <f t="shared" si="37"/>
        <v>""16790-1",",</v>
      </c>
      <c r="R792">
        <f t="shared" si="38"/>
        <v>47</v>
      </c>
      <c r="S792" t="s">
        <v>2</v>
      </c>
      <c r="T792" t="s">
        <v>15</v>
      </c>
    </row>
    <row r="793" spans="1:20">
      <c r="A793" t="s">
        <v>0</v>
      </c>
      <c r="B793" t="s">
        <v>798</v>
      </c>
      <c r="C793" t="s">
        <v>2438</v>
      </c>
      <c r="D793" s="1" t="s">
        <v>14</v>
      </c>
      <c r="E793" s="1" t="s">
        <v>1622</v>
      </c>
      <c r="F793" s="1" t="s">
        <v>13</v>
      </c>
      <c r="G793" s="1" t="s">
        <v>1</v>
      </c>
      <c r="H793" t="s">
        <v>3</v>
      </c>
      <c r="I793" t="str">
        <f t="shared" si="36"/>
        <v>INSERT INTO proofs.proofs VALUES (792,"16791-6",'Keurig',"J47",'2020-03-03','2020-03-03');</v>
      </c>
      <c r="P793" t="s">
        <v>2</v>
      </c>
      <c r="Q793" t="str">
        <f t="shared" si="37"/>
        <v>""16791-6",",</v>
      </c>
      <c r="R793">
        <f t="shared" si="38"/>
        <v>47</v>
      </c>
      <c r="S793" t="s">
        <v>2</v>
      </c>
      <c r="T793" t="s">
        <v>15</v>
      </c>
    </row>
    <row r="794" spans="1:20">
      <c r="A794" t="s">
        <v>0</v>
      </c>
      <c r="B794" t="s">
        <v>799</v>
      </c>
      <c r="C794" t="s">
        <v>2439</v>
      </c>
      <c r="D794" s="1" t="s">
        <v>14</v>
      </c>
      <c r="E794" s="1" t="s">
        <v>1623</v>
      </c>
      <c r="F794" s="1" t="s">
        <v>13</v>
      </c>
      <c r="G794" s="1" t="s">
        <v>1</v>
      </c>
      <c r="H794" t="s">
        <v>3</v>
      </c>
      <c r="I794" t="str">
        <f t="shared" si="36"/>
        <v>INSERT INTO proofs.proofs VALUES (793,"16792-3",'Keurig',"K47",'2020-03-03','2020-03-03');</v>
      </c>
      <c r="P794" t="s">
        <v>2</v>
      </c>
      <c r="Q794" t="str">
        <f t="shared" si="37"/>
        <v>""16792-3",",</v>
      </c>
      <c r="R794">
        <f t="shared" si="38"/>
        <v>47</v>
      </c>
      <c r="S794" t="s">
        <v>2</v>
      </c>
      <c r="T794" t="s">
        <v>15</v>
      </c>
    </row>
    <row r="795" spans="1:20">
      <c r="A795" t="s">
        <v>0</v>
      </c>
      <c r="B795" t="s">
        <v>800</v>
      </c>
      <c r="C795" t="s">
        <v>2440</v>
      </c>
      <c r="D795" s="1" t="s">
        <v>14</v>
      </c>
      <c r="E795" s="1" t="s">
        <v>1624</v>
      </c>
      <c r="F795" s="1" t="s">
        <v>13</v>
      </c>
      <c r="G795" s="1" t="s">
        <v>1</v>
      </c>
      <c r="H795" t="s">
        <v>3</v>
      </c>
      <c r="I795" t="str">
        <f t="shared" si="36"/>
        <v>INSERT INTO proofs.proofs VALUES (794,"16793-6",'Keurig',"L47",'2020-03-03','2020-03-03');</v>
      </c>
      <c r="P795" t="s">
        <v>2</v>
      </c>
      <c r="Q795" t="str">
        <f t="shared" si="37"/>
        <v>""16793-6",",</v>
      </c>
      <c r="R795">
        <f t="shared" si="38"/>
        <v>47</v>
      </c>
      <c r="S795" t="s">
        <v>2</v>
      </c>
      <c r="T795" t="s">
        <v>15</v>
      </c>
    </row>
    <row r="796" spans="1:20">
      <c r="A796" t="s">
        <v>0</v>
      </c>
      <c r="B796" t="s">
        <v>801</v>
      </c>
      <c r="C796" t="s">
        <v>2441</v>
      </c>
      <c r="D796" s="1" t="s">
        <v>14</v>
      </c>
      <c r="E796" s="1" t="s">
        <v>1625</v>
      </c>
      <c r="F796" s="1" t="s">
        <v>13</v>
      </c>
      <c r="G796" s="1" t="s">
        <v>1</v>
      </c>
      <c r="H796" t="s">
        <v>3</v>
      </c>
      <c r="I796" t="str">
        <f t="shared" si="36"/>
        <v>INSERT INTO proofs.proofs VALUES (795,"16794-1",'Keurig',"M47",'2020-03-03','2020-03-03');</v>
      </c>
      <c r="P796" t="s">
        <v>2</v>
      </c>
      <c r="Q796" t="str">
        <f t="shared" si="37"/>
        <v>""16794-1",",</v>
      </c>
      <c r="R796">
        <f t="shared" si="38"/>
        <v>47</v>
      </c>
      <c r="S796" t="s">
        <v>2</v>
      </c>
      <c r="T796" t="s">
        <v>15</v>
      </c>
    </row>
    <row r="797" spans="1:20">
      <c r="A797" t="s">
        <v>0</v>
      </c>
      <c r="B797" t="s">
        <v>802</v>
      </c>
      <c r="C797" t="s">
        <v>2442</v>
      </c>
      <c r="D797" s="1" t="s">
        <v>14</v>
      </c>
      <c r="E797" s="1" t="s">
        <v>1626</v>
      </c>
      <c r="F797" s="1" t="s">
        <v>13</v>
      </c>
      <c r="G797" s="1" t="s">
        <v>1</v>
      </c>
      <c r="H797" t="s">
        <v>3</v>
      </c>
      <c r="I797" t="str">
        <f t="shared" si="36"/>
        <v>INSERT INTO proofs.proofs VALUES (796,"16795-1",'Keurig',"N47",'2020-03-03','2020-03-03');</v>
      </c>
      <c r="P797" t="s">
        <v>2</v>
      </c>
      <c r="Q797" t="str">
        <f t="shared" si="37"/>
        <v>""16795-1",",</v>
      </c>
      <c r="R797">
        <f t="shared" si="38"/>
        <v>47</v>
      </c>
      <c r="S797" t="s">
        <v>2</v>
      </c>
      <c r="T797" t="s">
        <v>15</v>
      </c>
    </row>
    <row r="798" spans="1:20">
      <c r="A798" t="s">
        <v>0</v>
      </c>
      <c r="B798" t="s">
        <v>803</v>
      </c>
      <c r="C798" t="s">
        <v>2443</v>
      </c>
      <c r="D798" s="1" t="s">
        <v>14</v>
      </c>
      <c r="E798" s="1" t="s">
        <v>1627</v>
      </c>
      <c r="F798" s="1" t="s">
        <v>13</v>
      </c>
      <c r="G798" s="1" t="s">
        <v>1</v>
      </c>
      <c r="H798" t="s">
        <v>3</v>
      </c>
      <c r="I798" t="str">
        <f t="shared" si="36"/>
        <v>INSERT INTO proofs.proofs VALUES (797,"16796-6",'Keurig',"O47",'2020-03-03','2020-03-03');</v>
      </c>
      <c r="P798" t="s">
        <v>2</v>
      </c>
      <c r="Q798" t="str">
        <f t="shared" si="37"/>
        <v>""16796-6",",</v>
      </c>
      <c r="R798">
        <f t="shared" si="38"/>
        <v>47</v>
      </c>
      <c r="S798" t="s">
        <v>2</v>
      </c>
      <c r="T798" t="s">
        <v>15</v>
      </c>
    </row>
    <row r="799" spans="1:20">
      <c r="A799" t="s">
        <v>0</v>
      </c>
      <c r="B799" t="s">
        <v>804</v>
      </c>
      <c r="C799" t="s">
        <v>2444</v>
      </c>
      <c r="D799" s="1" t="s">
        <v>14</v>
      </c>
      <c r="E799" s="1" t="s">
        <v>1628</v>
      </c>
      <c r="F799" s="1" t="s">
        <v>13</v>
      </c>
      <c r="G799" s="1" t="s">
        <v>1</v>
      </c>
      <c r="H799" t="s">
        <v>3</v>
      </c>
      <c r="I799" t="str">
        <f t="shared" si="36"/>
        <v>INSERT INTO proofs.proofs VALUES (798,"16797-4",'Keurig',"P47",'2020-03-03','2020-03-03');</v>
      </c>
      <c r="P799" t="s">
        <v>2</v>
      </c>
      <c r="Q799" t="str">
        <f t="shared" si="37"/>
        <v>""16797-4",",</v>
      </c>
      <c r="R799">
        <f t="shared" si="38"/>
        <v>47</v>
      </c>
      <c r="S799" t="s">
        <v>2</v>
      </c>
      <c r="T799" t="s">
        <v>15</v>
      </c>
    </row>
    <row r="800" spans="1:20">
      <c r="A800" t="s">
        <v>0</v>
      </c>
      <c r="B800" t="s">
        <v>805</v>
      </c>
      <c r="C800" t="s">
        <v>2445</v>
      </c>
      <c r="D800" s="1" t="s">
        <v>14</v>
      </c>
      <c r="E800" s="1" t="s">
        <v>1629</v>
      </c>
      <c r="F800" s="1" t="s">
        <v>13</v>
      </c>
      <c r="G800" s="1" t="s">
        <v>1</v>
      </c>
      <c r="H800" t="s">
        <v>3</v>
      </c>
      <c r="I800" t="str">
        <f t="shared" si="36"/>
        <v>INSERT INTO proofs.proofs VALUES (799,"16798-2",'Keurig',"Q47",'2020-03-03','2020-03-03');</v>
      </c>
      <c r="P800" t="s">
        <v>2</v>
      </c>
      <c r="Q800" t="str">
        <f t="shared" si="37"/>
        <v>""16798-2",",</v>
      </c>
      <c r="R800">
        <f t="shared" si="38"/>
        <v>47</v>
      </c>
      <c r="S800" t="s">
        <v>2</v>
      </c>
      <c r="T800" t="s">
        <v>15</v>
      </c>
    </row>
    <row r="801" spans="1:20">
      <c r="A801" t="s">
        <v>0</v>
      </c>
      <c r="B801" t="s">
        <v>806</v>
      </c>
      <c r="C801" t="s">
        <v>2446</v>
      </c>
      <c r="D801" s="1" t="s">
        <v>14</v>
      </c>
      <c r="E801" s="1" t="s">
        <v>1630</v>
      </c>
      <c r="F801" s="1" t="s">
        <v>13</v>
      </c>
      <c r="G801" s="1" t="s">
        <v>1</v>
      </c>
      <c r="H801" t="s">
        <v>3</v>
      </c>
      <c r="I801" t="str">
        <f t="shared" si="36"/>
        <v>INSERT INTO proofs.proofs VALUES (800,"16799-5",'Keurig',"A48",'2020-03-03','2020-03-03');</v>
      </c>
      <c r="P801" t="s">
        <v>2</v>
      </c>
      <c r="Q801" t="str">
        <f t="shared" si="37"/>
        <v>""16799-5",",</v>
      </c>
      <c r="R801">
        <f t="shared" si="38"/>
        <v>48</v>
      </c>
      <c r="S801" t="s">
        <v>2</v>
      </c>
      <c r="T801" t="s">
        <v>15</v>
      </c>
    </row>
    <row r="802" spans="1:20">
      <c r="A802" t="s">
        <v>0</v>
      </c>
      <c r="B802" t="s">
        <v>807</v>
      </c>
      <c r="C802" t="s">
        <v>2447</v>
      </c>
      <c r="D802" s="1" t="s">
        <v>14</v>
      </c>
      <c r="E802" s="1" t="s">
        <v>1631</v>
      </c>
      <c r="F802" s="1" t="s">
        <v>13</v>
      </c>
      <c r="G802" s="1" t="s">
        <v>1</v>
      </c>
      <c r="H802" t="s">
        <v>3</v>
      </c>
      <c r="I802" t="str">
        <f t="shared" si="36"/>
        <v>INSERT INTO proofs.proofs VALUES (801,"16800-4",'Keurig',"B48",'2020-03-03','2020-03-03');</v>
      </c>
      <c r="P802" t="s">
        <v>2</v>
      </c>
      <c r="Q802" t="str">
        <f t="shared" si="37"/>
        <v>""16800-4",",</v>
      </c>
      <c r="R802">
        <f t="shared" si="38"/>
        <v>48</v>
      </c>
      <c r="S802" t="s">
        <v>2</v>
      </c>
      <c r="T802" t="s">
        <v>15</v>
      </c>
    </row>
    <row r="803" spans="1:20">
      <c r="A803" t="s">
        <v>0</v>
      </c>
      <c r="B803" t="s">
        <v>808</v>
      </c>
      <c r="C803" t="s">
        <v>2448</v>
      </c>
      <c r="D803" s="1" t="s">
        <v>14</v>
      </c>
      <c r="E803" s="1" t="s">
        <v>1632</v>
      </c>
      <c r="F803" s="1" t="s">
        <v>13</v>
      </c>
      <c r="G803" s="1" t="s">
        <v>1</v>
      </c>
      <c r="H803" t="s">
        <v>3</v>
      </c>
      <c r="I803" t="str">
        <f t="shared" si="36"/>
        <v>INSERT INTO proofs.proofs VALUES (802,"16801-5",'Keurig',"C48",'2020-03-03','2020-03-03');</v>
      </c>
      <c r="P803" t="s">
        <v>2</v>
      </c>
      <c r="Q803" t="str">
        <f t="shared" si="37"/>
        <v>""16801-5",",</v>
      </c>
      <c r="R803">
        <f t="shared" si="38"/>
        <v>48</v>
      </c>
      <c r="S803" t="s">
        <v>2</v>
      </c>
      <c r="T803" t="s">
        <v>15</v>
      </c>
    </row>
    <row r="804" spans="1:20">
      <c r="A804" t="s">
        <v>0</v>
      </c>
      <c r="B804" t="s">
        <v>809</v>
      </c>
      <c r="C804" t="s">
        <v>2449</v>
      </c>
      <c r="D804" s="1" t="s">
        <v>14</v>
      </c>
      <c r="E804" s="1" t="s">
        <v>1633</v>
      </c>
      <c r="F804" s="1" t="s">
        <v>13</v>
      </c>
      <c r="G804" s="1" t="s">
        <v>1</v>
      </c>
      <c r="H804" t="s">
        <v>3</v>
      </c>
      <c r="I804" t="str">
        <f t="shared" si="36"/>
        <v>INSERT INTO proofs.proofs VALUES (803,"16802-4",'Keurig',"D48",'2020-03-03','2020-03-03');</v>
      </c>
      <c r="P804" t="s">
        <v>2</v>
      </c>
      <c r="Q804" t="str">
        <f t="shared" si="37"/>
        <v>""16802-4",",</v>
      </c>
      <c r="R804">
        <f t="shared" si="38"/>
        <v>48</v>
      </c>
      <c r="S804" t="s">
        <v>2</v>
      </c>
      <c r="T804" t="s">
        <v>15</v>
      </c>
    </row>
    <row r="805" spans="1:20">
      <c r="A805" t="s">
        <v>0</v>
      </c>
      <c r="B805" t="s">
        <v>810</v>
      </c>
      <c r="C805" t="s">
        <v>2450</v>
      </c>
      <c r="D805" s="1" t="s">
        <v>14</v>
      </c>
      <c r="E805" s="1" t="s">
        <v>1634</v>
      </c>
      <c r="F805" s="1" t="s">
        <v>13</v>
      </c>
      <c r="G805" s="1" t="s">
        <v>1</v>
      </c>
      <c r="H805" t="s">
        <v>3</v>
      </c>
      <c r="I805" t="str">
        <f t="shared" si="36"/>
        <v>INSERT INTO proofs.proofs VALUES (804,"16803-4",'Keurig',"E48",'2020-03-03','2020-03-03');</v>
      </c>
      <c r="P805" t="s">
        <v>2</v>
      </c>
      <c r="Q805" t="str">
        <f t="shared" si="37"/>
        <v>""16803-4",",</v>
      </c>
      <c r="R805">
        <f t="shared" si="38"/>
        <v>48</v>
      </c>
      <c r="S805" t="s">
        <v>2</v>
      </c>
      <c r="T805" t="s">
        <v>15</v>
      </c>
    </row>
    <row r="806" spans="1:20">
      <c r="A806" t="s">
        <v>0</v>
      </c>
      <c r="B806" t="s">
        <v>811</v>
      </c>
      <c r="C806" t="s">
        <v>2451</v>
      </c>
      <c r="D806" s="1" t="s">
        <v>14</v>
      </c>
      <c r="E806" s="1" t="s">
        <v>1635</v>
      </c>
      <c r="F806" s="1" t="s">
        <v>13</v>
      </c>
      <c r="G806" s="1" t="s">
        <v>1</v>
      </c>
      <c r="H806" t="s">
        <v>3</v>
      </c>
      <c r="I806" t="str">
        <f t="shared" si="36"/>
        <v>INSERT INTO proofs.proofs VALUES (805,"16804-5",'Keurig',"F48",'2020-03-03','2020-03-03');</v>
      </c>
      <c r="P806" t="s">
        <v>2</v>
      </c>
      <c r="Q806" t="str">
        <f t="shared" si="37"/>
        <v>""16804-5",",</v>
      </c>
      <c r="R806">
        <f t="shared" si="38"/>
        <v>48</v>
      </c>
      <c r="S806" t="s">
        <v>2</v>
      </c>
      <c r="T806" t="s">
        <v>15</v>
      </c>
    </row>
    <row r="807" spans="1:20">
      <c r="A807" t="s">
        <v>0</v>
      </c>
      <c r="B807" t="s">
        <v>812</v>
      </c>
      <c r="C807" t="s">
        <v>2452</v>
      </c>
      <c r="D807" s="1" t="s">
        <v>14</v>
      </c>
      <c r="E807" s="1" t="s">
        <v>1636</v>
      </c>
      <c r="F807" s="1" t="s">
        <v>13</v>
      </c>
      <c r="G807" s="1" t="s">
        <v>1</v>
      </c>
      <c r="H807" t="s">
        <v>3</v>
      </c>
      <c r="I807" t="str">
        <f t="shared" si="36"/>
        <v>INSERT INTO proofs.proofs VALUES (806,"16805-5",'Keurig',"G48",'2020-03-03','2020-03-03');</v>
      </c>
      <c r="P807" t="s">
        <v>2</v>
      </c>
      <c r="Q807" t="str">
        <f t="shared" si="37"/>
        <v>""16805-5",",</v>
      </c>
      <c r="R807">
        <f t="shared" si="38"/>
        <v>48</v>
      </c>
      <c r="S807" t="s">
        <v>2</v>
      </c>
      <c r="T807" t="s">
        <v>15</v>
      </c>
    </row>
    <row r="808" spans="1:20">
      <c r="A808" t="s">
        <v>0</v>
      </c>
      <c r="B808" t="s">
        <v>813</v>
      </c>
      <c r="C808" t="s">
        <v>2453</v>
      </c>
      <c r="D808" s="1" t="s">
        <v>14</v>
      </c>
      <c r="E808" s="1" t="s">
        <v>1637</v>
      </c>
      <c r="F808" s="1" t="s">
        <v>13</v>
      </c>
      <c r="G808" s="1" t="s">
        <v>1</v>
      </c>
      <c r="H808" t="s">
        <v>3</v>
      </c>
      <c r="I808" t="str">
        <f t="shared" si="36"/>
        <v>INSERT INTO proofs.proofs VALUES (807,"16806-4",'Keurig',"H48",'2020-03-03','2020-03-03');</v>
      </c>
      <c r="P808" t="s">
        <v>2</v>
      </c>
      <c r="Q808" t="str">
        <f t="shared" si="37"/>
        <v>""16806-4",",</v>
      </c>
      <c r="R808">
        <f t="shared" si="38"/>
        <v>48</v>
      </c>
      <c r="S808" t="s">
        <v>2</v>
      </c>
      <c r="T808" t="s">
        <v>15</v>
      </c>
    </row>
    <row r="809" spans="1:20">
      <c r="A809" t="s">
        <v>0</v>
      </c>
      <c r="B809" t="s">
        <v>814</v>
      </c>
      <c r="C809" t="s">
        <v>2454</v>
      </c>
      <c r="D809" s="1" t="s">
        <v>14</v>
      </c>
      <c r="E809" s="1" t="s">
        <v>1638</v>
      </c>
      <c r="F809" s="1" t="s">
        <v>13</v>
      </c>
      <c r="G809" s="1" t="s">
        <v>1</v>
      </c>
      <c r="H809" t="s">
        <v>3</v>
      </c>
      <c r="I809" t="str">
        <f t="shared" si="36"/>
        <v>INSERT INTO proofs.proofs VALUES (808,"16807-6",'Keurig',"I48",'2020-03-03','2020-03-03');</v>
      </c>
      <c r="P809" t="s">
        <v>2</v>
      </c>
      <c r="Q809" t="str">
        <f t="shared" si="37"/>
        <v>""16807-6",",</v>
      </c>
      <c r="R809">
        <f t="shared" si="38"/>
        <v>48</v>
      </c>
      <c r="S809" t="s">
        <v>2</v>
      </c>
      <c r="T809" t="s">
        <v>15</v>
      </c>
    </row>
    <row r="810" spans="1:20">
      <c r="A810" t="s">
        <v>0</v>
      </c>
      <c r="B810" t="s">
        <v>815</v>
      </c>
      <c r="C810" t="s">
        <v>2455</v>
      </c>
      <c r="D810" s="1" t="s">
        <v>14</v>
      </c>
      <c r="E810" s="1" t="s">
        <v>1639</v>
      </c>
      <c r="F810" s="1" t="s">
        <v>13</v>
      </c>
      <c r="G810" s="1" t="s">
        <v>1</v>
      </c>
      <c r="H810" t="s">
        <v>3</v>
      </c>
      <c r="I810" t="str">
        <f t="shared" si="36"/>
        <v>INSERT INTO proofs.proofs VALUES (809,"16808-5",'Keurig',"J48",'2020-03-03','2020-03-03');</v>
      </c>
      <c r="P810" t="s">
        <v>2</v>
      </c>
      <c r="Q810" t="str">
        <f t="shared" si="37"/>
        <v>""16808-5",",</v>
      </c>
      <c r="R810">
        <f t="shared" si="38"/>
        <v>48</v>
      </c>
      <c r="S810" t="s">
        <v>2</v>
      </c>
      <c r="T810" t="s">
        <v>15</v>
      </c>
    </row>
    <row r="811" spans="1:20">
      <c r="A811" t="s">
        <v>0</v>
      </c>
      <c r="B811" t="s">
        <v>816</v>
      </c>
      <c r="C811" t="s">
        <v>2456</v>
      </c>
      <c r="D811" s="1" t="s">
        <v>14</v>
      </c>
      <c r="E811" s="1" t="s">
        <v>1640</v>
      </c>
      <c r="F811" s="1" t="s">
        <v>13</v>
      </c>
      <c r="G811" s="1" t="s">
        <v>1</v>
      </c>
      <c r="H811" t="s">
        <v>3</v>
      </c>
      <c r="I811" t="str">
        <f t="shared" si="36"/>
        <v>INSERT INTO proofs.proofs VALUES (810,"16809-4",'Keurig',"K48",'2020-03-03','2020-03-03');</v>
      </c>
      <c r="P811" t="s">
        <v>2</v>
      </c>
      <c r="Q811" t="str">
        <f t="shared" si="37"/>
        <v>""16809-4",",</v>
      </c>
      <c r="R811">
        <f t="shared" si="38"/>
        <v>48</v>
      </c>
      <c r="S811" t="s">
        <v>2</v>
      </c>
      <c r="T811" t="s">
        <v>15</v>
      </c>
    </row>
    <row r="812" spans="1:20">
      <c r="A812" t="s">
        <v>0</v>
      </c>
      <c r="B812" t="s">
        <v>817</v>
      </c>
      <c r="C812" t="s">
        <v>2457</v>
      </c>
      <c r="D812" s="1" t="s">
        <v>14</v>
      </c>
      <c r="E812" s="1" t="s">
        <v>1641</v>
      </c>
      <c r="F812" s="1" t="s">
        <v>13</v>
      </c>
      <c r="G812" s="1" t="s">
        <v>1</v>
      </c>
      <c r="H812" t="s">
        <v>3</v>
      </c>
      <c r="I812" t="str">
        <f t="shared" si="36"/>
        <v>INSERT INTO proofs.proofs VALUES (811,"16810-4",'Keurig',"L48",'2020-03-03','2020-03-03');</v>
      </c>
      <c r="P812" t="s">
        <v>2</v>
      </c>
      <c r="Q812" t="str">
        <f t="shared" si="37"/>
        <v>""16810-4",",</v>
      </c>
      <c r="R812">
        <f t="shared" si="38"/>
        <v>48</v>
      </c>
      <c r="S812" t="s">
        <v>2</v>
      </c>
      <c r="T812" t="s">
        <v>15</v>
      </c>
    </row>
    <row r="813" spans="1:20">
      <c r="A813" t="s">
        <v>0</v>
      </c>
      <c r="B813" t="s">
        <v>818</v>
      </c>
      <c r="C813" t="s">
        <v>2458</v>
      </c>
      <c r="D813" s="1" t="s">
        <v>14</v>
      </c>
      <c r="E813" s="1" t="s">
        <v>1642</v>
      </c>
      <c r="F813" s="1" t="s">
        <v>13</v>
      </c>
      <c r="G813" s="1" t="s">
        <v>1</v>
      </c>
      <c r="H813" t="s">
        <v>3</v>
      </c>
      <c r="I813" t="str">
        <f t="shared" si="36"/>
        <v>INSERT INTO proofs.proofs VALUES (812,"16811-1",'Keurig',"M48",'2020-03-03','2020-03-03');</v>
      </c>
      <c r="P813" t="s">
        <v>2</v>
      </c>
      <c r="Q813" t="str">
        <f t="shared" si="37"/>
        <v>""16811-1",",</v>
      </c>
      <c r="R813">
        <f t="shared" si="38"/>
        <v>48</v>
      </c>
      <c r="S813" t="s">
        <v>2</v>
      </c>
      <c r="T813" t="s">
        <v>15</v>
      </c>
    </row>
    <row r="814" spans="1:20">
      <c r="A814" t="s">
        <v>0</v>
      </c>
      <c r="B814" t="s">
        <v>819</v>
      </c>
      <c r="C814" t="s">
        <v>2459</v>
      </c>
      <c r="D814" s="1" t="s">
        <v>14</v>
      </c>
      <c r="E814" s="1" t="s">
        <v>1643</v>
      </c>
      <c r="F814" s="1" t="s">
        <v>13</v>
      </c>
      <c r="G814" s="1" t="s">
        <v>1</v>
      </c>
      <c r="H814" t="s">
        <v>3</v>
      </c>
      <c r="I814" t="str">
        <f t="shared" si="36"/>
        <v>INSERT INTO proofs.proofs VALUES (813,"16812-1",'Keurig',"N48",'2020-03-03','2020-03-03');</v>
      </c>
      <c r="P814" t="s">
        <v>2</v>
      </c>
      <c r="Q814" t="str">
        <f t="shared" si="37"/>
        <v>""16812-1",",</v>
      </c>
      <c r="R814">
        <f t="shared" si="38"/>
        <v>48</v>
      </c>
      <c r="S814" t="s">
        <v>2</v>
      </c>
      <c r="T814" t="s">
        <v>15</v>
      </c>
    </row>
    <row r="815" spans="1:20">
      <c r="A815" t="s">
        <v>0</v>
      </c>
      <c r="B815" t="s">
        <v>820</v>
      </c>
      <c r="C815" t="s">
        <v>2460</v>
      </c>
      <c r="D815" s="1" t="s">
        <v>14</v>
      </c>
      <c r="E815" s="1" t="s">
        <v>1644</v>
      </c>
      <c r="F815" s="1" t="s">
        <v>13</v>
      </c>
      <c r="G815" s="1" t="s">
        <v>1</v>
      </c>
      <c r="H815" t="s">
        <v>3</v>
      </c>
      <c r="I815" t="str">
        <f t="shared" si="36"/>
        <v>INSERT INTO proofs.proofs VALUES (814,"16813-7",'Keurig',"O48",'2020-03-03','2020-03-03');</v>
      </c>
      <c r="P815" t="s">
        <v>2</v>
      </c>
      <c r="Q815" t="str">
        <f t="shared" si="37"/>
        <v>""16813-7",",</v>
      </c>
      <c r="R815">
        <f t="shared" si="38"/>
        <v>48</v>
      </c>
      <c r="S815" t="s">
        <v>2</v>
      </c>
      <c r="T815" t="s">
        <v>15</v>
      </c>
    </row>
    <row r="816" spans="1:20">
      <c r="A816" t="s">
        <v>0</v>
      </c>
      <c r="B816" t="s">
        <v>821</v>
      </c>
      <c r="C816" t="s">
        <v>2461</v>
      </c>
      <c r="D816" s="1" t="s">
        <v>14</v>
      </c>
      <c r="E816" s="1" t="s">
        <v>1645</v>
      </c>
      <c r="F816" s="1" t="s">
        <v>13</v>
      </c>
      <c r="G816" s="1" t="s">
        <v>1</v>
      </c>
      <c r="H816" t="s">
        <v>3</v>
      </c>
      <c r="I816" t="str">
        <f t="shared" si="36"/>
        <v>INSERT INTO proofs.proofs VALUES (815,"16814-4",'Keurig',"P48",'2020-03-03','2020-03-03');</v>
      </c>
      <c r="P816" t="s">
        <v>2</v>
      </c>
      <c r="Q816" t="str">
        <f t="shared" si="37"/>
        <v>""16814-4",",</v>
      </c>
      <c r="R816">
        <f t="shared" si="38"/>
        <v>48</v>
      </c>
      <c r="S816" t="s">
        <v>2</v>
      </c>
      <c r="T816" t="s">
        <v>15</v>
      </c>
    </row>
    <row r="817" spans="1:20">
      <c r="A817" t="s">
        <v>0</v>
      </c>
      <c r="B817" t="s">
        <v>822</v>
      </c>
      <c r="C817" t="s">
        <v>2462</v>
      </c>
      <c r="D817" s="1" t="s">
        <v>14</v>
      </c>
      <c r="E817" s="1" t="s">
        <v>1646</v>
      </c>
      <c r="F817" s="1" t="s">
        <v>13</v>
      </c>
      <c r="G817" s="1" t="s">
        <v>1</v>
      </c>
      <c r="H817" t="s">
        <v>3</v>
      </c>
      <c r="I817" t="str">
        <f t="shared" si="36"/>
        <v>INSERT INTO proofs.proofs VALUES (816,"16815-1",'Keurig',"Q48",'2020-03-03','2020-03-03');</v>
      </c>
      <c r="P817" t="s">
        <v>2</v>
      </c>
      <c r="Q817" t="str">
        <f t="shared" si="37"/>
        <v>""16815-1",",</v>
      </c>
      <c r="R817">
        <f t="shared" si="38"/>
        <v>48</v>
      </c>
      <c r="S817" t="s">
        <v>2</v>
      </c>
      <c r="T817" t="s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2020-03-03T22:04:04Z</dcterms:created>
  <dcterms:modified xsi:type="dcterms:W3CDTF">2020-03-06T19:58:27Z</dcterms:modified>
</cp:coreProperties>
</file>