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global-goliaths/data/"/>
    </mc:Choice>
  </mc:AlternateContent>
  <xr:revisionPtr revIDLastSave="0" documentId="13_ncr:1_{78D7796C-3BE8-C944-9BFD-9D5C78A09EA8}" xr6:coauthVersionLast="46" xr6:coauthVersionMax="46" xr10:uidLastSave="{00000000-0000-0000-0000-000000000000}"/>
  <bookViews>
    <workbookView xWindow="3580" yWindow="2500" windowWidth="27240" windowHeight="16440" xr2:uid="{1869AC04-2DB2-164A-872C-A6015FA5A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G17" i="1"/>
  <c r="G16" i="1"/>
  <c r="A16" i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<sst xmlns="http://schemas.openxmlformats.org/spreadsheetml/2006/main" count="7" uniqueCount="7">
  <si>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Total</t>
  </si>
  <si>
    <t>Europe</t>
  </si>
  <si>
    <t>Latin Am</t>
  </si>
  <si>
    <t>Asia</t>
  </si>
  <si>
    <t>Canada</t>
  </si>
  <si>
    <t>Other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</si>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</sst>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DDC6-4DD7-8A40-B022-897D16F25954}">
  <dimension ref="A1:G37"/>
  <sheetViews>
    <sheetView tabSelected="1" workbookViewId="0">
      <selection activeCell="A2" sqref="A2"/>
    </sheetView>
  </sheetViews>
  <sheetFormatPr baseColWidth="10" defaultRowHeight="16" x14ac:dyDescent="0.2"/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f t="shared" ref="A2:A15" si="0">A3-1</f>
        <v>1982</v>
      </c>
      <c r="B2">
        <v>730235</v>
      </c>
      <c r="C2">
        <v>364405</v>
      </c>
      <c r="D2">
        <v>103857</v>
      </c>
      <c r="E2">
        <v>105523</v>
      </c>
      <c r="F2">
        <v>108038</v>
      </c>
      <c r="G2">
        <f>B2-C2-D2-E2-F2</f>
        <v>48412</v>
      </c>
    </row>
    <row r="3" spans="1:7" x14ac:dyDescent="0.2">
      <c r="A3">
        <f t="shared" si="0"/>
        <v>1983</v>
      </c>
      <c r="B3">
        <v>705811</v>
      </c>
      <c r="C3">
        <v>355288</v>
      </c>
      <c r="D3">
        <v>86315</v>
      </c>
      <c r="E3">
        <v>99737</v>
      </c>
      <c r="F3">
        <v>119562</v>
      </c>
      <c r="G3">
        <f t="shared" ref="G3:G37" si="1">B3-C3-D3-E3-F3</f>
        <v>44909</v>
      </c>
    </row>
    <row r="4" spans="1:7" x14ac:dyDescent="0.2">
      <c r="A4">
        <f t="shared" si="0"/>
        <v>1984</v>
      </c>
      <c r="B4">
        <v>717410</v>
      </c>
      <c r="C4">
        <v>356132</v>
      </c>
      <c r="D4">
        <v>83100</v>
      </c>
      <c r="E4">
        <v>104317</v>
      </c>
      <c r="F4">
        <v>130601</v>
      </c>
      <c r="G4">
        <f t="shared" si="1"/>
        <v>43260</v>
      </c>
    </row>
    <row r="5" spans="1:7" x14ac:dyDescent="0.2">
      <c r="A5">
        <f t="shared" si="0"/>
        <v>1985</v>
      </c>
      <c r="B5">
        <v>702837</v>
      </c>
      <c r="C5">
        <v>358716</v>
      </c>
      <c r="D5">
        <v>78350</v>
      </c>
      <c r="E5">
        <v>99281</v>
      </c>
      <c r="F5">
        <v>129086</v>
      </c>
      <c r="G5">
        <f t="shared" si="1"/>
        <v>37404</v>
      </c>
    </row>
    <row r="6" spans="1:7" x14ac:dyDescent="0.2">
      <c r="A6">
        <f t="shared" si="0"/>
        <v>1986</v>
      </c>
      <c r="B6">
        <v>720069</v>
      </c>
      <c r="C6">
        <v>397029</v>
      </c>
      <c r="D6">
        <v>73659</v>
      </c>
      <c r="E6">
        <v>96561</v>
      </c>
      <c r="F6">
        <v>124810</v>
      </c>
      <c r="G6">
        <f t="shared" si="1"/>
        <v>28010</v>
      </c>
    </row>
    <row r="7" spans="1:7" x14ac:dyDescent="0.2">
      <c r="A7">
        <f t="shared" si="0"/>
        <v>1987</v>
      </c>
      <c r="B7">
        <v>815541</v>
      </c>
      <c r="C7">
        <v>463114</v>
      </c>
      <c r="D7">
        <v>74049</v>
      </c>
      <c r="E7">
        <v>116405</v>
      </c>
      <c r="F7">
        <v>135474</v>
      </c>
      <c r="G7">
        <f t="shared" si="1"/>
        <v>26499</v>
      </c>
    </row>
    <row r="8" spans="1:7" x14ac:dyDescent="0.2">
      <c r="A8">
        <f t="shared" si="0"/>
        <v>1988</v>
      </c>
      <c r="B8">
        <v>927886</v>
      </c>
      <c r="C8">
        <v>525074</v>
      </c>
      <c r="D8">
        <v>83194</v>
      </c>
      <c r="E8">
        <v>138041</v>
      </c>
      <c r="F8">
        <v>156201</v>
      </c>
      <c r="G8">
        <f t="shared" si="1"/>
        <v>25376</v>
      </c>
    </row>
    <row r="9" spans="1:7" x14ac:dyDescent="0.2">
      <c r="A9">
        <f t="shared" si="0"/>
        <v>1989</v>
      </c>
      <c r="B9">
        <v>1019966</v>
      </c>
      <c r="C9">
        <v>573270</v>
      </c>
      <c r="D9">
        <v>87014</v>
      </c>
      <c r="E9">
        <v>161640</v>
      </c>
      <c r="F9">
        <v>173251</v>
      </c>
      <c r="G9">
        <f t="shared" si="1"/>
        <v>24791</v>
      </c>
    </row>
    <row r="10" spans="1:7" x14ac:dyDescent="0.2">
      <c r="A10">
        <f t="shared" si="0"/>
        <v>1990</v>
      </c>
      <c r="B10">
        <v>1208349</v>
      </c>
      <c r="C10">
        <v>712353</v>
      </c>
      <c r="D10">
        <v>102969</v>
      </c>
      <c r="E10">
        <v>187934</v>
      </c>
      <c r="F10">
        <v>178690</v>
      </c>
      <c r="G10">
        <f t="shared" si="1"/>
        <v>26403</v>
      </c>
    </row>
    <row r="11" spans="1:7" x14ac:dyDescent="0.2">
      <c r="A11">
        <f t="shared" si="0"/>
        <v>1991</v>
      </c>
      <c r="B11">
        <v>1242635</v>
      </c>
      <c r="C11">
        <v>733882</v>
      </c>
      <c r="D11">
        <v>102982</v>
      </c>
      <c r="E11">
        <v>200678</v>
      </c>
      <c r="F11">
        <v>176993</v>
      </c>
      <c r="G11">
        <f t="shared" si="1"/>
        <v>28100</v>
      </c>
    </row>
    <row r="12" spans="1:7" x14ac:dyDescent="0.2">
      <c r="A12">
        <f t="shared" si="0"/>
        <v>1992</v>
      </c>
      <c r="B12">
        <v>1291649</v>
      </c>
      <c r="C12">
        <v>758359</v>
      </c>
      <c r="D12">
        <v>115454</v>
      </c>
      <c r="E12">
        <v>231597</v>
      </c>
      <c r="F12">
        <v>174938</v>
      </c>
      <c r="G12">
        <f t="shared" si="1"/>
        <v>11301</v>
      </c>
    </row>
    <row r="13" spans="1:7" x14ac:dyDescent="0.2">
      <c r="A13">
        <f t="shared" si="0"/>
        <v>1993</v>
      </c>
      <c r="B13">
        <v>1275775</v>
      </c>
      <c r="C13">
        <v>715099</v>
      </c>
      <c r="D13">
        <v>119199</v>
      </c>
      <c r="E13">
        <v>232163</v>
      </c>
      <c r="F13">
        <v>181368</v>
      </c>
      <c r="G13">
        <f t="shared" si="1"/>
        <v>27946</v>
      </c>
    </row>
    <row r="14" spans="1:7" x14ac:dyDescent="0.2">
      <c r="A14">
        <f t="shared" si="0"/>
        <v>1994</v>
      </c>
      <c r="B14">
        <v>1435901</v>
      </c>
      <c r="C14">
        <v>796816</v>
      </c>
      <c r="D14">
        <v>134808</v>
      </c>
      <c r="E14">
        <v>281080</v>
      </c>
      <c r="F14">
        <v>194004</v>
      </c>
      <c r="G14">
        <f t="shared" si="1"/>
        <v>29193</v>
      </c>
    </row>
    <row r="15" spans="1:7" x14ac:dyDescent="0.2">
      <c r="A15">
        <f t="shared" si="0"/>
        <v>1995</v>
      </c>
      <c r="B15">
        <v>1693836</v>
      </c>
      <c r="C15">
        <v>965123</v>
      </c>
      <c r="D15">
        <v>149436</v>
      </c>
      <c r="E15">
        <v>332930</v>
      </c>
      <c r="F15">
        <v>213266</v>
      </c>
      <c r="G15">
        <f t="shared" si="1"/>
        <v>33081</v>
      </c>
    </row>
    <row r="16" spans="1:7" x14ac:dyDescent="0.2">
      <c r="A16">
        <f>A17-1</f>
        <v>1996</v>
      </c>
      <c r="B16">
        <v>1868588</v>
      </c>
      <c r="C16">
        <v>1049313</v>
      </c>
      <c r="D16">
        <v>186732</v>
      </c>
      <c r="E16">
        <v>379370</v>
      </c>
      <c r="F16">
        <v>231671</v>
      </c>
      <c r="G16">
        <f t="shared" si="1"/>
        <v>21502</v>
      </c>
    </row>
    <row r="17" spans="1:7" x14ac:dyDescent="0.2">
      <c r="A17">
        <v>1997</v>
      </c>
      <c r="B17">
        <v>1972515</v>
      </c>
      <c r="C17">
        <v>1082504</v>
      </c>
      <c r="D17">
        <v>209503</v>
      </c>
      <c r="E17">
        <v>397491</v>
      </c>
      <c r="F17">
        <v>246449</v>
      </c>
      <c r="G17">
        <f t="shared" si="1"/>
        <v>36568</v>
      </c>
    </row>
    <row r="18" spans="1:7" x14ac:dyDescent="0.2">
      <c r="A18">
        <f>A17+1</f>
        <v>1998</v>
      </c>
      <c r="B18">
        <v>1971909</v>
      </c>
      <c r="C18">
        <v>1110149</v>
      </c>
      <c r="D18">
        <v>222340</v>
      </c>
      <c r="E18">
        <v>366531</v>
      </c>
      <c r="F18">
        <v>238930</v>
      </c>
      <c r="G18">
        <f t="shared" si="1"/>
        <v>33959</v>
      </c>
    </row>
    <row r="19" spans="1:7" x14ac:dyDescent="0.2">
      <c r="A19">
        <f t="shared" ref="A19:A37" si="2">A18+1</f>
        <v>1999</v>
      </c>
      <c r="B19">
        <v>2218945</v>
      </c>
      <c r="C19">
        <v>1220468</v>
      </c>
      <c r="D19">
        <v>251575</v>
      </c>
      <c r="E19">
        <v>426280</v>
      </c>
      <c r="F19">
        <v>281251</v>
      </c>
      <c r="G19">
        <f t="shared" si="1"/>
        <v>39371</v>
      </c>
    </row>
    <row r="20" spans="1:7" x14ac:dyDescent="0.2">
      <c r="A20">
        <f t="shared" si="2"/>
        <v>2000</v>
      </c>
      <c r="B20">
        <v>2507433</v>
      </c>
      <c r="C20">
        <v>1300200</v>
      </c>
      <c r="D20">
        <v>294606</v>
      </c>
      <c r="E20">
        <v>522626</v>
      </c>
      <c r="F20">
        <v>338058</v>
      </c>
      <c r="G20">
        <f t="shared" si="1"/>
        <v>51943</v>
      </c>
    </row>
    <row r="21" spans="1:7" x14ac:dyDescent="0.2">
      <c r="A21">
        <f t="shared" si="2"/>
        <v>2001</v>
      </c>
      <c r="B21">
        <v>2524459</v>
      </c>
      <c r="C21">
        <v>1319671</v>
      </c>
      <c r="D21">
        <v>303938</v>
      </c>
      <c r="E21">
        <v>510071</v>
      </c>
      <c r="F21">
        <v>339254</v>
      </c>
      <c r="G21">
        <f t="shared" si="1"/>
        <v>51525</v>
      </c>
    </row>
    <row r="22" spans="1:7" x14ac:dyDescent="0.2">
      <c r="A22">
        <f t="shared" si="2"/>
        <v>2002</v>
      </c>
      <c r="B22">
        <v>2515641</v>
      </c>
      <c r="C22">
        <v>1313101</v>
      </c>
      <c r="D22">
        <v>309909</v>
      </c>
      <c r="E22">
        <v>519489</v>
      </c>
      <c r="F22">
        <v>323755</v>
      </c>
      <c r="G22">
        <f t="shared" si="1"/>
        <v>49387</v>
      </c>
    </row>
    <row r="23" spans="1:7" x14ac:dyDescent="0.2">
      <c r="A23">
        <f t="shared" si="2"/>
        <v>2003</v>
      </c>
      <c r="B23">
        <v>2865226</v>
      </c>
      <c r="C23">
        <v>1514279</v>
      </c>
      <c r="D23">
        <v>328986</v>
      </c>
      <c r="E23">
        <v>589878</v>
      </c>
      <c r="F23">
        <v>373751</v>
      </c>
      <c r="G23">
        <f t="shared" si="1"/>
        <v>58332</v>
      </c>
    </row>
    <row r="24" spans="1:7" x14ac:dyDescent="0.2">
      <c r="A24">
        <f t="shared" si="2"/>
        <v>2004</v>
      </c>
      <c r="B24">
        <v>3312531</v>
      </c>
      <c r="C24">
        <v>1749687</v>
      </c>
      <c r="D24">
        <v>353095</v>
      </c>
      <c r="E24">
        <v>706145</v>
      </c>
      <c r="F24">
        <v>430026</v>
      </c>
      <c r="G24">
        <f t="shared" si="1"/>
        <v>73578</v>
      </c>
    </row>
    <row r="25" spans="1:7" x14ac:dyDescent="0.2">
      <c r="A25">
        <f t="shared" si="2"/>
        <v>2005</v>
      </c>
      <c r="B25">
        <v>3786867</v>
      </c>
      <c r="C25">
        <v>2000839</v>
      </c>
      <c r="D25">
        <v>421133</v>
      </c>
      <c r="E25">
        <v>804099</v>
      </c>
      <c r="F25">
        <v>469703</v>
      </c>
      <c r="G25">
        <f t="shared" si="1"/>
        <v>91093</v>
      </c>
    </row>
    <row r="26" spans="1:7" x14ac:dyDescent="0.2">
      <c r="A26">
        <f t="shared" si="2"/>
        <v>2006</v>
      </c>
      <c r="B26">
        <v>4169002</v>
      </c>
      <c r="C26">
        <v>2177263</v>
      </c>
      <c r="D26">
        <v>477908</v>
      </c>
      <c r="E26">
        <v>909307</v>
      </c>
      <c r="F26">
        <v>492917</v>
      </c>
      <c r="G26">
        <f t="shared" si="1"/>
        <v>111607</v>
      </c>
    </row>
    <row r="27" spans="1:7" x14ac:dyDescent="0.2">
      <c r="A27">
        <f t="shared" si="2"/>
        <v>2007</v>
      </c>
      <c r="B27">
        <v>4742600</v>
      </c>
      <c r="C27">
        <v>2505582</v>
      </c>
      <c r="D27">
        <v>548754</v>
      </c>
      <c r="E27">
        <v>1022084</v>
      </c>
      <c r="F27">
        <v>540930</v>
      </c>
      <c r="G27">
        <f t="shared" si="1"/>
        <v>125250</v>
      </c>
    </row>
    <row r="28" spans="1:7" x14ac:dyDescent="0.2">
      <c r="A28">
        <f t="shared" si="2"/>
        <v>2008</v>
      </c>
      <c r="B28">
        <v>5189656</v>
      </c>
      <c r="C28">
        <v>2712467</v>
      </c>
      <c r="D28">
        <v>593975</v>
      </c>
      <c r="E28">
        <v>1148004</v>
      </c>
      <c r="F28">
        <v>589906</v>
      </c>
      <c r="G28">
        <f t="shared" si="1"/>
        <v>145304</v>
      </c>
    </row>
    <row r="29" spans="1:7" x14ac:dyDescent="0.2">
      <c r="A29">
        <f t="shared" si="2"/>
        <v>2009</v>
      </c>
      <c r="B29">
        <v>4783647</v>
      </c>
      <c r="C29">
        <v>2455060</v>
      </c>
      <c r="D29">
        <v>561451</v>
      </c>
      <c r="E29">
        <v>1128318</v>
      </c>
      <c r="F29">
        <v>505833</v>
      </c>
      <c r="G29">
        <f t="shared" si="1"/>
        <v>132985</v>
      </c>
    </row>
    <row r="30" spans="1:7" x14ac:dyDescent="0.2">
      <c r="A30">
        <f t="shared" si="2"/>
        <v>2010</v>
      </c>
      <c r="B30">
        <v>5168635</v>
      </c>
      <c r="C30">
        <v>2506916</v>
      </c>
      <c r="D30">
        <v>625184</v>
      </c>
      <c r="E30">
        <v>1299372</v>
      </c>
      <c r="F30">
        <v>575184</v>
      </c>
      <c r="G30">
        <f t="shared" si="1"/>
        <v>161979</v>
      </c>
    </row>
    <row r="31" spans="1:7" x14ac:dyDescent="0.2">
      <c r="A31">
        <f t="shared" si="2"/>
        <v>2011</v>
      </c>
      <c r="B31">
        <v>5912702</v>
      </c>
      <c r="C31">
        <v>2819923</v>
      </c>
      <c r="D31">
        <v>714408</v>
      </c>
      <c r="E31">
        <v>1531620</v>
      </c>
      <c r="F31">
        <v>664129</v>
      </c>
      <c r="G31">
        <f t="shared" si="1"/>
        <v>182622</v>
      </c>
    </row>
    <row r="32" spans="1:7" x14ac:dyDescent="0.2">
      <c r="A32">
        <f t="shared" si="2"/>
        <v>2012</v>
      </c>
      <c r="B32">
        <v>5942859</v>
      </c>
      <c r="C32">
        <v>2771965</v>
      </c>
      <c r="D32">
        <v>742637</v>
      </c>
      <c r="E32">
        <v>1562883</v>
      </c>
      <c r="F32">
        <v>664152</v>
      </c>
      <c r="G32">
        <f t="shared" si="1"/>
        <v>201222</v>
      </c>
    </row>
    <row r="33" spans="1:7" x14ac:dyDescent="0.2">
      <c r="A33">
        <f t="shared" si="2"/>
        <v>2013</v>
      </c>
      <c r="B33">
        <v>6001943</v>
      </c>
      <c r="C33">
        <v>2768764</v>
      </c>
      <c r="D33">
        <v>772051</v>
      </c>
      <c r="E33">
        <v>1625862</v>
      </c>
      <c r="F33">
        <v>641358</v>
      </c>
      <c r="G33">
        <f t="shared" si="1"/>
        <v>193908</v>
      </c>
    </row>
    <row r="34" spans="1:7" x14ac:dyDescent="0.2">
      <c r="A34">
        <f t="shared" si="2"/>
        <v>2014</v>
      </c>
      <c r="B34">
        <v>6504909</v>
      </c>
      <c r="C34">
        <v>3036358</v>
      </c>
      <c r="D34">
        <v>840014</v>
      </c>
      <c r="E34">
        <v>1761472</v>
      </c>
      <c r="F34">
        <v>677696</v>
      </c>
      <c r="G34">
        <f t="shared" si="1"/>
        <v>189369</v>
      </c>
    </row>
    <row r="35" spans="1:7" x14ac:dyDescent="0.2">
      <c r="A35">
        <f t="shared" si="2"/>
        <v>2015</v>
      </c>
      <c r="B35">
        <v>5950947</v>
      </c>
      <c r="C35">
        <v>2821272</v>
      </c>
      <c r="D35">
        <v>758674</v>
      </c>
      <c r="E35">
        <v>1656083</v>
      </c>
      <c r="F35">
        <v>562767</v>
      </c>
      <c r="G35">
        <f t="shared" si="1"/>
        <v>152151</v>
      </c>
    </row>
    <row r="36" spans="1:7" x14ac:dyDescent="0.2">
      <c r="A36">
        <f t="shared" si="2"/>
        <v>2016</v>
      </c>
      <c r="B36">
        <v>5800836</v>
      </c>
      <c r="C36">
        <v>2812490</v>
      </c>
      <c r="D36">
        <v>711003</v>
      </c>
      <c r="E36">
        <v>1596201</v>
      </c>
      <c r="F36">
        <v>542974</v>
      </c>
      <c r="G36">
        <f t="shared" si="1"/>
        <v>138168</v>
      </c>
    </row>
    <row r="37" spans="1:7" x14ac:dyDescent="0.2">
      <c r="A37">
        <f t="shared" si="2"/>
        <v>2017</v>
      </c>
      <c r="B37">
        <v>6221395</v>
      </c>
      <c r="C37">
        <v>2976441</v>
      </c>
      <c r="D37">
        <v>765939</v>
      </c>
      <c r="E37">
        <v>1744132</v>
      </c>
      <c r="F37">
        <v>587493</v>
      </c>
      <c r="G37">
        <f t="shared" si="1"/>
        <v>147390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2021-03-02T19:29:02Z</dcterms:created>
  <dcterms:modified xsi:type="dcterms:W3CDTF">2021-03-03T21:24:30Z</dcterms:modified>
</cp:coreProperties>
</file>