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2"/>
  <workbookPr/>
  <mc:AlternateContent xmlns:mc="http://schemas.openxmlformats.org/markup-compatibility/2006">
    <mc:Choice Requires="x15">
      <x15ac:absPath xmlns:x15ac="http://schemas.microsoft.com/office/spreadsheetml/2010/11/ac" url="https://uttroyes.sharepoint.com/sites/A25NF21-ConceptiondeprojetDatapourlinnovation-TD01_GR01/Documents partages/TD01_GR01/PROJET NF21 - 1_BUSINESS UNDERSTANDING/"/>
    </mc:Choice>
  </mc:AlternateContent>
  <xr:revisionPtr revIDLastSave="0" documentId="8_{E317A988-2D4A-4A49-BDFF-4A925AC16885}" xr6:coauthVersionLast="47" xr6:coauthVersionMax="47" xr10:uidLastSave="{00000000-0000-0000-0000-000000000000}"/>
  <bookViews>
    <workbookView minimized="1" xWindow="3000" yWindow="3000" windowWidth="17280" windowHeight="8964" xr2:uid="{00000000-000D-0000-FFFF-FFFF00000000}"/>
  </bookViews>
  <sheets>
    <sheet name="Questionnaire à remplir" sheetId="1" r:id="rId1"/>
    <sheet name="Exemple de projet"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<sst xmlns="http://schemas.openxmlformats.org/spreadsheetml/2006/main" count="56" uniqueCount="53">
  <si>
    <t>Compléter la colonne E pour me permettre d'évaluer la maturité de votre sujet de projet.
Dès qu'un sujet est validé je le bloque de façon à ce que aucune autre équipe ne le prenne.
Si j'ai un commentaire, je le ferai dans la colonne F
Vous avez jusqu'à jeudi 22 octobre</t>
  </si>
  <si>
    <t>Dimension CRISP-DM adressée</t>
  </si>
  <si>
    <t>Question de challenge</t>
  </si>
  <si>
    <t>Détails pour vous guider</t>
  </si>
  <si>
    <t>Mon objectif en vous posant cette question</t>
  </si>
  <si>
    <t>Votre réponse</t>
  </si>
  <si>
    <t>Mon commentaire</t>
  </si>
  <si>
    <t>Echelles de maturité - Max=3</t>
  </si>
  <si>
    <t>Corrigez ici si c'est demandé (jaune=quelque détails, verte= c'est parfait, roue= il est nécessaire d'apporter une correction)</t>
  </si>
  <si>
    <t>Business Understanding</t>
  </si>
  <si>
    <t>Quel est le secteur d’activité concerné par votre projet ?</t>
  </si>
  <si>
    <t>• Précisez le domaine principal (ex e-commerce, transport, santé, énergie…)
• Indiquez s’il s’agit d’un sous-secteur spécifique
• Identifiez le type d’acteurs impliqués (entreprises, collectivités, particuliers…)</t>
  </si>
  <si>
    <t>S’assurer que le contexte applicatif est clairement posé et que l’équipe comprend les particularités du secteur</t>
  </si>
  <si>
    <t>Domaine : Santé Publique &amp; Environnement
Acteurs impliqués : Collectivités territoriales, Organismes de santé publique, Citoyens</t>
  </si>
  <si>
    <t>C'est factuel ok.
C'est le moment de faire ressortir l'enjeu 
Qui est votre client? Qui demande ce travail. C'est important car cela vous permet de construire votre argumentaire</t>
  </si>
  <si>
    <t>Domaine : Santé Publique &amp; Environnement
Acteurs impliqués : Collectivités territoriales, Organismes de santé publique, Citoyens
Commanditaire possible : Ministère de l'Écologie, Ministère de la Santé, Agence Régionale de Santé, Commission Européenne (données de l'UE)
Objectif métier : aider à identifier les zones prioritaires d’intervention et mesurer l’impact réel des initiatives locales de réduction de la pollution.</t>
  </si>
  <si>
    <t>Quelle est la question métier principale à laquelle vous souhaitez répondre ?</t>
  </si>
  <si>
    <t>• Formulez la question en langage métier
• Vérifiez qu’elle correspond à un problème décisionnel réel
• Déclinez-la en sous-questions opérationnelles (diagnostiquer, prédire, recommander…)</t>
  </si>
  <si>
    <t>Vérifier que la problématique est claire, mesurable et reliée à une décision réelle</t>
  </si>
  <si>
    <r>
      <rPr>
        <b/>
        <sz val="11"/>
        <color rgb="FF000000"/>
        <rFont val="Calibri"/>
        <scheme val="minor"/>
      </rPr>
      <t xml:space="preserve">Quelle est la relation entre la pollution de l'air et l'incidence de maladies respiratoires dans le monde ?
</t>
    </r>
    <r>
      <rPr>
        <sz val="11"/>
        <color rgb="FF000000"/>
        <rFont val="Calibri"/>
        <scheme val="minor"/>
      </rPr>
      <t xml:space="preserve">
</t>
    </r>
    <r>
      <rPr>
        <sz val="11"/>
        <color rgb="FFFF0000"/>
        <rFont val="Calibri"/>
        <scheme val="minor"/>
      </rPr>
      <t xml:space="preserve">Diagnostiquer </t>
    </r>
    <r>
      <rPr>
        <sz val="11"/>
        <color rgb="FF000000"/>
        <rFont val="Calibri"/>
        <scheme val="minor"/>
      </rPr>
      <t xml:space="preserve">: quelles zones géographiques présentent les taux les plus élevés d'émissions de polluants et de maladies respiratoires ?
</t>
    </r>
    <r>
      <rPr>
        <sz val="11"/>
        <color rgb="FFFF0000"/>
        <rFont val="Calibri"/>
        <scheme val="minor"/>
      </rPr>
      <t xml:space="preserve">Expliquer </t>
    </r>
    <r>
      <rPr>
        <sz val="11"/>
        <color rgb="FF000000"/>
        <rFont val="Calibri"/>
        <scheme val="minor"/>
      </rPr>
      <t xml:space="preserve">: Dans quelle mesure les variations de pollution sont-elles associées aux variations d'incidence des maladies ?
</t>
    </r>
    <r>
      <rPr>
        <sz val="11"/>
        <color rgb="FFFF0000"/>
        <rFont val="Calibri"/>
        <scheme val="minor"/>
      </rPr>
      <t>Prédire</t>
    </r>
    <r>
      <rPr>
        <sz val="11"/>
        <color rgb="FF000000"/>
        <rFont val="Calibri"/>
        <scheme val="minor"/>
      </rPr>
      <t xml:space="preserve"> : Peut-on estimer l'évolution des maladies respiratoires en fonction des émissions ?
</t>
    </r>
    <r>
      <rPr>
        <sz val="11"/>
        <color rgb="FFFF0000"/>
        <rFont val="Calibri"/>
        <scheme val="minor"/>
      </rPr>
      <t xml:space="preserve">Recommander </t>
    </r>
    <r>
      <rPr>
        <sz val="11"/>
        <color rgb="FF000000"/>
        <rFont val="Calibri"/>
        <scheme val="minor"/>
      </rPr>
      <t>: quelles actions possibles ?</t>
    </r>
  </si>
  <si>
    <t>j'aime bien la façon dont vous structurez cette partie. Cela préfigure déjà de vos tâches.
En revanche je me demande si vous avez regarder comme ces différents objectif se connectent et surtout quelle est la principale qui se déclines en d'autres petites tâches.
En plus le découpage est trop générique et mériterait d'être contextualisé  avec les données identifiées.
Il me faudra un titre court pour la com'</t>
  </si>
  <si>
    <r>
      <rPr>
        <b/>
        <sz val="11"/>
        <color rgb="FF000000"/>
        <rFont val="Calibri"/>
        <scheme val="minor"/>
      </rPr>
      <t xml:space="preserve">Titre pour la com : Respiratory Risk Analytics / Indice Air Santé
Question principale </t>
    </r>
    <r>
      <rPr>
        <sz val="11"/>
        <color rgb="FF000000"/>
        <rFont val="Calibri"/>
        <scheme val="minor"/>
      </rPr>
      <t xml:space="preserve">: Quelle est la relation entre la pollution de l'air et l'incidence de maladies respiratoires dans le monde ?
</t>
    </r>
    <r>
      <rPr>
        <sz val="11"/>
        <color rgb="FFFF0000"/>
        <rFont val="Calibri"/>
        <scheme val="minor"/>
      </rPr>
      <t xml:space="preserve">Diagnostiquer : </t>
    </r>
    <r>
      <rPr>
        <sz val="11"/>
        <color rgb="FF000000"/>
        <rFont val="Calibri"/>
        <scheme val="minor"/>
      </rPr>
      <t xml:space="preserve">quelles zones géographiques présentent les taux les plus élevés d'émissions de polluants et de maladies respiratoires ?
-&gt; Détecter les zones les plus polluées (map).
-&gt; Détecter les zones les plus malades (map).
-&gt; Reperer le croisement entre ces deux zones.
</t>
    </r>
    <r>
      <rPr>
        <sz val="11"/>
        <color rgb="FFFF0000"/>
        <rFont val="Calibri"/>
        <scheme val="minor"/>
      </rPr>
      <t xml:space="preserve">Expliquer : </t>
    </r>
    <r>
      <rPr>
        <sz val="11"/>
        <color rgb="FF000000"/>
        <rFont val="Calibri"/>
        <scheme val="minor"/>
      </rPr>
      <t xml:space="preserve">Dans quelle mesure les variations de pollution sont-ellees associées aux variations d'incidence des maladies ?
-&gt; Mesure dans le temps des variations d'incidence de maladies (maladie/année(s))
-&gt; Mesure dans le temps des variations de pollution (polluant/année(s))
</t>
    </r>
    <r>
      <rPr>
        <sz val="11"/>
        <color rgb="FFFF0000"/>
        <rFont val="Calibri"/>
        <scheme val="minor"/>
      </rPr>
      <t xml:space="preserve">Prédire : </t>
    </r>
    <r>
      <rPr>
        <sz val="11"/>
        <color rgb="FF000000"/>
        <rFont val="Calibri"/>
        <scheme val="minor"/>
      </rPr>
      <t xml:space="preserve">Peut-on estimer l'évolution des maladies respiratoires en fonction des émissions ?
-&gt; Créer un modèle prédictif (si on a les accès ML sur omniscope)
</t>
    </r>
    <r>
      <rPr>
        <sz val="11"/>
        <color rgb="FFFF0000"/>
        <rFont val="Calibri"/>
        <scheme val="minor"/>
      </rPr>
      <t xml:space="preserve">Recommander : </t>
    </r>
    <r>
      <rPr>
        <sz val="11"/>
        <color rgb="FF000000"/>
        <rFont val="Calibri"/>
        <scheme val="minor"/>
      </rPr>
      <t xml:space="preserve">quelles actions possibles ?
-&gt; Quels sont les polluants les plus dangereux à la santé ?
-&gt; Quels sont les zones/pays les plus pollués à prioriser ?
</t>
    </r>
  </si>
  <si>
    <t>Quels sont les enjeux associés à cette question ?</t>
  </si>
  <si>
    <t>• Décrivez les impacts économiques, sociaux, environnementaux ou stratégiques
• Identifiez les acteurs bénéficiaires
• Estimez la valeur potentielle du projet (gain, satisfaction, réduction de coûts…)</t>
  </si>
  <si>
    <t>Vérifier que le projet a une raison d’être métier forte et que l’équipe comprend ce qui est en jeu</t>
  </si>
  <si>
    <t>Enjeux environnementaux (réduction de la pollution atmosphérique, qualité de l'air)
Enjeux sanitaires (mortalité respiratoire) 
Enjeux économiques (moins de maladies respiratoires -&gt; moins de dépenses de santé publique en hopitaux etc)
Bénéficiaires : citoyens, organismes de santé…
Valeur potentielle : amélioration de la santé des citoyens, optimisation des ressources publiques</t>
  </si>
  <si>
    <t>il faut apporter quelques chiffrage d'objectif cible, des ambissions qui entrent dans la vision de l'organisation qui commande l'étude. C'est d'ailleurs d'ici qu'on pourra fixer les objectifs à atteidre par le data mining</t>
  </si>
  <si>
    <t>Objectifs :
- Identifier via data mining les zones à fort potentiel de réduction pour prioriser les actions publiques
- Proposer des solutions pour diminuer de 5% les occurrences d'apparitions des maladies respiratoires dans les zones identifiées par les actions publiques
- Proposer des solutions afin de réduire l'émission de 10% des polluants les plus dangereux pour la santé dans les zones les plus sensibles
Objectif exploratoire/évaluer à la fin : 
- Déterminer le top 5 des polluants les plus impactants dans le monde</t>
  </si>
  <si>
    <t>Data Understanding</t>
  </si>
  <si>
    <t>Quels sont les datasets identifiés pour traiter cette question ?</t>
  </si>
  <si>
    <t>• Donnez le nom, la source, le format et la taille des jeux de données
• Distinguez les données internes et externes
• Précisez les principales variables et leurs types</t>
  </si>
  <si>
    <t>S’assurer que les données existent, sont accessibles et exploitables pour la problématique</t>
  </si>
  <si>
    <r>
      <rPr>
        <sz val="11"/>
        <color rgb="FF000000"/>
        <rFont val="Calibri"/>
        <scheme val="minor"/>
      </rPr>
      <t xml:space="preserve">Emissions Database for Global Atmospheric Research (Commission Européenne) :  Global Air Pollutants Emissions - fichiers Excel (5Mo/6000 lignes par fichier, 1 fichier par polluant) - </t>
    </r>
    <r>
      <rPr>
        <sz val="11"/>
        <color rgb="FF4472C4"/>
        <rFont val="Calibri"/>
        <scheme val="minor"/>
      </rPr>
      <t>année, pays, secteur, polluant,</t>
    </r>
    <r>
      <rPr>
        <sz val="11"/>
        <color rgb="FF000000"/>
        <rFont val="Calibri"/>
        <scheme val="minor"/>
      </rPr>
      <t xml:space="preserve"> </t>
    </r>
    <r>
      <rPr>
        <sz val="11"/>
        <color rgb="FF70AD47"/>
        <rFont val="Calibri"/>
        <scheme val="minor"/>
      </rPr>
      <t>quantité d'émissions (Gigagrammes)</t>
    </r>
    <r>
      <rPr>
        <sz val="11"/>
        <color rgb="FF000000"/>
        <rFont val="Calibri"/>
        <scheme val="minor"/>
      </rPr>
      <t xml:space="preserve"> - https://edgar.jrc.ec.europa.eu/dataset_ap81
IHME/HealthData.org – Global Burden of Disease - fichiers CSV (5Mo/30000 lignes) - </t>
    </r>
    <r>
      <rPr>
        <sz val="11"/>
        <color rgb="FF4472C4"/>
        <rFont val="Calibri"/>
        <scheme val="minor"/>
      </rPr>
      <t xml:space="preserve">année, pays, sexe </t>
    </r>
    <r>
      <rPr>
        <sz val="11"/>
        <color rgb="FF70AD47"/>
        <rFont val="Calibri"/>
        <scheme val="minor"/>
      </rPr>
      <t>taux normalisé par âge d'incidence et de décès pour 100000 habitants</t>
    </r>
    <r>
      <rPr>
        <sz val="11"/>
        <color rgb="FF000000"/>
        <rFont val="Calibri"/>
        <scheme val="minor"/>
      </rPr>
      <t xml:space="preserve"> - https://vizhub.healthdata.org/gbd-results/
 </t>
    </r>
    <r>
      <rPr>
        <sz val="11"/>
        <color rgb="FF4472C4"/>
        <rFont val="Calibri"/>
        <scheme val="minor"/>
      </rPr>
      <t>variables catégorielles</t>
    </r>
    <r>
      <rPr>
        <sz val="11"/>
        <color rgb="FF000000"/>
        <rFont val="Calibri"/>
        <scheme val="minor"/>
      </rPr>
      <t xml:space="preserve"> -</t>
    </r>
    <r>
      <rPr>
        <sz val="11"/>
        <color rgb="FF70AD47"/>
        <rFont val="Calibri"/>
        <scheme val="minor"/>
      </rPr>
      <t xml:space="preserve"> variables numériques</t>
    </r>
  </si>
  <si>
    <t>ce serait bien d'avoir ici quelque éléments qui permettes de voir la cohérence et la connexion entre ces différents datasets pour qu'on ait pas l'impression d'avoir un simple catalogue</t>
  </si>
  <si>
    <t>https://www.santepubliquefrance.fr/determinants-de-sante/pollution-et-sante/air/articles/pollution-atmospherique-quels-sont-les-risques
Le premier dataset porte sur la pollution globale atmosphérique et le deuxième sur les maladies respiratoires dans le monde. Cette mise en relation des maladies respiratoires et des émissions de polluants se fait sur une échelle temporelle (années) et spatiale (pays). Comme l'explique l'article de santé publique france, il y a un lien scientifiquement prouvé entre la qualité de l'air et la santé repiratoire de la population concernée. Il y a donc lien de corrélation et de causalité entre les deux datasets.</t>
  </si>
  <si>
    <t>Ces données couvrent-elles l’ensemble des variables nécessaires pour répondre à la question métier ?</t>
  </si>
  <si>
    <t>• Listez les facteurs explicatifs supposés importants
• Indiquez les variables manquantes et les solutions envisagées
• Vérifiez la cohérence temporelle et granulaire entre les sources</t>
  </si>
  <si>
    <t>Évaluer la complétude et la pertinence des données pour répondre à la question posée</t>
  </si>
  <si>
    <t>Facteurs explicatifs :
- Polluants atmosphérique (PM2.5, PM10, NOx, SO₂, CO₂,...)
- Secteurs de productions de ces pollluants (source des émissions)
- Données temporelles (année) et géographique (pays)
Variables cibles :
- incidence et prévalence des maladies respiratoires.
Variables manquantes possibles :
- condition météorologique (température, humidité, vent) -&gt; peut avoir une incidence sur le taux de micro-particule dans l'air 
- Facteurs socio-économique (tabagisme, densité de la population, revenue, ...)
Solutions envisagées : 
- Enrichir avec des datasets météorologique (Copernicus Climate Data Store) ou socio-économique (Eurostat)
- Granularité des données pas tout le temps pareil (un dataset qui commence l'année en 1970, l'autre en 1980).</t>
  </si>
  <si>
    <t>Data Preparation</t>
  </si>
  <si>
    <t>Avez-vous identifié des problèmes de qualité de données ?</t>
  </si>
  <si>
    <t>• Listez les anomalies (valeurs nulles, doublons, unités incohérentes, etc)
• Décrivez les méthodes de nettoyage envisagées
• Indiquez les outils utilisés (pandas, OpenRefine…)</t>
  </si>
  <si>
    <t>Vérifier que l’équipe anticipe le travail de préparation indispensable avant toute modélisation</t>
  </si>
  <si>
    <t>Outil utilisé : Polars (bibliothèque de DataFrame similaire à Pandas, plus rapide et adaptée aux grands datasets)
EDGAR PM 2.5 : Des valeurs manquantes sur certaines industries ou certaines années dans certains pays (~25% de mesures manquantes pour 1970, ~8% pour 2022). Pas de doublons.
IHME GBD : 0 valeurs nulles, 0 doublons
Nettoyage envisagé :  Interpolation lorsque possible pour les données manquantes, Sinon suppression des pays éventuellement trop incomplets
Harmonisation et normalisation des noms de pays/régions entre les datasets
Cohérence des formats de colonnes entre les deux datasets
Agrégation des deux datasets selon les années et les pays</t>
  </si>
  <si>
    <t>sur 20</t>
  </si>
  <si>
    <t>Secteur d’activité</t>
  </si>
  <si>
    <t>Question métier</t>
  </si>
  <si>
    <t>Description des enjeux</t>
  </si>
  <si>
    <t>Dataset(s) envisagé(s)</t>
  </si>
  <si>
    <t>E-commerce</t>
  </si>
  <si>
    <t>Comment prédire (et donc aider à réduire) l’abandon de panier avant le paiement ?</t>
  </si>
  <si>
    <t>Enjeux métier :
– Améliorer le taux de conversion du site ;
– Identifier les facteurs qui découragent l’achat (prix, délai de livraison, navigation complexe, etc.) ;
– Personnaliser les relances clients (emails, promotions, recommandations produits) ;
– Réduire la perte de chiffre d’affaires liée aux abandons de panier.</t>
  </si>
  <si>
    <t>Jeux de données possibles :
– Logs de navigation web (clics, temps passé sur chaque page, actions d’ajout/suppression d’articles) ;
– Données transactionnelles (produits consultés, prix, disponibilités, remise) ;
– Données utilisateur (segment, historique d’achat, fréquence de connexion) ;
– Données externes (campagne marketing, saisonnalité, trafic global).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</si>
</sst>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1"/>
      <color theme="1"/>
      <name val="Calibri"/>
      <scheme val="minor"/>
    </font>
    <font>
      <b/>
      <sz val="11"/>
      <color theme="1"/>
      <name val="Calibri"/>
      <family val="2"/>
      <scheme val="minor"/>
    </font>
    <font>
      <sz val="12"/>
      <color rgb="FFFF0000"/>
      <name val="Calibri"/>
      <family val="2"/>
      <scheme val="minor"/>
    </font>
    <font>
      <sz val="11"/>
      <color rgb="FF000000"/>
      <name val="Calibri"/>
      <scheme val="minor"/>
    </font>
    <font>
      <sz val="11"/>
      <color rgb="FF4472C4"/>
      <name val="Calibri"/>
      <scheme val="minor"/>
    </font>
    <font>
      <sz val="11"/>
      <color rgb="FF70AD47"/>
      <name val="Calibri"/>
      <scheme val="minor"/>
    </font>
    <font>
      <sz val="11"/>
      <color rgb="FFFF0000"/>
      <name val="Calibri"/>
      <scheme val="minor"/>
    </font>
    <font>
      <b/>
      <sz val="11"/>
      <color rgb="FF000000"/>
      <name val="Calibri"/>
      <scheme val="minor"/>
    </font>
  </fonts>
  <fills count="7">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
      <patternFill patternType="solid">
        <fgColor rgb="FF00B050"/>
        <bgColor indexed="64"/>
      </patternFill>
    </fill>
    <fill>
      <patternFill patternType="solid">
        <fgColor theme="2" tint="-0.249977111117893"/>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24">
    <xf numFmtId="0" fontId="0" fillId="0" borderId="0" xfId="0"/>
    <xf numFmtId="0" fontId="0" fillId="0" borderId="0" xfId="0" applyAlignment="1">
      <alignment vertical="center"/>
    </xf>
    <xf numFmtId="0" fontId="0" fillId="0" borderId="0" xfId="0" applyAlignment="1">
      <alignment wrapText="1"/>
    </xf>
    <xf numFmtId="0" fontId="0" fillId="0" borderId="0" xfId="0" applyAlignment="1">
      <alignment horizontal="left" wrapText="1"/>
    </xf>
    <xf numFmtId="0" fontId="2" fillId="0" borderId="1" xfId="0" applyFont="1" applyBorder="1" applyAlignment="1">
      <alignment wrapText="1"/>
    </xf>
    <xf numFmtId="0" fontId="0" fillId="0" borderId="1" xfId="0" applyBorder="1" applyAlignment="1">
      <alignment horizontal="left" vertical="center" wrapText="1"/>
    </xf>
    <xf numFmtId="0" fontId="0" fillId="0" borderId="1" xfId="0" applyBorder="1" applyAlignment="1">
      <alignment horizontal="left" wrapText="1"/>
    </xf>
    <xf numFmtId="0" fontId="2" fillId="2" borderId="1" xfId="0" applyFont="1" applyFill="1" applyBorder="1" applyAlignment="1">
      <alignment vertical="center" wrapText="1"/>
    </xf>
    <xf numFmtId="0" fontId="2" fillId="0" borderId="0" xfId="0" applyFont="1" applyAlignment="1">
      <alignment vertical="center"/>
    </xf>
    <xf numFmtId="0" fontId="0" fillId="0" borderId="1" xfId="0" applyBorder="1" applyAlignment="1">
      <alignment vertical="center" wrapText="1"/>
    </xf>
    <xf numFmtId="0" fontId="0" fillId="3" borderId="0" xfId="0" applyFill="1" applyAlignment="1">
      <alignment vertical="center"/>
    </xf>
    <xf numFmtId="0" fontId="0" fillId="4" borderId="1" xfId="0" applyFill="1" applyBorder="1" applyAlignment="1">
      <alignment vertical="center" wrapText="1"/>
    </xf>
    <xf numFmtId="0" fontId="0" fillId="5" borderId="1" xfId="0" applyFill="1" applyBorder="1" applyAlignment="1">
      <alignment vertical="center" wrapText="1"/>
    </xf>
    <xf numFmtId="0" fontId="0" fillId="6" borderId="1" xfId="0" applyFill="1" applyBorder="1" applyAlignment="1">
      <alignment vertical="center" wrapText="1"/>
    </xf>
    <xf numFmtId="0" fontId="0" fillId="6" borderId="1" xfId="0" applyFill="1" applyBorder="1" applyAlignment="1">
      <alignment vertical="center"/>
    </xf>
    <xf numFmtId="0" fontId="0" fillId="0" borderId="0" xfId="0" applyAlignment="1">
      <alignment horizontal="center" vertical="center"/>
    </xf>
    <xf numFmtId="0" fontId="2" fillId="2" borderId="1" xfId="0" applyFont="1" applyFill="1" applyBorder="1" applyAlignment="1">
      <alignment horizontal="center" vertical="center" wrapText="1"/>
    </xf>
    <xf numFmtId="0" fontId="0" fillId="0" borderId="1" xfId="0" applyBorder="1" applyAlignment="1">
      <alignment horizontal="center" vertical="center"/>
    </xf>
    <xf numFmtId="0" fontId="0" fillId="6" borderId="1" xfId="0" applyFill="1" applyBorder="1" applyAlignment="1">
      <alignment horizontal="center" vertical="center"/>
    </xf>
    <xf numFmtId="2" fontId="2" fillId="0" borderId="0" xfId="0" applyNumberFormat="1" applyFont="1" applyAlignment="1">
      <alignment horizontal="center" vertical="center"/>
    </xf>
    <xf numFmtId="0" fontId="4" fillId="0" borderId="1" xfId="0" applyFont="1" applyBorder="1" applyAlignment="1">
      <alignment vertical="center" wrapText="1"/>
    </xf>
    <xf numFmtId="0" fontId="3" fillId="0" borderId="2" xfId="0" applyFont="1" applyBorder="1" applyAlignment="1">
      <alignment horizontal="center" vertical="center" wrapText="1"/>
    </xf>
    <xf numFmtId="0" fontId="3" fillId="0" borderId="2" xfId="0" applyFont="1" applyBorder="1" applyAlignment="1">
      <alignment horizontal="center" vertical="center"/>
    </xf>
    <xf numFmtId="0" fontId="1" fillId="0" borderId="1"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topLeftCell="E4" zoomScale="90" zoomScaleNormal="90" workbookViewId="0">
      <selection activeCell="H5" sqref="H5"/>
    </sheetView>
  </sheetViews>
  <sheetFormatPr defaultColWidth="8.85546875" defaultRowHeight="14.45"/>
  <cols>
    <col min="1" max="1" width="20" style="1" customWidth="1"/>
    <col min="2" max="2" width="33.28515625" style="1" customWidth="1"/>
    <col min="3" max="3" width="52.28515625" style="1" customWidth="1"/>
    <col min="4" max="4" width="38.42578125" style="1" customWidth="1"/>
    <col min="5" max="5" width="69.85546875" style="1" customWidth="1"/>
    <col min="6" max="6" width="35.28515625" style="1" customWidth="1"/>
    <col min="7" max="7" width="14.5703125" style="15" customWidth="1"/>
    <col min="8" max="8" width="68.140625" style="1" customWidth="1"/>
    <col min="9" max="16384" width="8.85546875" style="1"/>
  </cols>
  <sheetData>
    <row r="1" spans="1:9" ht="63.6" customHeight="1">
      <c r="A1" s="21" t="s">
        <v>0</v>
      </c>
      <c r="B1" s="22"/>
      <c r="C1" s="22"/>
      <c r="D1" s="22"/>
      <c r="E1" s="22"/>
      <c r="F1" s="22"/>
    </row>
    <row r="2" spans="1:9" s="8" customFormat="1" ht="45.75">
      <c r="A2" s="7" t="s">
        <v>1</v>
      </c>
      <c r="B2" s="7" t="s">
        <v>2</v>
      </c>
      <c r="C2" s="7" t="s">
        <v>3</v>
      </c>
      <c r="D2" s="7" t="s">
        <v>4</v>
      </c>
      <c r="E2" s="7" t="s">
        <v>5</v>
      </c>
      <c r="F2" s="7" t="s">
        <v>6</v>
      </c>
      <c r="G2" s="16" t="s">
        <v>7</v>
      </c>
      <c r="H2" s="7" t="s">
        <v>8</v>
      </c>
    </row>
    <row r="3" spans="1:9" ht="192.75" customHeight="1">
      <c r="A3" s="9" t="s">
        <v>9</v>
      </c>
      <c r="B3" s="9" t="s">
        <v>10</v>
      </c>
      <c r="C3" s="9" t="s">
        <v>11</v>
      </c>
      <c r="D3" s="9" t="s">
        <v>12</v>
      </c>
      <c r="E3" s="9" t="s">
        <v>13</v>
      </c>
      <c r="F3" s="11" t="s">
        <v>14</v>
      </c>
      <c r="G3" s="17">
        <v>2</v>
      </c>
      <c r="H3" s="9" t="s">
        <v>15</v>
      </c>
    </row>
    <row r="4" spans="1:9" ht="376.5" customHeight="1">
      <c r="A4" s="9" t="s">
        <v>9</v>
      </c>
      <c r="B4" s="9" t="s">
        <v>16</v>
      </c>
      <c r="C4" s="9" t="s">
        <v>17</v>
      </c>
      <c r="D4" s="9" t="s">
        <v>18</v>
      </c>
      <c r="E4" s="23" t="s">
        <v>19</v>
      </c>
      <c r="F4" s="12" t="s">
        <v>20</v>
      </c>
      <c r="G4" s="17">
        <v>3</v>
      </c>
      <c r="H4" s="20" t="s">
        <v>21</v>
      </c>
    </row>
    <row r="5" spans="1:9" ht="190.5" customHeight="1">
      <c r="A5" s="9" t="s">
        <v>9</v>
      </c>
      <c r="B5" s="9" t="s">
        <v>22</v>
      </c>
      <c r="C5" s="9" t="s">
        <v>23</v>
      </c>
      <c r="D5" s="9" t="s">
        <v>24</v>
      </c>
      <c r="E5" s="9" t="s">
        <v>25</v>
      </c>
      <c r="F5" s="11" t="s">
        <v>26</v>
      </c>
      <c r="G5" s="17">
        <v>2</v>
      </c>
      <c r="H5" s="9" t="s">
        <v>27</v>
      </c>
    </row>
    <row r="6" spans="1:9" ht="213">
      <c r="A6" s="9" t="s">
        <v>28</v>
      </c>
      <c r="B6" s="9" t="s">
        <v>29</v>
      </c>
      <c r="C6" s="9" t="s">
        <v>30</v>
      </c>
      <c r="D6" s="9" t="s">
        <v>31</v>
      </c>
      <c r="E6" s="23" t="s">
        <v>32</v>
      </c>
      <c r="F6" s="12" t="s">
        <v>33</v>
      </c>
      <c r="G6" s="17">
        <v>2</v>
      </c>
      <c r="H6" s="9" t="s">
        <v>34</v>
      </c>
    </row>
    <row r="7" spans="1:9" ht="273.60000000000002">
      <c r="A7" s="13" t="s">
        <v>28</v>
      </c>
      <c r="B7" s="13" t="s">
        <v>35</v>
      </c>
      <c r="C7" s="13" t="s">
        <v>36</v>
      </c>
      <c r="D7" s="13" t="s">
        <v>37</v>
      </c>
      <c r="E7" s="13" t="s">
        <v>38</v>
      </c>
      <c r="F7" s="13"/>
      <c r="G7" s="18"/>
      <c r="H7" s="14"/>
      <c r="I7" s="10"/>
    </row>
    <row r="8" spans="1:9" ht="244.9">
      <c r="A8" s="13" t="s">
        <v>39</v>
      </c>
      <c r="B8" s="13" t="s">
        <v>40</v>
      </c>
      <c r="C8" s="13" t="s">
        <v>41</v>
      </c>
      <c r="D8" s="13" t="s">
        <v>42</v>
      </c>
      <c r="E8" s="13" t="s">
        <v>43</v>
      </c>
      <c r="F8" s="13"/>
      <c r="G8" s="18"/>
      <c r="H8" s="14"/>
      <c r="I8" s="10"/>
    </row>
    <row r="10" spans="1:9">
      <c r="G10" s="19">
        <f>20* SUM(G3:G8)/15</f>
        <v>12</v>
      </c>
      <c r="H10" s="1" t="s">
        <v>44</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43CB0-853F-4842-859C-BE9F643FCBE9}">
  <dimension ref="A1:D2"/>
  <sheetViews>
    <sheetView workbookViewId="0">
      <selection activeCell="D11" sqref="D11"/>
    </sheetView>
  </sheetViews>
  <sheetFormatPr defaultColWidth="11.5703125" defaultRowHeight="14.45"/>
  <cols>
    <col min="1" max="1" width="21.42578125" style="2" customWidth="1"/>
    <col min="2" max="2" width="28.7109375" style="2" customWidth="1"/>
    <col min="3" max="3" width="49.7109375" style="2" customWidth="1"/>
    <col min="4" max="4" width="58.5703125" style="2" customWidth="1"/>
    <col min="5" max="16384" width="11.5703125" style="2"/>
  </cols>
  <sheetData>
    <row r="1" spans="1:4">
      <c r="A1" s="4" t="s">
        <v>45</v>
      </c>
      <c r="B1" s="4" t="s">
        <v>46</v>
      </c>
      <c r="C1" s="4" t="s">
        <v>47</v>
      </c>
      <c r="D1" s="4" t="s">
        <v>48</v>
      </c>
    </row>
    <row r="2" spans="1:4" s="3" customFormat="1" ht="112.9" customHeight="1">
      <c r="A2" s="5" t="s">
        <v>49</v>
      </c>
      <c r="B2" s="5" t="s">
        <v>50</v>
      </c>
      <c r="C2" s="6" t="s">
        <v>51</v>
      </c>
      <c r="D2" s="6" t="s">
        <v>52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B63CC02A892A445B21F0441711B2E1C" ma:contentTypeVersion="3" ma:contentTypeDescription="Crée un document." ma:contentTypeScope="" ma:versionID="dd400098904f7ac98cdc5b9d1e9ae3a9">
  <xsd:schema xmlns:xsd="http://www.w3.org/2001/XMLSchema" xmlns:xs="http://www.w3.org/2001/XMLSchema" xmlns:p="http://schemas.microsoft.com/office/2006/metadata/properties" xmlns:ns2="bfd1d079-9668-4d24-983d-0e98c06c2fc6" targetNamespace="http://schemas.microsoft.com/office/2006/metadata/properties" ma:root="true" ma:fieldsID="29d7d7e8f71503ef09ebf5c320cd090d" ns2:_="">
    <xsd:import namespace="bfd1d079-9668-4d24-983d-0e98c06c2fc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fd1d079-9668-4d24-983d-0e98c06c2fc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04E692F-C570-4271-824E-16300F3E42D6}"/>
</file>

<file path=customXml/itemProps2.xml><?xml version="1.0" encoding="utf-8"?>
<ds:datastoreItem xmlns:ds="http://schemas.openxmlformats.org/officeDocument/2006/customXml" ds:itemID="{1FE2627B-B7C2-4AA4-9586-D6CB9108EEBC}"/>
</file>

<file path=customXml/itemProps3.xml><?xml version="1.0" encoding="utf-8"?>
<ds:datastoreItem xmlns:ds="http://schemas.openxmlformats.org/officeDocument/2006/customXml" ds:itemID="{CCBF22FE-932E-4A61-AFD3-A73FE9940ED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birregah</dc:creator>
  <cp:keywords/>
  <dc:description/>
  <cp:lastModifiedBy/>
  <cp:revision/>
  <dcterms:created xsi:type="dcterms:W3CDTF">2015-06-05T18:19:34Z</dcterms:created>
  <dcterms:modified xsi:type="dcterms:W3CDTF">2025-12-28T11:31:59Z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0x0101003B63CC02A892A445B21F0441711B2E1C</vt:lpwstr>
  </property>
</Properties>
</file>