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co\aaPythonPersonalNotebook\DBS Data Scientist Treasury and Market Operations\presentation\"/>
    </mc:Choice>
  </mc:AlternateContent>
  <xr:revisionPtr revIDLastSave="0" documentId="13_ncr:1_{6A3621C6-2307-41FE-8F23-C35665DE0D5E}" xr6:coauthVersionLast="46" xr6:coauthVersionMax="46" xr10:uidLastSave="{00000000-0000-0000-0000-000000000000}"/>
  <bookViews>
    <workbookView xWindow="-120" yWindow="-120" windowWidth="29040" windowHeight="15840" xr2:uid="{C45D70CE-4DEE-4DAB-BDB5-51524B7DEB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</calcChain>
</file>

<file path=xl/sharedStrings.xml><?xml version="1.0" encoding="utf-8"?>
<sst xmlns="http://schemas.openxmlformats.org/spreadsheetml/2006/main" count="29" uniqueCount="29">
  <si>
    <t>Current Fed Interest Rates (Risk-Free-Rate) =</t>
  </si>
  <si>
    <t>US Prime** Lending Rate</t>
  </si>
  <si>
    <t>Model Accuracy Rate</t>
  </si>
  <si>
    <t>Model Error Rate</t>
  </si>
  <si>
    <t>Global Default Rate</t>
  </si>
  <si>
    <t>https://fred.stlouisfed.org/series/DRALACBS</t>
  </si>
  <si>
    <t>https://www.google.com/search?q=US+prime+lending+rate&amp;rlz=1C1CHBF_enSG912SG912&amp;sxsrf=ALeKk03wkeFMtrugPLgZkep6GmMJUNJBpw%3A1627823254714&amp;ei=lpwGYe-KK43sz7sPsei2iAs&amp;oq=US+prime+lending+rate&amp;gs_lcp=Cgdnd3Mtd2l6EAMyBAgAEEMyBggAEAcQHjIGCAAQBxAeMgYIABAHEB4yBQgAEIAEMgYIABAHEB4yBQgAEIAEMgUIABCABDIFCAAQgAQyBAgAEB46BwgjELADECc6BwgAEEcQsAM6BwgAELADEENKBAhBGABQmgxY_A1gmg9oAXACeACAAYMBiAHZApIBAzMuMZgBAKABAcgBCsABAQ&amp;sclient=gws-wiz&amp;ved=0ahUKEwjvreqW8o_yAhUN9nMBHTG0DbEQ4dUDCA4&amp;uact=5</t>
  </si>
  <si>
    <t>https://www.bankrate.com/rates/interest-rates/federal-funds-rate.aspx</t>
  </si>
  <si>
    <t>https://www.bankrate.com/rates/interest-rates/libor.aspx</t>
  </si>
  <si>
    <t xml:space="preserve">(1 year) Current LIBOR rate = </t>
  </si>
  <si>
    <t>Global Default Rate = 1.61%</t>
  </si>
  <si>
    <t>Assuming standard distributed population,</t>
  </si>
  <si>
    <t>for every 100 individuals, 1.61 individuals will default</t>
  </si>
  <si>
    <t>If we lend to all individuals, the default rate is 1.61%</t>
  </si>
  <si>
    <t>With model Accuracy Rate of 85% and 15% Error and using the same weights to predict on the default rate.</t>
  </si>
  <si>
    <t xml:space="preserve">we are able to predict 85% of the 1.61% loans that default, </t>
  </si>
  <si>
    <t>So we pass through the individuals details and if they belong to Default Category, we DO NOT loan to them</t>
  </si>
  <si>
    <t>Having 15% error rate, we are inaccurate 15% of the 1.61% loans that default. Thus our effective loans that default is</t>
  </si>
  <si>
    <t>*</t>
  </si>
  <si>
    <t>=</t>
  </si>
  <si>
    <t>We increase the interest rate provided to our "Low Quality individuals" such that the sum of interest increment provided equals to 0.2415%</t>
  </si>
  <si>
    <t>Solution 1</t>
  </si>
  <si>
    <t>Solution 2</t>
  </si>
  <si>
    <t>Information</t>
  </si>
  <si>
    <t>Explanation</t>
  </si>
  <si>
    <t>SOLUTION</t>
  </si>
  <si>
    <t>Alternatively, we could use the clustering results to decrease our chances of providing to low quality individuals thus decreasing the effective default rate</t>
  </si>
  <si>
    <t xml:space="preserve">So for all loans, we have a probability to default 0.2415% of the time. </t>
  </si>
  <si>
    <t>So the question is how do we try to minimize / negate the probability of the loss of this loan?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</si>
</sst>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%"/>
    <numFmt numFmtId="166" formatCode="0.000000%"/>
  </numFmts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165" fontId="0" fillId="0" borderId="0" xfId="0" applyNumberFormat="1" applyBorder="1"/>
    <xf numFmtId="0" fontId="0" fillId="0" borderId="5" xfId="0" applyBorder="1"/>
    <xf numFmtId="10" fontId="0" fillId="0" borderId="0" xfId="0" applyNumberFormat="1" applyBorder="1"/>
    <xf numFmtId="9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1" fillId="0" borderId="2" xfId="0" applyFont="1" applyBorder="1"/>
    <xf numFmtId="166" fontId="0" fillId="0" borderId="0" xfId="0" applyNumberFormat="1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C5DEE-2C52-4BE5-AE6C-CC760535A875}">
  <dimension ref="B3:Q26"/>
  <sheetViews>
    <sheetView tabSelected="1" workbookViewId="0">
      <selection activeCell="M1" sqref="A1:M1048576"/>
    </sheetView>
  </sheetViews>
  <sheetFormatPr defaultRowHeight="15" x14ac:dyDescent="0.25"/>
  <cols>
    <col min="2" max="2" width="11.5703125" customWidth="1"/>
    <col min="6" max="6" width="10.140625" bestFit="1" customWidth="1"/>
    <col min="7" max="7" width="11.7109375" customWidth="1"/>
  </cols>
  <sheetData>
    <row r="3" spans="2:17" ht="15.75" thickBot="1" x14ac:dyDescent="0.3"/>
    <row r="4" spans="2:17" x14ac:dyDescent="0.25">
      <c r="B4" s="1" t="s">
        <v>23</v>
      </c>
      <c r="C4" s="2"/>
      <c r="D4" s="2"/>
      <c r="E4" s="2"/>
      <c r="F4" s="2"/>
      <c r="G4" s="2"/>
      <c r="H4" s="2"/>
      <c r="I4" s="2"/>
      <c r="J4" s="2"/>
      <c r="K4" s="2"/>
      <c r="L4" s="2"/>
      <c r="M4" s="3"/>
    </row>
    <row r="5" spans="2:17" x14ac:dyDescent="0.25">
      <c r="B5" s="4" t="s">
        <v>9</v>
      </c>
      <c r="C5" s="5"/>
      <c r="D5" s="5"/>
      <c r="E5" s="5"/>
      <c r="F5" s="5"/>
      <c r="G5" s="6">
        <v>2.4750000000000002E-3</v>
      </c>
      <c r="H5" s="5"/>
      <c r="I5" s="5" t="s">
        <v>8</v>
      </c>
      <c r="J5" s="5"/>
      <c r="K5" s="5"/>
      <c r="L5" s="5"/>
      <c r="M5" s="7"/>
    </row>
    <row r="6" spans="2:17" x14ac:dyDescent="0.25">
      <c r="B6" s="4" t="s">
        <v>0</v>
      </c>
      <c r="C6" s="5"/>
      <c r="D6" s="5"/>
      <c r="E6" s="5"/>
      <c r="F6" s="5"/>
      <c r="G6" s="8">
        <v>5.0000000000000001E-3</v>
      </c>
      <c r="H6" s="5"/>
      <c r="I6" s="5" t="s">
        <v>7</v>
      </c>
      <c r="J6" s="5"/>
      <c r="K6" s="5"/>
      <c r="L6" s="5"/>
      <c r="M6" s="7"/>
    </row>
    <row r="7" spans="2:17" x14ac:dyDescent="0.25">
      <c r="B7" s="4" t="s">
        <v>1</v>
      </c>
      <c r="C7" s="5"/>
      <c r="D7" s="5"/>
      <c r="E7" s="5"/>
      <c r="F7" s="5"/>
      <c r="G7" s="8">
        <v>3.2500000000000001E-2</v>
      </c>
      <c r="H7" s="5"/>
      <c r="I7" s="5" t="s">
        <v>6</v>
      </c>
      <c r="J7" s="5"/>
      <c r="K7" s="5"/>
      <c r="L7" s="5"/>
      <c r="M7" s="7"/>
    </row>
    <row r="8" spans="2:17" x14ac:dyDescent="0.25">
      <c r="B8" s="4" t="s">
        <v>4</v>
      </c>
      <c r="C8" s="5"/>
      <c r="D8" s="5"/>
      <c r="E8" s="5"/>
      <c r="F8" s="5"/>
      <c r="G8" s="8">
        <v>1.61E-2</v>
      </c>
      <c r="H8" s="5"/>
      <c r="I8" s="5" t="s">
        <v>5</v>
      </c>
      <c r="J8" s="5"/>
      <c r="K8" s="5"/>
      <c r="L8" s="5"/>
      <c r="M8" s="7"/>
    </row>
    <row r="9" spans="2:17" x14ac:dyDescent="0.25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7"/>
    </row>
    <row r="10" spans="2:17" x14ac:dyDescent="0.25">
      <c r="B10" s="4" t="s">
        <v>2</v>
      </c>
      <c r="C10" s="5"/>
      <c r="D10" s="5"/>
      <c r="E10" s="5"/>
      <c r="F10" s="5"/>
      <c r="G10" s="9">
        <v>0.85</v>
      </c>
      <c r="H10" s="5"/>
      <c r="I10" s="5"/>
      <c r="J10" s="5"/>
      <c r="K10" s="5"/>
      <c r="L10" s="5"/>
      <c r="M10" s="7"/>
    </row>
    <row r="11" spans="2:17" ht="15.75" thickBot="1" x14ac:dyDescent="0.3">
      <c r="B11" s="4" t="s">
        <v>3</v>
      </c>
      <c r="C11" s="5"/>
      <c r="D11" s="5"/>
      <c r="E11" s="5"/>
      <c r="F11" s="5"/>
      <c r="G11" s="9">
        <v>0.15</v>
      </c>
      <c r="H11" s="5"/>
      <c r="I11" s="5"/>
      <c r="J11" s="5"/>
      <c r="K11" s="5"/>
      <c r="L11" s="5"/>
      <c r="M11" s="7"/>
    </row>
    <row r="12" spans="2:17" x14ac:dyDescent="0.25">
      <c r="B12" s="13"/>
      <c r="C12" s="14" t="s">
        <v>24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3"/>
    </row>
    <row r="13" spans="2:17" x14ac:dyDescent="0.25">
      <c r="B13" s="4"/>
      <c r="C13" s="5" t="s">
        <v>10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7"/>
    </row>
    <row r="14" spans="2:17" x14ac:dyDescent="0.25">
      <c r="B14" s="4"/>
      <c r="C14" s="5" t="s">
        <v>11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7"/>
    </row>
    <row r="15" spans="2:17" x14ac:dyDescent="0.25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7"/>
    </row>
    <row r="16" spans="2:17" x14ac:dyDescent="0.25">
      <c r="B16" s="4"/>
      <c r="C16" s="5" t="s">
        <v>12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7"/>
    </row>
    <row r="17" spans="2:17" x14ac:dyDescent="0.25">
      <c r="B17" s="4"/>
      <c r="C17" s="5" t="s">
        <v>13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7"/>
    </row>
    <row r="18" spans="2:17" x14ac:dyDescent="0.25">
      <c r="B18" s="4"/>
      <c r="C18" s="5" t="s">
        <v>14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7"/>
    </row>
    <row r="19" spans="2:17" x14ac:dyDescent="0.25">
      <c r="B19" s="4"/>
      <c r="C19" s="5" t="s">
        <v>15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7"/>
    </row>
    <row r="20" spans="2:17" x14ac:dyDescent="0.25">
      <c r="B20" s="4"/>
      <c r="C20" s="5" t="s">
        <v>16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7"/>
    </row>
    <row r="21" spans="2:17" x14ac:dyDescent="0.25">
      <c r="B21" s="4"/>
      <c r="C21" s="5" t="s">
        <v>17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7"/>
    </row>
    <row r="22" spans="2:17" x14ac:dyDescent="0.25">
      <c r="B22" s="4"/>
      <c r="C22" s="9">
        <v>0.15</v>
      </c>
      <c r="D22" s="5" t="s">
        <v>18</v>
      </c>
      <c r="E22" s="8">
        <v>1.61E-2</v>
      </c>
      <c r="F22" s="5" t="s">
        <v>19</v>
      </c>
      <c r="G22" s="15">
        <f>C22*E22</f>
        <v>2.415E-3</v>
      </c>
      <c r="H22" s="5"/>
      <c r="I22" s="5"/>
      <c r="J22" s="5"/>
      <c r="K22" s="5"/>
      <c r="L22" s="5"/>
      <c r="M22" s="5"/>
      <c r="N22" s="5"/>
      <c r="O22" s="5"/>
      <c r="P22" s="5"/>
      <c r="Q22" s="7"/>
    </row>
    <row r="23" spans="2:17" x14ac:dyDescent="0.25">
      <c r="B23" s="4"/>
      <c r="C23" s="5" t="s">
        <v>27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7"/>
    </row>
    <row r="24" spans="2:17" x14ac:dyDescent="0.25">
      <c r="B24" s="16" t="s">
        <v>25</v>
      </c>
      <c r="C24" s="5" t="s">
        <v>28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7"/>
    </row>
    <row r="25" spans="2:17" x14ac:dyDescent="0.25">
      <c r="B25" s="4" t="s">
        <v>21</v>
      </c>
      <c r="C25" s="5" t="s">
        <v>20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7"/>
    </row>
    <row r="26" spans="2:17" ht="15.75" thickBot="1" x14ac:dyDescent="0.3">
      <c r="B26" s="10" t="s">
        <v>22</v>
      </c>
      <c r="C26" s="11" t="s">
        <v>26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</dc:creator>
  <cp:lastModifiedBy>malco</cp:lastModifiedBy>
  <dcterms:created xsi:type="dcterms:W3CDTF">2021-08-01T13:22:58Z</dcterms:created>
  <dcterms:modified xsi:type="dcterms:W3CDTF">2021-08-01T14:48:53Z</dcterms:modified>
</cp:coreProperties>
</file>