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3\Raw Data Files\"/>
    </mc:Choice>
  </mc:AlternateContent>
  <xr:revisionPtr revIDLastSave="0" documentId="8_{DDC59F16-76AC-4F4C-9FEA-D1ECF44B2AA6}" xr6:coauthVersionLast="47" xr6:coauthVersionMax="47" xr10:uidLastSave="{00000000-0000-0000-0000-000000000000}"/>
  <bookViews>
    <workbookView xWindow="-120" yWindow="-120" windowWidth="29040" windowHeight="15720" xr2:uid="{21A6D835-3BB6-45FE-B0FD-CB63EF9FDB8D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G2" i="1"/>
  <c r="F2" i="1"/>
</calcChain>
</file>

<file path=xl/sharedStrings.xml><?xml version="1.0" encoding="utf-8"?>
<sst xmlns="http://schemas.openxmlformats.org/spreadsheetml/2006/main" count="202" uniqueCount="202">
  <si>
    <t>MAB001</t>
  </si>
  <si>
    <t>MAB002</t>
  </si>
  <si>
    <t>MAB003</t>
  </si>
  <si>
    <t>MAB004</t>
  </si>
  <si>
    <t>MAB005</t>
  </si>
  <si>
    <t>MAB006</t>
  </si>
  <si>
    <t>MAB007</t>
  </si>
  <si>
    <t>MAB008</t>
  </si>
  <si>
    <t>MAB009</t>
  </si>
  <si>
    <t>MAB010</t>
  </si>
  <si>
    <t>MAB011</t>
  </si>
  <si>
    <t>MAB012</t>
  </si>
  <si>
    <t>MAB013</t>
  </si>
  <si>
    <t>MAB014</t>
  </si>
  <si>
    <t>MAB015</t>
  </si>
  <si>
    <t>MAB016</t>
  </si>
  <si>
    <t>MAB017</t>
  </si>
  <si>
    <t>MAB018</t>
  </si>
  <si>
    <t>MAB019</t>
  </si>
  <si>
    <t>MAB020</t>
  </si>
  <si>
    <t>MAB021</t>
  </si>
  <si>
    <t>MAB022</t>
  </si>
  <si>
    <t>MAB023</t>
  </si>
  <si>
    <t>MAB024</t>
  </si>
  <si>
    <t>MAB025</t>
  </si>
  <si>
    <t>MAB026</t>
  </si>
  <si>
    <t>MAB027</t>
  </si>
  <si>
    <t>MAB028</t>
  </si>
  <si>
    <t>MAB029</t>
  </si>
  <si>
    <t>MAB030</t>
  </si>
  <si>
    <t>MAB031</t>
  </si>
  <si>
    <t>MAB032</t>
  </si>
  <si>
    <t>MAB033</t>
  </si>
  <si>
    <t>MAB034</t>
  </si>
  <si>
    <t>MAB035</t>
  </si>
  <si>
    <t>MAB036</t>
  </si>
  <si>
    <t>MAB037</t>
  </si>
  <si>
    <t>MAB038</t>
  </si>
  <si>
    <t>MAB039</t>
  </si>
  <si>
    <t>MAB040</t>
  </si>
  <si>
    <t>MAB041</t>
  </si>
  <si>
    <t>MAB042</t>
  </si>
  <si>
    <t>MAB043</t>
  </si>
  <si>
    <t>MAB044</t>
  </si>
  <si>
    <t>MAB045</t>
  </si>
  <si>
    <t>MAB046</t>
  </si>
  <si>
    <t>MAB047</t>
  </si>
  <si>
    <t>MAB048</t>
  </si>
  <si>
    <t>MAB049</t>
  </si>
  <si>
    <t>MAB050</t>
  </si>
  <si>
    <t>MAB051</t>
  </si>
  <si>
    <t>MAB052</t>
  </si>
  <si>
    <t>MAB053</t>
  </si>
  <si>
    <t>MAB054</t>
  </si>
  <si>
    <t>MAB055</t>
  </si>
  <si>
    <t>MAB056</t>
  </si>
  <si>
    <t>MAB057</t>
  </si>
  <si>
    <t>MAB058</t>
  </si>
  <si>
    <t>MAB059</t>
  </si>
  <si>
    <t>MAB060</t>
  </si>
  <si>
    <t>MAB061</t>
  </si>
  <si>
    <t>MAB062</t>
  </si>
  <si>
    <t>MAB063</t>
  </si>
  <si>
    <t>MAB064</t>
  </si>
  <si>
    <t>MAB065</t>
  </si>
  <si>
    <t>MAB066</t>
  </si>
  <si>
    <t>MAB067</t>
  </si>
  <si>
    <t>MAB068</t>
  </si>
  <si>
    <t>MAB069</t>
  </si>
  <si>
    <t>MAB070</t>
  </si>
  <si>
    <t>MAB071</t>
  </si>
  <si>
    <t>MAB072</t>
  </si>
  <si>
    <t>MAB073</t>
  </si>
  <si>
    <t>MAB074</t>
  </si>
  <si>
    <t>MAB075</t>
  </si>
  <si>
    <t>MAB076</t>
  </si>
  <si>
    <t>MAB077</t>
  </si>
  <si>
    <t>MAB078</t>
  </si>
  <si>
    <t>MAB079</t>
  </si>
  <si>
    <t>MAB080</t>
  </si>
  <si>
    <t>MAB081</t>
  </si>
  <si>
    <t>MAB082</t>
  </si>
  <si>
    <t>MAB083</t>
  </si>
  <si>
    <t>MAB084</t>
  </si>
  <si>
    <t>MAB085</t>
  </si>
  <si>
    <t>MAB086</t>
  </si>
  <si>
    <t>MAB087</t>
  </si>
  <si>
    <t>MAB088</t>
  </si>
  <si>
    <t>MAB089</t>
  </si>
  <si>
    <t>MAB090</t>
  </si>
  <si>
    <t>MAB2_046</t>
  </si>
  <si>
    <t>MAB2_047</t>
  </si>
  <si>
    <t>MAB2_048</t>
  </si>
  <si>
    <t>MAB2_049</t>
  </si>
  <si>
    <t>MAB2_050</t>
  </si>
  <si>
    <t>MAB2_052</t>
  </si>
  <si>
    <t>MAB2_053</t>
  </si>
  <si>
    <t>MAB2_054</t>
  </si>
  <si>
    <t>MAB2_055</t>
  </si>
  <si>
    <t>MAB2_056</t>
  </si>
  <si>
    <t>MAB2_057</t>
  </si>
  <si>
    <t>MAB2_059</t>
  </si>
  <si>
    <t>MAB2_060</t>
  </si>
  <si>
    <t>MAB2_061</t>
  </si>
  <si>
    <t>MAB2_062</t>
  </si>
  <si>
    <t>MAB2_063</t>
  </si>
  <si>
    <t>MAB2_064</t>
  </si>
  <si>
    <t>MAB2_065</t>
  </si>
  <si>
    <t>MAB2_066</t>
  </si>
  <si>
    <t>MAB2_067</t>
  </si>
  <si>
    <t>MAB2_068</t>
  </si>
  <si>
    <t>MAB2_069</t>
  </si>
  <si>
    <t>MAB2_070</t>
  </si>
  <si>
    <t>MAB2_071</t>
  </si>
  <si>
    <t>MAB2_072</t>
  </si>
  <si>
    <t>MAB2_073</t>
  </si>
  <si>
    <t>MAB2_074</t>
  </si>
  <si>
    <t>MAB2_075</t>
  </si>
  <si>
    <t>MAB2_076</t>
  </si>
  <si>
    <t>MAB2_077</t>
  </si>
  <si>
    <t>MAB2_078</t>
  </si>
  <si>
    <t>MAB2_079</t>
  </si>
  <si>
    <t>MAB2_080</t>
  </si>
  <si>
    <t>MAB2_081</t>
  </si>
  <si>
    <t>MAB2_082</t>
  </si>
  <si>
    <t>MAB2_083</t>
  </si>
  <si>
    <t>MAB2_084</t>
  </si>
  <si>
    <t>MAB2_085</t>
  </si>
  <si>
    <t>MAB2_086</t>
  </si>
  <si>
    <t>MAB2_087</t>
  </si>
  <si>
    <t>MAB2_088</t>
  </si>
  <si>
    <t>MAB2_089</t>
  </si>
  <si>
    <t>MAB2_090</t>
  </si>
  <si>
    <t>MAB2_008</t>
  </si>
  <si>
    <t>MAB2_015</t>
  </si>
  <si>
    <t>MAB2_019</t>
  </si>
  <si>
    <t>MAB2_020</t>
  </si>
  <si>
    <t>MAB2_021</t>
  </si>
  <si>
    <t>MAB2_022</t>
  </si>
  <si>
    <t>MAB2_023</t>
  </si>
  <si>
    <t>MAB2_024</t>
  </si>
  <si>
    <t>MAB2_025</t>
  </si>
  <si>
    <t>MAB2_026</t>
  </si>
  <si>
    <t>MAB2_027</t>
  </si>
  <si>
    <t>MAB2_028</t>
  </si>
  <si>
    <t>MAB2_029</t>
  </si>
  <si>
    <t>MAB2_030</t>
  </si>
  <si>
    <t>MAB2_031</t>
  </si>
  <si>
    <t>MAB2_032</t>
  </si>
  <si>
    <t>MAB2_033</t>
  </si>
  <si>
    <t>MAB2_034</t>
  </si>
  <si>
    <t>MAB2_039</t>
  </si>
  <si>
    <t>MAB2_040</t>
  </si>
  <si>
    <t>MAB2_041</t>
  </si>
  <si>
    <t>MAB2_043</t>
  </si>
  <si>
    <t>MAB2_044</t>
  </si>
  <si>
    <t>MAB2_P13</t>
  </si>
  <si>
    <t>MAB2_LC12</t>
  </si>
  <si>
    <t>MAB2_LC11</t>
  </si>
  <si>
    <t>MAB2_LC10</t>
  </si>
  <si>
    <t>MAB2_LC8</t>
  </si>
  <si>
    <t>MAB2_LC6</t>
  </si>
  <si>
    <t>MAB2_LC7</t>
  </si>
  <si>
    <t>MAB2_LC4</t>
  </si>
  <si>
    <t>MAB2_LC5</t>
  </si>
  <si>
    <t>MAB2_LC1</t>
  </si>
  <si>
    <t>MAB2_P14</t>
  </si>
  <si>
    <t>MAB2_LC3</t>
  </si>
  <si>
    <t>MAB2_LC2</t>
  </si>
  <si>
    <t>MAB2_LC9</t>
  </si>
  <si>
    <t>MAB2_P15</t>
  </si>
  <si>
    <t>MAB2_001</t>
  </si>
  <si>
    <t>MAB2_010</t>
  </si>
  <si>
    <t>MAB2_011</t>
  </si>
  <si>
    <t>MAB2_012</t>
  </si>
  <si>
    <t>MAB2_013</t>
  </si>
  <si>
    <t>MAB2_014</t>
  </si>
  <si>
    <t>MAB2_016</t>
  </si>
  <si>
    <t>MAB2_017</t>
  </si>
  <si>
    <t>MAB2_018</t>
  </si>
  <si>
    <t>MAB2_002</t>
  </si>
  <si>
    <t>MAB2_003</t>
  </si>
  <si>
    <t>MAB2_035</t>
  </si>
  <si>
    <t>MAB2_036</t>
  </si>
  <si>
    <t>MAB2_037</t>
  </si>
  <si>
    <t>MAB2_038</t>
  </si>
  <si>
    <t>MAB2_004</t>
  </si>
  <si>
    <t>MAB2_042</t>
  </si>
  <si>
    <t>MAB2_045</t>
  </si>
  <si>
    <t>MAB2_005</t>
  </si>
  <si>
    <t>MAB2_051</t>
  </si>
  <si>
    <t>MAB2_058</t>
  </si>
  <si>
    <t>MAB2_006</t>
  </si>
  <si>
    <t>MAB2_007</t>
  </si>
  <si>
    <t>MAB2_009</t>
  </si>
  <si>
    <t>Year</t>
  </si>
  <si>
    <t>Sample ID</t>
  </si>
  <si>
    <t>C (mg)</t>
  </si>
  <si>
    <t>N (mg)</t>
  </si>
  <si>
    <t>Vol (L)</t>
  </si>
  <si>
    <t>N mg/L</t>
  </si>
  <si>
    <t>C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</si>
</sst>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BB9F-B7FB-488A-BF25-C3F5F9BDB393}">
  <dimension ref="A1:G196"/>
  <sheetViews>
    <sheetView tabSelected="1" workbookViewId="0">
      <selection activeCell="K12" sqref="K12"/>
    </sheetView>
  </sheetViews>
  <sheetFormatPr defaultRowHeight="15" x14ac:dyDescent="0.25"/>
  <cols>
    <col min="2" max="2" width="14.42578125" customWidth="1"/>
  </cols>
  <sheetData>
    <row r="1" spans="1:7" x14ac:dyDescent="0.25">
      <c r="A1" t="s">
        <v>195</v>
      </c>
      <c r="B1" t="s">
        <v>196</v>
      </c>
      <c r="C1" t="s">
        <v>198</v>
      </c>
      <c r="D1" t="s">
        <v>197</v>
      </c>
      <c r="E1" t="s">
        <v>199</v>
      </c>
      <c r="F1" t="s">
        <v>200</v>
      </c>
      <c r="G1" t="s">
        <v>201</v>
      </c>
    </row>
    <row r="2" spans="1:7" x14ac:dyDescent="0.25">
      <c r="A2">
        <v>2022</v>
      </c>
      <c r="B2" t="s">
        <v>0</v>
      </c>
      <c r="C2">
        <v>1.9410602748394012E-2</v>
      </c>
      <c r="D2">
        <v>0.15575649999999999</v>
      </c>
      <c r="E2">
        <v>0.1</v>
      </c>
      <c r="F2">
        <f>C2/E2</f>
        <v>0.19410602748394012</v>
      </c>
      <c r="G2">
        <f>D2/E2</f>
        <v>1.5575649999999999</v>
      </c>
    </row>
    <row r="3" spans="1:7" x14ac:dyDescent="0.25">
      <c r="A3">
        <v>2022</v>
      </c>
      <c r="B3" t="s">
        <v>1</v>
      </c>
      <c r="C3">
        <v>2.074386365711689E-2</v>
      </c>
      <c r="D3">
        <v>0.15524560000000001</v>
      </c>
      <c r="E3">
        <v>0.1</v>
      </c>
      <c r="F3">
        <f t="shared" ref="F3:F66" si="0">C3/E3</f>
        <v>0.2074386365711689</v>
      </c>
      <c r="G3">
        <f t="shared" ref="G3:G66" si="1">D3/E3</f>
        <v>1.5524560000000001</v>
      </c>
    </row>
    <row r="4" spans="1:7" x14ac:dyDescent="0.25">
      <c r="A4">
        <v>2022</v>
      </c>
      <c r="B4" t="s">
        <v>2</v>
      </c>
      <c r="C4">
        <v>2.2663364186882973E-2</v>
      </c>
      <c r="D4">
        <v>0.16540399193763733</v>
      </c>
      <c r="E4">
        <v>0.1</v>
      </c>
      <c r="F4">
        <f t="shared" si="0"/>
        <v>0.22663364186882973</v>
      </c>
      <c r="G4">
        <f t="shared" si="1"/>
        <v>1.6540399193763733</v>
      </c>
    </row>
    <row r="5" spans="1:7" x14ac:dyDescent="0.25">
      <c r="A5">
        <v>2022</v>
      </c>
      <c r="B5" t="s">
        <v>3</v>
      </c>
      <c r="C5">
        <v>2.3214103654026985E-2</v>
      </c>
      <c r="D5">
        <v>0.17234954237937927</v>
      </c>
      <c r="E5">
        <v>0.1</v>
      </c>
      <c r="F5">
        <f t="shared" si="0"/>
        <v>0.23214103654026985</v>
      </c>
      <c r="G5">
        <f t="shared" si="1"/>
        <v>1.7234954237937927</v>
      </c>
    </row>
    <row r="6" spans="1:7" x14ac:dyDescent="0.25">
      <c r="A6">
        <v>2022</v>
      </c>
      <c r="B6" t="s">
        <v>4</v>
      </c>
      <c r="C6">
        <v>2.420126274228096E-2</v>
      </c>
      <c r="D6">
        <v>0.19425965845584869</v>
      </c>
      <c r="E6">
        <v>0.1</v>
      </c>
      <c r="F6">
        <f t="shared" si="0"/>
        <v>0.2420126274228096</v>
      </c>
      <c r="G6">
        <f t="shared" si="1"/>
        <v>1.9425965845584869</v>
      </c>
    </row>
    <row r="7" spans="1:7" x14ac:dyDescent="0.25">
      <c r="A7">
        <v>2022</v>
      </c>
      <c r="B7" t="s">
        <v>5</v>
      </c>
      <c r="C7">
        <v>2.4024816229939461E-2</v>
      </c>
      <c r="D7">
        <v>0.17859330773353577</v>
      </c>
      <c r="E7">
        <v>0.1</v>
      </c>
      <c r="F7">
        <f t="shared" si="0"/>
        <v>0.24024816229939461</v>
      </c>
      <c r="G7">
        <f t="shared" si="1"/>
        <v>1.7859330773353577</v>
      </c>
    </row>
    <row r="8" spans="1:7" x14ac:dyDescent="0.25">
      <c r="A8">
        <v>2022</v>
      </c>
      <c r="B8" t="s">
        <v>6</v>
      </c>
      <c r="C8">
        <v>1.3617908582091331E-2</v>
      </c>
      <c r="D8">
        <v>9.3489266932010651E-2</v>
      </c>
      <c r="E8">
        <v>0.1</v>
      </c>
      <c r="F8">
        <f t="shared" si="0"/>
        <v>0.13617908582091331</v>
      </c>
      <c r="G8">
        <f t="shared" si="1"/>
        <v>0.93489266932010651</v>
      </c>
    </row>
    <row r="9" spans="1:7" x14ac:dyDescent="0.25">
      <c r="A9">
        <v>2022</v>
      </c>
      <c r="B9" t="s">
        <v>7</v>
      </c>
      <c r="C9">
        <v>1.6620879992842674E-2</v>
      </c>
      <c r="D9">
        <v>0.12578943371772766</v>
      </c>
      <c r="E9">
        <v>0.1</v>
      </c>
      <c r="F9">
        <f t="shared" si="0"/>
        <v>0.16620879992842674</v>
      </c>
      <c r="G9">
        <f t="shared" si="1"/>
        <v>1.2578943371772766</v>
      </c>
    </row>
    <row r="10" spans="1:7" x14ac:dyDescent="0.25">
      <c r="A10">
        <v>2022</v>
      </c>
      <c r="B10" t="s">
        <v>8</v>
      </c>
      <c r="C10">
        <v>1.7473092302680016E-2</v>
      </c>
      <c r="D10">
        <v>0.12776632606983185</v>
      </c>
      <c r="E10">
        <v>0.1</v>
      </c>
      <c r="F10">
        <f t="shared" si="0"/>
        <v>0.17473092302680016</v>
      </c>
      <c r="G10">
        <f t="shared" si="1"/>
        <v>1.2776632606983185</v>
      </c>
    </row>
    <row r="11" spans="1:7" x14ac:dyDescent="0.25">
      <c r="A11">
        <v>2022</v>
      </c>
      <c r="B11" t="s">
        <v>9</v>
      </c>
      <c r="C11">
        <v>1.7171621322631836E-2</v>
      </c>
      <c r="D11">
        <v>0.12168197333812714</v>
      </c>
      <c r="E11">
        <v>0.1</v>
      </c>
      <c r="F11">
        <f t="shared" si="0"/>
        <v>0.17171621322631836</v>
      </c>
      <c r="G11">
        <f t="shared" si="1"/>
        <v>1.2168197333812714</v>
      </c>
    </row>
    <row r="12" spans="1:7" x14ac:dyDescent="0.25">
      <c r="A12">
        <v>2022</v>
      </c>
      <c r="B12" t="s">
        <v>10</v>
      </c>
      <c r="C12">
        <v>1.1862587183713913E-2</v>
      </c>
      <c r="D12">
        <v>8.4333635866641998E-2</v>
      </c>
      <c r="E12">
        <v>0.1</v>
      </c>
      <c r="F12">
        <f t="shared" si="0"/>
        <v>0.11862587183713913</v>
      </c>
      <c r="G12">
        <f t="shared" si="1"/>
        <v>0.84333635866641998</v>
      </c>
    </row>
    <row r="13" spans="1:7" x14ac:dyDescent="0.25">
      <c r="A13">
        <v>2022</v>
      </c>
      <c r="B13" t="s">
        <v>11</v>
      </c>
      <c r="C13">
        <v>1.4749928377568722E-2</v>
      </c>
      <c r="D13">
        <v>0.10674531757831573</v>
      </c>
      <c r="E13">
        <v>0.1</v>
      </c>
      <c r="F13">
        <f t="shared" si="0"/>
        <v>0.14749928377568722</v>
      </c>
      <c r="G13">
        <f t="shared" si="1"/>
        <v>1.0674531757831573</v>
      </c>
    </row>
    <row r="14" spans="1:7" x14ac:dyDescent="0.25">
      <c r="A14">
        <v>2022</v>
      </c>
      <c r="B14" t="s">
        <v>12</v>
      </c>
      <c r="C14">
        <v>0.17260885238647461</v>
      </c>
      <c r="D14">
        <v>1.5457607507705688</v>
      </c>
      <c r="E14">
        <v>0.1</v>
      </c>
      <c r="F14">
        <f t="shared" si="0"/>
        <v>1.7260885238647461</v>
      </c>
      <c r="G14">
        <f t="shared" si="1"/>
        <v>15.457607507705688</v>
      </c>
    </row>
    <row r="15" spans="1:7" x14ac:dyDescent="0.25">
      <c r="A15">
        <v>2022</v>
      </c>
      <c r="B15" t="s">
        <v>13</v>
      </c>
      <c r="C15">
        <v>0.10675856471061707</v>
      </c>
      <c r="D15">
        <v>0.8144153356552124</v>
      </c>
      <c r="E15">
        <v>0.1</v>
      </c>
      <c r="F15">
        <f t="shared" si="0"/>
        <v>1.0675856471061707</v>
      </c>
      <c r="G15">
        <f t="shared" si="1"/>
        <v>8.144153356552124</v>
      </c>
    </row>
    <row r="16" spans="1:7" x14ac:dyDescent="0.25">
      <c r="A16">
        <v>2022</v>
      </c>
      <c r="B16" t="s">
        <v>14</v>
      </c>
      <c r="C16">
        <v>0.5962979793548584</v>
      </c>
      <c r="D16">
        <v>6.5890684127807617</v>
      </c>
      <c r="E16">
        <v>0.1</v>
      </c>
      <c r="F16">
        <f t="shared" si="0"/>
        <v>5.962979793548584</v>
      </c>
      <c r="G16">
        <f t="shared" si="1"/>
        <v>65.890684127807617</v>
      </c>
    </row>
    <row r="17" spans="1:7" x14ac:dyDescent="0.25">
      <c r="A17">
        <v>2022</v>
      </c>
      <c r="B17" t="s">
        <v>15</v>
      </c>
      <c r="C17">
        <v>0.14072228968143463</v>
      </c>
      <c r="D17">
        <v>1.2006711959838867</v>
      </c>
      <c r="E17">
        <v>0.1</v>
      </c>
      <c r="F17">
        <f t="shared" si="0"/>
        <v>1.4072228968143463</v>
      </c>
      <c r="G17">
        <f t="shared" si="1"/>
        <v>12.006711959838867</v>
      </c>
    </row>
    <row r="18" spans="1:7" x14ac:dyDescent="0.25">
      <c r="A18">
        <v>2022</v>
      </c>
      <c r="B18" t="s">
        <v>16</v>
      </c>
      <c r="C18">
        <v>0.95814543962478638</v>
      </c>
      <c r="D18">
        <v>10.762218475341797</v>
      </c>
      <c r="E18">
        <v>0.1</v>
      </c>
      <c r="F18">
        <f t="shared" si="0"/>
        <v>9.5814543962478638</v>
      </c>
      <c r="G18">
        <f t="shared" si="1"/>
        <v>107.62218475341797</v>
      </c>
    </row>
    <row r="19" spans="1:7" x14ac:dyDescent="0.25">
      <c r="A19">
        <v>2022</v>
      </c>
      <c r="B19" t="s">
        <v>17</v>
      </c>
      <c r="C19">
        <v>0.15280307829380035</v>
      </c>
      <c r="D19">
        <v>1.5367962121963501</v>
      </c>
      <c r="E19">
        <v>0.1</v>
      </c>
      <c r="F19">
        <f t="shared" si="0"/>
        <v>1.5280307829380035</v>
      </c>
      <c r="G19">
        <f t="shared" si="1"/>
        <v>15.367962121963501</v>
      </c>
    </row>
    <row r="20" spans="1:7" x14ac:dyDescent="0.25">
      <c r="A20">
        <v>2022</v>
      </c>
      <c r="B20" t="s">
        <v>18</v>
      </c>
      <c r="C20">
        <v>0.1024993360042572</v>
      </c>
      <c r="D20">
        <v>0.66455435752868652</v>
      </c>
      <c r="E20">
        <v>0.1</v>
      </c>
      <c r="F20">
        <f t="shared" si="0"/>
        <v>1.024993360042572</v>
      </c>
      <c r="G20">
        <f t="shared" si="1"/>
        <v>6.6455435752868652</v>
      </c>
    </row>
    <row r="21" spans="1:7" x14ac:dyDescent="0.25">
      <c r="A21">
        <v>2022</v>
      </c>
      <c r="B21" t="s">
        <v>19</v>
      </c>
      <c r="C21">
        <v>6.2317725270986557E-2</v>
      </c>
      <c r="D21">
        <v>0.41346818208694458</v>
      </c>
      <c r="E21">
        <v>0.1</v>
      </c>
      <c r="F21">
        <f t="shared" si="0"/>
        <v>0.62317725270986557</v>
      </c>
      <c r="G21">
        <f t="shared" si="1"/>
        <v>4.1346818208694458</v>
      </c>
    </row>
    <row r="22" spans="1:7" x14ac:dyDescent="0.25">
      <c r="A22">
        <v>2022</v>
      </c>
      <c r="B22" t="s">
        <v>20</v>
      </c>
      <c r="C22">
        <v>5.0126262009143829E-2</v>
      </c>
      <c r="D22">
        <v>0.34924870729446411</v>
      </c>
      <c r="E22">
        <v>0.1</v>
      </c>
      <c r="F22">
        <f t="shared" si="0"/>
        <v>0.50126262009143829</v>
      </c>
      <c r="G22">
        <f t="shared" si="1"/>
        <v>3.4924870729446411</v>
      </c>
    </row>
    <row r="23" spans="1:7" x14ac:dyDescent="0.25">
      <c r="A23">
        <v>2022</v>
      </c>
      <c r="B23" t="s">
        <v>21</v>
      </c>
      <c r="C23">
        <v>7.0639386773109436E-2</v>
      </c>
      <c r="D23">
        <v>0.45827093720436096</v>
      </c>
      <c r="E23">
        <v>0.1</v>
      </c>
      <c r="F23">
        <f t="shared" si="0"/>
        <v>0.70639386773109436</v>
      </c>
      <c r="G23">
        <f t="shared" si="1"/>
        <v>4.5827093720436096</v>
      </c>
    </row>
    <row r="24" spans="1:7" x14ac:dyDescent="0.25">
      <c r="A24">
        <v>2022</v>
      </c>
      <c r="B24" t="s">
        <v>22</v>
      </c>
      <c r="C24">
        <v>6.1555042862892151E-2</v>
      </c>
      <c r="D24">
        <v>0.37507891654968262</v>
      </c>
      <c r="E24">
        <v>0.1</v>
      </c>
      <c r="F24">
        <f t="shared" si="0"/>
        <v>0.61555042862892151</v>
      </c>
      <c r="G24">
        <f t="shared" si="1"/>
        <v>3.7507891654968262</v>
      </c>
    </row>
    <row r="25" spans="1:7" x14ac:dyDescent="0.25">
      <c r="A25">
        <v>2022</v>
      </c>
      <c r="B25" t="s">
        <v>23</v>
      </c>
      <c r="C25">
        <v>5.684686079621315E-2</v>
      </c>
      <c r="D25">
        <v>0.36578011512756348</v>
      </c>
      <c r="E25">
        <v>0.1</v>
      </c>
      <c r="F25">
        <f t="shared" si="0"/>
        <v>0.5684686079621315</v>
      </c>
      <c r="G25">
        <f t="shared" si="1"/>
        <v>3.6578011512756348</v>
      </c>
    </row>
    <row r="26" spans="1:7" x14ac:dyDescent="0.25">
      <c r="A26">
        <v>2022</v>
      </c>
      <c r="B26" t="s">
        <v>24</v>
      </c>
      <c r="C26">
        <v>1.3730927370488644E-2</v>
      </c>
      <c r="D26">
        <v>0.11903153359889984</v>
      </c>
      <c r="E26">
        <v>0.1</v>
      </c>
      <c r="F26">
        <f t="shared" si="0"/>
        <v>0.13730927370488644</v>
      </c>
      <c r="G26">
        <f t="shared" si="1"/>
        <v>1.1903153359889984</v>
      </c>
    </row>
    <row r="27" spans="1:7" x14ac:dyDescent="0.25">
      <c r="A27">
        <v>2022</v>
      </c>
      <c r="B27" t="s">
        <v>25</v>
      </c>
      <c r="C27">
        <v>1.5368533320724964E-2</v>
      </c>
      <c r="D27">
        <v>0.11440154165029526</v>
      </c>
      <c r="E27">
        <v>0.1</v>
      </c>
      <c r="F27">
        <f t="shared" si="0"/>
        <v>0.15368533320724964</v>
      </c>
      <c r="G27">
        <f t="shared" si="1"/>
        <v>1.1440154165029526</v>
      </c>
    </row>
    <row r="28" spans="1:7" x14ac:dyDescent="0.25">
      <c r="A28">
        <v>2022</v>
      </c>
      <c r="B28" t="s">
        <v>26</v>
      </c>
      <c r="C28">
        <v>1.6255198046565056E-2</v>
      </c>
      <c r="D28">
        <v>0.12382938712835312</v>
      </c>
      <c r="E28">
        <v>0.1</v>
      </c>
      <c r="F28">
        <f t="shared" si="0"/>
        <v>0.16255198046565056</v>
      </c>
      <c r="G28">
        <f t="shared" si="1"/>
        <v>1.2382938712835312</v>
      </c>
    </row>
    <row r="29" spans="1:7" x14ac:dyDescent="0.25">
      <c r="A29">
        <v>2022</v>
      </c>
      <c r="B29" t="s">
        <v>27</v>
      </c>
      <c r="C29">
        <v>1.2898814864456654E-2</v>
      </c>
      <c r="D29">
        <v>0.10735460370779037</v>
      </c>
      <c r="E29">
        <v>0.1</v>
      </c>
      <c r="F29">
        <f t="shared" si="0"/>
        <v>0.12898814864456654</v>
      </c>
      <c r="G29">
        <f t="shared" si="1"/>
        <v>1.0735460370779037</v>
      </c>
    </row>
    <row r="30" spans="1:7" x14ac:dyDescent="0.25">
      <c r="A30">
        <v>2022</v>
      </c>
      <c r="B30" t="s">
        <v>28</v>
      </c>
      <c r="C30">
        <v>9.7755156457424164E-3</v>
      </c>
      <c r="D30">
        <v>7.7314026653766632E-2</v>
      </c>
      <c r="E30">
        <v>0.1</v>
      </c>
      <c r="F30">
        <f t="shared" si="0"/>
        <v>9.7755156457424164E-2</v>
      </c>
      <c r="G30">
        <f t="shared" si="1"/>
        <v>0.77314026653766632</v>
      </c>
    </row>
    <row r="31" spans="1:7" x14ac:dyDescent="0.25">
      <c r="A31">
        <v>2022</v>
      </c>
      <c r="B31" t="s">
        <v>29</v>
      </c>
      <c r="C31">
        <v>1.1904871091246605E-2</v>
      </c>
      <c r="D31">
        <v>9.8141938447952271E-2</v>
      </c>
      <c r="E31">
        <v>0.1</v>
      </c>
      <c r="F31">
        <f t="shared" si="0"/>
        <v>0.11904871091246605</v>
      </c>
      <c r="G31">
        <f t="shared" si="1"/>
        <v>0.98141938447952271</v>
      </c>
    </row>
    <row r="32" spans="1:7" x14ac:dyDescent="0.25">
      <c r="A32">
        <v>2022</v>
      </c>
      <c r="B32" t="s">
        <v>30</v>
      </c>
      <c r="C32">
        <v>1.3090398162603378E-2</v>
      </c>
      <c r="D32">
        <v>0.10479585826396942</v>
      </c>
      <c r="E32">
        <v>0.1</v>
      </c>
      <c r="F32">
        <f t="shared" si="0"/>
        <v>0.13090398162603378</v>
      </c>
      <c r="G32">
        <f t="shared" si="1"/>
        <v>1.0479585826396942</v>
      </c>
    </row>
    <row r="33" spans="1:7" x14ac:dyDescent="0.25">
      <c r="A33">
        <v>2022</v>
      </c>
      <c r="B33" t="s">
        <v>31</v>
      </c>
      <c r="C33">
        <v>1.9044399261474609E-2</v>
      </c>
      <c r="D33">
        <v>0.14666596055030823</v>
      </c>
      <c r="E33">
        <v>0.1</v>
      </c>
      <c r="F33">
        <f t="shared" si="0"/>
        <v>0.19044399261474609</v>
      </c>
      <c r="G33">
        <f t="shared" si="1"/>
        <v>1.4666596055030823</v>
      </c>
    </row>
    <row r="34" spans="1:7" x14ac:dyDescent="0.25">
      <c r="A34">
        <v>2022</v>
      </c>
      <c r="B34" t="s">
        <v>32</v>
      </c>
      <c r="C34">
        <v>1.2949712574481964E-2</v>
      </c>
      <c r="D34">
        <v>0.10260013490915298</v>
      </c>
      <c r="E34">
        <v>0.1</v>
      </c>
      <c r="F34">
        <f t="shared" si="0"/>
        <v>0.12949712574481964</v>
      </c>
      <c r="G34">
        <f t="shared" si="1"/>
        <v>1.0260013490915298</v>
      </c>
    </row>
    <row r="35" spans="1:7" x14ac:dyDescent="0.25">
      <c r="A35">
        <v>2022</v>
      </c>
      <c r="B35" t="s">
        <v>33</v>
      </c>
      <c r="C35">
        <v>1.8695684149861336E-2</v>
      </c>
      <c r="D35">
        <v>0.15728315711021423</v>
      </c>
      <c r="E35">
        <v>0.1</v>
      </c>
      <c r="F35">
        <f t="shared" si="0"/>
        <v>0.18695684149861336</v>
      </c>
      <c r="G35">
        <f t="shared" si="1"/>
        <v>1.5728315711021423</v>
      </c>
    </row>
    <row r="36" spans="1:7" x14ac:dyDescent="0.25">
      <c r="A36">
        <v>2022</v>
      </c>
      <c r="B36" t="s">
        <v>34</v>
      </c>
      <c r="C36">
        <v>1.4034749008715153E-2</v>
      </c>
      <c r="D36">
        <v>0.11151156574487686</v>
      </c>
      <c r="E36">
        <v>0.1</v>
      </c>
      <c r="F36">
        <f t="shared" si="0"/>
        <v>0.14034749008715153</v>
      </c>
      <c r="G36">
        <f t="shared" si="1"/>
        <v>1.1151156574487686</v>
      </c>
    </row>
    <row r="37" spans="1:7" x14ac:dyDescent="0.25">
      <c r="A37">
        <v>2022</v>
      </c>
      <c r="B37" t="s">
        <v>35</v>
      </c>
      <c r="C37">
        <v>1.6574941575527191E-2</v>
      </c>
      <c r="D37">
        <v>0.1230546310544014</v>
      </c>
      <c r="E37">
        <v>0.1</v>
      </c>
      <c r="F37">
        <f t="shared" si="0"/>
        <v>0.16574941575527191</v>
      </c>
      <c r="G37">
        <f t="shared" si="1"/>
        <v>1.230546310544014</v>
      </c>
    </row>
    <row r="38" spans="1:7" x14ac:dyDescent="0.25">
      <c r="A38">
        <v>2022</v>
      </c>
      <c r="B38" t="s">
        <v>36</v>
      </c>
      <c r="C38">
        <v>1.9941767677664757E-2</v>
      </c>
      <c r="D38">
        <v>0.24957692623138428</v>
      </c>
      <c r="E38">
        <v>0.1</v>
      </c>
      <c r="F38">
        <f t="shared" si="0"/>
        <v>0.19941767677664757</v>
      </c>
      <c r="G38">
        <f t="shared" si="1"/>
        <v>2.4957692623138428</v>
      </c>
    </row>
    <row r="39" spans="1:7" x14ac:dyDescent="0.25">
      <c r="A39">
        <v>2022</v>
      </c>
      <c r="B39" t="s">
        <v>37</v>
      </c>
      <c r="C39">
        <v>2.7256174013018608E-2</v>
      </c>
      <c r="D39">
        <v>0.33607214689254761</v>
      </c>
      <c r="E39">
        <v>0.1</v>
      </c>
      <c r="F39">
        <f t="shared" si="0"/>
        <v>0.27256174013018608</v>
      </c>
      <c r="G39">
        <f t="shared" si="1"/>
        <v>3.3607214689254761</v>
      </c>
    </row>
    <row r="40" spans="1:7" x14ac:dyDescent="0.25">
      <c r="A40">
        <v>2022</v>
      </c>
      <c r="B40" t="s">
        <v>38</v>
      </c>
      <c r="C40">
        <v>2.3401513695716858E-2</v>
      </c>
      <c r="D40">
        <v>0.28100529313087463</v>
      </c>
      <c r="E40">
        <v>0.1</v>
      </c>
      <c r="F40">
        <f t="shared" si="0"/>
        <v>0.23401513695716858</v>
      </c>
      <c r="G40">
        <f t="shared" si="1"/>
        <v>2.8100529313087463</v>
      </c>
    </row>
    <row r="41" spans="1:7" x14ac:dyDescent="0.25">
      <c r="A41">
        <v>2022</v>
      </c>
      <c r="B41" t="s">
        <v>39</v>
      </c>
      <c r="C41">
        <v>2.0412376150488853E-2</v>
      </c>
      <c r="D41">
        <v>0.24042893946170807</v>
      </c>
      <c r="E41">
        <v>0.1</v>
      </c>
      <c r="F41">
        <f t="shared" si="0"/>
        <v>0.20412376150488853</v>
      </c>
      <c r="G41">
        <f t="shared" si="1"/>
        <v>2.4042893946170807</v>
      </c>
    </row>
    <row r="42" spans="1:7" x14ac:dyDescent="0.25">
      <c r="A42">
        <v>2022</v>
      </c>
      <c r="B42" t="s">
        <v>40</v>
      </c>
      <c r="C42">
        <v>2.9400670900940895E-2</v>
      </c>
      <c r="D42">
        <v>0.34232184290885925</v>
      </c>
      <c r="E42">
        <v>0.1</v>
      </c>
      <c r="F42">
        <f t="shared" si="0"/>
        <v>0.29400670900940895</v>
      </c>
      <c r="G42">
        <f t="shared" si="1"/>
        <v>3.4232184290885925</v>
      </c>
    </row>
    <row r="43" spans="1:7" x14ac:dyDescent="0.25">
      <c r="A43">
        <v>2022</v>
      </c>
      <c r="B43" t="s">
        <v>41</v>
      </c>
      <c r="C43">
        <v>3.1316254287958145E-2</v>
      </c>
      <c r="D43">
        <v>0.38249748945236206</v>
      </c>
      <c r="E43">
        <v>0.1</v>
      </c>
      <c r="F43">
        <f t="shared" si="0"/>
        <v>0.31316254287958145</v>
      </c>
      <c r="G43">
        <f t="shared" si="1"/>
        <v>3.8249748945236206</v>
      </c>
    </row>
    <row r="44" spans="1:7" x14ac:dyDescent="0.25">
      <c r="A44">
        <v>2022</v>
      </c>
      <c r="B44" t="s">
        <v>42</v>
      </c>
      <c r="C44">
        <v>5.8978304266929626E-2</v>
      </c>
      <c r="D44">
        <v>0.44926226139068604</v>
      </c>
      <c r="E44">
        <v>0.1</v>
      </c>
      <c r="F44">
        <f t="shared" si="0"/>
        <v>0.58978304266929626</v>
      </c>
      <c r="G44">
        <f t="shared" si="1"/>
        <v>4.4926226139068604</v>
      </c>
    </row>
    <row r="45" spans="1:7" x14ac:dyDescent="0.25">
      <c r="A45">
        <v>2022</v>
      </c>
      <c r="B45" t="s">
        <v>43</v>
      </c>
      <c r="C45">
        <v>6.8929217755794525E-2</v>
      </c>
      <c r="D45">
        <v>0.56968122720718384</v>
      </c>
      <c r="E45">
        <v>0.1</v>
      </c>
      <c r="F45">
        <f t="shared" si="0"/>
        <v>0.68929217755794525</v>
      </c>
      <c r="G45">
        <f t="shared" si="1"/>
        <v>5.6968122720718384</v>
      </c>
    </row>
    <row r="46" spans="1:7" x14ac:dyDescent="0.25">
      <c r="A46">
        <v>2022</v>
      </c>
      <c r="B46" t="s">
        <v>44</v>
      </c>
      <c r="C46">
        <v>0.11384458839893341</v>
      </c>
      <c r="D46">
        <v>0.93195885419845581</v>
      </c>
      <c r="E46">
        <v>0.1</v>
      </c>
      <c r="F46">
        <f t="shared" si="0"/>
        <v>1.1384458839893341</v>
      </c>
      <c r="G46">
        <f t="shared" si="1"/>
        <v>9.3195885419845581</v>
      </c>
    </row>
    <row r="47" spans="1:7" x14ac:dyDescent="0.25">
      <c r="A47">
        <v>2022</v>
      </c>
      <c r="B47" t="s">
        <v>45</v>
      </c>
      <c r="C47">
        <v>6.8647846579551697E-2</v>
      </c>
      <c r="D47">
        <v>0.47848677635192871</v>
      </c>
      <c r="E47">
        <v>0.1</v>
      </c>
      <c r="F47">
        <f t="shared" si="0"/>
        <v>0.68647846579551697</v>
      </c>
      <c r="G47">
        <f t="shared" si="1"/>
        <v>4.7848677635192871</v>
      </c>
    </row>
    <row r="48" spans="1:7" x14ac:dyDescent="0.25">
      <c r="A48">
        <v>2022</v>
      </c>
      <c r="B48" t="s">
        <v>46</v>
      </c>
      <c r="C48">
        <v>7.3280327022075653E-2</v>
      </c>
      <c r="D48">
        <v>0.49301666021347046</v>
      </c>
      <c r="E48">
        <v>0.1</v>
      </c>
      <c r="F48">
        <f t="shared" si="0"/>
        <v>0.73280327022075653</v>
      </c>
      <c r="G48">
        <f t="shared" si="1"/>
        <v>4.9301666021347046</v>
      </c>
    </row>
    <row r="49" spans="1:7" x14ac:dyDescent="0.25">
      <c r="A49">
        <v>2022</v>
      </c>
      <c r="B49" t="s">
        <v>47</v>
      </c>
      <c r="C49">
        <v>7.6198212802410126E-2</v>
      </c>
      <c r="D49">
        <v>0.5458676815032959</v>
      </c>
      <c r="E49">
        <v>0.1</v>
      </c>
      <c r="F49">
        <f t="shared" si="0"/>
        <v>0.76198212802410126</v>
      </c>
      <c r="G49">
        <f t="shared" si="1"/>
        <v>5.458676815032959</v>
      </c>
    </row>
    <row r="50" spans="1:7" x14ac:dyDescent="0.25">
      <c r="A50">
        <v>2022</v>
      </c>
      <c r="B50" t="s">
        <v>48</v>
      </c>
      <c r="C50">
        <v>2.6530817151069641E-2</v>
      </c>
      <c r="D50">
        <v>0.19525732100009918</v>
      </c>
      <c r="E50">
        <v>0.1</v>
      </c>
      <c r="F50">
        <f t="shared" si="0"/>
        <v>0.26530817151069641</v>
      </c>
      <c r="G50">
        <f t="shared" si="1"/>
        <v>1.9525732100009918</v>
      </c>
    </row>
    <row r="51" spans="1:7" x14ac:dyDescent="0.25">
      <c r="A51">
        <v>2022</v>
      </c>
      <c r="B51" t="s">
        <v>49</v>
      </c>
      <c r="C51">
        <v>2.15013287961483E-2</v>
      </c>
      <c r="D51">
        <v>0.1562085747718811</v>
      </c>
      <c r="E51">
        <v>0.1</v>
      </c>
      <c r="F51">
        <f t="shared" si="0"/>
        <v>0.215013287961483</v>
      </c>
      <c r="G51">
        <f t="shared" si="1"/>
        <v>1.562085747718811</v>
      </c>
    </row>
    <row r="52" spans="1:7" x14ac:dyDescent="0.25">
      <c r="A52">
        <v>2022</v>
      </c>
      <c r="B52" t="s">
        <v>50</v>
      </c>
      <c r="C52">
        <v>2.0847747102379799E-2</v>
      </c>
      <c r="D52">
        <v>0.14529904723167419</v>
      </c>
      <c r="E52">
        <v>0.1</v>
      </c>
      <c r="F52">
        <f t="shared" si="0"/>
        <v>0.20847747102379799</v>
      </c>
      <c r="G52">
        <f t="shared" si="1"/>
        <v>1.4529904723167419</v>
      </c>
    </row>
    <row r="53" spans="1:7" x14ac:dyDescent="0.25">
      <c r="A53">
        <v>2022</v>
      </c>
      <c r="B53" t="s">
        <v>51</v>
      </c>
      <c r="C53">
        <v>2.4537971243262291E-2</v>
      </c>
      <c r="D53">
        <v>0.168826624751091</v>
      </c>
      <c r="E53">
        <v>0.1</v>
      </c>
      <c r="F53">
        <f t="shared" si="0"/>
        <v>0.24537971243262291</v>
      </c>
      <c r="G53">
        <f t="shared" si="1"/>
        <v>1.68826624751091</v>
      </c>
    </row>
    <row r="54" spans="1:7" x14ac:dyDescent="0.25">
      <c r="A54">
        <v>2022</v>
      </c>
      <c r="B54" t="s">
        <v>52</v>
      </c>
      <c r="C54">
        <v>2.021217904984951E-2</v>
      </c>
      <c r="D54">
        <v>0.1393008679151535</v>
      </c>
      <c r="E54">
        <v>0.1</v>
      </c>
      <c r="F54">
        <f t="shared" si="0"/>
        <v>0.2021217904984951</v>
      </c>
      <c r="G54">
        <f t="shared" si="1"/>
        <v>1.393008679151535</v>
      </c>
    </row>
    <row r="55" spans="1:7" x14ac:dyDescent="0.25">
      <c r="A55">
        <v>2022</v>
      </c>
      <c r="B55" t="s">
        <v>53</v>
      </c>
      <c r="C55">
        <v>2.0854271948337555E-2</v>
      </c>
      <c r="D55">
        <v>0.15501119196414948</v>
      </c>
      <c r="E55">
        <v>0.1</v>
      </c>
      <c r="F55">
        <f t="shared" si="0"/>
        <v>0.20854271948337555</v>
      </c>
      <c r="G55">
        <f t="shared" si="1"/>
        <v>1.5501119196414948</v>
      </c>
    </row>
    <row r="56" spans="1:7" x14ac:dyDescent="0.25">
      <c r="A56">
        <v>2022</v>
      </c>
      <c r="B56" t="s">
        <v>54</v>
      </c>
      <c r="C56">
        <v>1.9489429891109467E-2</v>
      </c>
      <c r="D56">
        <v>0.15207794308662415</v>
      </c>
      <c r="E56">
        <v>0.1</v>
      </c>
      <c r="F56">
        <f t="shared" si="0"/>
        <v>0.19489429891109467</v>
      </c>
      <c r="G56">
        <f t="shared" si="1"/>
        <v>1.5207794308662415</v>
      </c>
    </row>
    <row r="57" spans="1:7" x14ac:dyDescent="0.25">
      <c r="A57">
        <v>2022</v>
      </c>
      <c r="B57" t="s">
        <v>55</v>
      </c>
      <c r="C57">
        <v>1.7148129642009735E-2</v>
      </c>
      <c r="D57">
        <v>0.13763590157032013</v>
      </c>
      <c r="E57">
        <v>0.1</v>
      </c>
      <c r="F57">
        <f t="shared" si="0"/>
        <v>0.17148129642009735</v>
      </c>
      <c r="G57">
        <f t="shared" si="1"/>
        <v>1.3763590157032013</v>
      </c>
    </row>
    <row r="58" spans="1:7" x14ac:dyDescent="0.25">
      <c r="A58">
        <v>2022</v>
      </c>
      <c r="B58" t="s">
        <v>56</v>
      </c>
      <c r="C58">
        <v>3.2425306737422943E-2</v>
      </c>
      <c r="D58">
        <v>0.20886231958866119</v>
      </c>
      <c r="E58">
        <v>0.1</v>
      </c>
      <c r="F58">
        <f t="shared" si="0"/>
        <v>0.32425306737422943</v>
      </c>
      <c r="G58">
        <f t="shared" si="1"/>
        <v>2.0886231958866119</v>
      </c>
    </row>
    <row r="59" spans="1:7" x14ac:dyDescent="0.25">
      <c r="A59">
        <v>2022</v>
      </c>
      <c r="B59" t="s">
        <v>57</v>
      </c>
      <c r="C59">
        <v>1.7006659880280495E-2</v>
      </c>
      <c r="D59">
        <v>0.13774958252906799</v>
      </c>
      <c r="E59">
        <v>0.1</v>
      </c>
      <c r="F59">
        <f t="shared" si="0"/>
        <v>0.17006659880280495</v>
      </c>
      <c r="G59">
        <f t="shared" si="1"/>
        <v>1.3774958252906799</v>
      </c>
    </row>
    <row r="60" spans="1:7" x14ac:dyDescent="0.25">
      <c r="A60">
        <v>2022</v>
      </c>
      <c r="B60" t="s">
        <v>58</v>
      </c>
      <c r="C60">
        <v>1.6833085566759109E-2</v>
      </c>
      <c r="D60">
        <v>0.1430114358663559</v>
      </c>
      <c r="E60">
        <v>0.1</v>
      </c>
      <c r="F60">
        <f t="shared" si="0"/>
        <v>0.16833085566759109</v>
      </c>
      <c r="G60">
        <f t="shared" si="1"/>
        <v>1.430114358663559</v>
      </c>
    </row>
    <row r="61" spans="1:7" x14ac:dyDescent="0.25">
      <c r="A61">
        <v>2022</v>
      </c>
      <c r="B61" t="s">
        <v>59</v>
      </c>
      <c r="C61">
        <v>1.6639413312077522E-2</v>
      </c>
      <c r="D61">
        <v>0.14377282559871674</v>
      </c>
      <c r="E61">
        <v>0.1</v>
      </c>
      <c r="F61">
        <f t="shared" si="0"/>
        <v>0.16639413312077522</v>
      </c>
      <c r="G61">
        <f t="shared" si="1"/>
        <v>1.4377282559871674</v>
      </c>
    </row>
    <row r="62" spans="1:7" x14ac:dyDescent="0.25">
      <c r="A62">
        <v>2022</v>
      </c>
      <c r="B62" t="s">
        <v>60</v>
      </c>
      <c r="C62">
        <v>0.10934704542160034</v>
      </c>
      <c r="D62">
        <v>0.61546659469604492</v>
      </c>
      <c r="E62">
        <v>0.05</v>
      </c>
      <c r="F62">
        <f t="shared" si="0"/>
        <v>2.1869409084320068</v>
      </c>
      <c r="G62">
        <f t="shared" si="1"/>
        <v>12.309331893920898</v>
      </c>
    </row>
    <row r="63" spans="1:7" x14ac:dyDescent="0.25">
      <c r="A63">
        <v>2022</v>
      </c>
      <c r="B63" t="s">
        <v>61</v>
      </c>
      <c r="C63">
        <v>0.11882343143224716</v>
      </c>
      <c r="D63">
        <v>0.67644739151000977</v>
      </c>
      <c r="E63">
        <v>0.05</v>
      </c>
      <c r="F63">
        <f t="shared" si="0"/>
        <v>2.3764686286449432</v>
      </c>
      <c r="G63">
        <f t="shared" si="1"/>
        <v>13.528947830200195</v>
      </c>
    </row>
    <row r="64" spans="1:7" x14ac:dyDescent="0.25">
      <c r="A64">
        <v>2022</v>
      </c>
      <c r="B64" t="s">
        <v>62</v>
      </c>
      <c r="C64">
        <v>0.12024831771850586</v>
      </c>
      <c r="D64">
        <v>0.66995722055435181</v>
      </c>
      <c r="E64">
        <v>0.05</v>
      </c>
      <c r="F64">
        <f t="shared" si="0"/>
        <v>2.4049663543701172</v>
      </c>
      <c r="G64">
        <f t="shared" si="1"/>
        <v>13.399144411087036</v>
      </c>
    </row>
    <row r="65" spans="1:7" x14ac:dyDescent="0.25">
      <c r="A65">
        <v>2022</v>
      </c>
      <c r="B65" t="s">
        <v>63</v>
      </c>
      <c r="C65">
        <v>8.6789913475513458E-2</v>
      </c>
      <c r="D65">
        <v>0.48779007792472839</v>
      </c>
      <c r="E65">
        <v>0.05</v>
      </c>
      <c r="F65">
        <f t="shared" si="0"/>
        <v>1.7357982695102692</v>
      </c>
      <c r="G65">
        <f t="shared" si="1"/>
        <v>9.7558015584945679</v>
      </c>
    </row>
    <row r="66" spans="1:7" x14ac:dyDescent="0.25">
      <c r="A66">
        <v>2022</v>
      </c>
      <c r="B66" t="s">
        <v>64</v>
      </c>
      <c r="C66">
        <v>8.0320671200752258E-2</v>
      </c>
      <c r="D66">
        <v>0.48063549399375916</v>
      </c>
      <c r="E66">
        <v>0.05</v>
      </c>
      <c r="F66">
        <f t="shared" si="0"/>
        <v>1.6064134240150452</v>
      </c>
      <c r="G66">
        <f t="shared" si="1"/>
        <v>9.6127098798751831</v>
      </c>
    </row>
    <row r="67" spans="1:7" x14ac:dyDescent="0.25">
      <c r="A67">
        <v>2022</v>
      </c>
      <c r="B67" t="s">
        <v>65</v>
      </c>
      <c r="C67">
        <v>0.11782035976648331</v>
      </c>
      <c r="D67">
        <v>0.67637145519256592</v>
      </c>
      <c r="E67">
        <v>0.05</v>
      </c>
      <c r="F67">
        <f t="shared" ref="F67:F130" si="2">C67/E67</f>
        <v>2.3564071953296661</v>
      </c>
      <c r="G67">
        <f t="shared" ref="G67:G130" si="3">D67/E67</f>
        <v>13.527429103851318</v>
      </c>
    </row>
    <row r="68" spans="1:7" x14ac:dyDescent="0.25">
      <c r="A68">
        <v>2022</v>
      </c>
      <c r="B68" t="s">
        <v>66</v>
      </c>
      <c r="C68">
        <v>1.7325619235634804E-2</v>
      </c>
      <c r="D68">
        <v>0.14703077077865601</v>
      </c>
      <c r="E68">
        <v>0.1</v>
      </c>
      <c r="F68">
        <f t="shared" si="2"/>
        <v>0.17325619235634804</v>
      </c>
      <c r="G68">
        <f t="shared" si="3"/>
        <v>1.4703077077865601</v>
      </c>
    </row>
    <row r="69" spans="1:7" x14ac:dyDescent="0.25">
      <c r="A69">
        <v>2022</v>
      </c>
      <c r="B69" t="s">
        <v>67</v>
      </c>
      <c r="C69">
        <v>2.3722037672996521E-2</v>
      </c>
      <c r="D69">
        <v>0.22278232872486115</v>
      </c>
      <c r="E69">
        <v>0.1</v>
      </c>
      <c r="F69">
        <f t="shared" si="2"/>
        <v>0.23722037672996521</v>
      </c>
      <c r="G69">
        <f t="shared" si="3"/>
        <v>2.2278232872486115</v>
      </c>
    </row>
    <row r="70" spans="1:7" x14ac:dyDescent="0.25">
      <c r="A70">
        <v>2022</v>
      </c>
      <c r="B70" t="s">
        <v>68</v>
      </c>
      <c r="C70">
        <v>1.4692505821585655E-2</v>
      </c>
      <c r="D70">
        <v>0.13320760428905487</v>
      </c>
      <c r="E70">
        <v>0.1</v>
      </c>
      <c r="F70">
        <f t="shared" si="2"/>
        <v>0.14692505821585655</v>
      </c>
      <c r="G70">
        <f t="shared" si="3"/>
        <v>1.3320760428905487</v>
      </c>
    </row>
    <row r="71" spans="1:7" x14ac:dyDescent="0.25">
      <c r="A71">
        <v>2022</v>
      </c>
      <c r="B71" t="s">
        <v>69</v>
      </c>
      <c r="C71">
        <v>1.5612581744790077E-2</v>
      </c>
      <c r="D71">
        <v>0.14197446405887604</v>
      </c>
      <c r="E71">
        <v>0.1</v>
      </c>
      <c r="F71">
        <f t="shared" si="2"/>
        <v>0.15612581744790077</v>
      </c>
      <c r="G71">
        <f t="shared" si="3"/>
        <v>1.4197446405887604</v>
      </c>
    </row>
    <row r="72" spans="1:7" x14ac:dyDescent="0.25">
      <c r="A72">
        <v>2022</v>
      </c>
      <c r="B72" t="s">
        <v>70</v>
      </c>
      <c r="C72">
        <v>1.4792995527386665E-2</v>
      </c>
      <c r="D72">
        <v>0.14168909192085266</v>
      </c>
      <c r="E72">
        <v>0.1</v>
      </c>
      <c r="F72">
        <f t="shared" si="2"/>
        <v>0.14792995527386665</v>
      </c>
      <c r="G72">
        <f t="shared" si="3"/>
        <v>1.4168909192085266</v>
      </c>
    </row>
    <row r="73" spans="1:7" x14ac:dyDescent="0.25">
      <c r="A73">
        <v>2022</v>
      </c>
      <c r="B73" t="s">
        <v>71</v>
      </c>
      <c r="C73">
        <v>1.2968765571713448E-2</v>
      </c>
      <c r="D73">
        <v>0.11642131209373474</v>
      </c>
      <c r="E73">
        <v>0.1</v>
      </c>
      <c r="F73">
        <f t="shared" si="2"/>
        <v>0.12968765571713448</v>
      </c>
      <c r="G73">
        <f t="shared" si="3"/>
        <v>1.1642131209373474</v>
      </c>
    </row>
    <row r="74" spans="1:7" x14ac:dyDescent="0.25">
      <c r="A74">
        <v>2022</v>
      </c>
      <c r="B74" t="s">
        <v>72</v>
      </c>
      <c r="C74">
        <v>1.8297115340828896E-2</v>
      </c>
      <c r="D74">
        <v>0.15644879639148712</v>
      </c>
      <c r="E74">
        <v>0.1</v>
      </c>
      <c r="F74">
        <f t="shared" si="2"/>
        <v>0.18297115340828896</v>
      </c>
      <c r="G74">
        <f t="shared" si="3"/>
        <v>1.5644879639148712</v>
      </c>
    </row>
    <row r="75" spans="1:7" x14ac:dyDescent="0.25">
      <c r="A75">
        <v>2022</v>
      </c>
      <c r="B75" t="s">
        <v>73</v>
      </c>
      <c r="C75">
        <v>2.100696787238121E-2</v>
      </c>
      <c r="D75">
        <v>0.16689993441104889</v>
      </c>
      <c r="E75">
        <v>0.1</v>
      </c>
      <c r="F75">
        <f t="shared" si="2"/>
        <v>0.2100696787238121</v>
      </c>
      <c r="G75">
        <f t="shared" si="3"/>
        <v>1.6689993441104889</v>
      </c>
    </row>
    <row r="76" spans="1:7" x14ac:dyDescent="0.25">
      <c r="A76">
        <v>2022</v>
      </c>
      <c r="B76" t="s">
        <v>74</v>
      </c>
      <c r="C76">
        <v>2.3998714983463287E-2</v>
      </c>
      <c r="D76">
        <v>0.20196293294429779</v>
      </c>
      <c r="E76">
        <v>0.1</v>
      </c>
      <c r="F76">
        <f t="shared" si="2"/>
        <v>0.23998714983463287</v>
      </c>
      <c r="G76">
        <f t="shared" si="3"/>
        <v>2.0196293294429779</v>
      </c>
    </row>
    <row r="77" spans="1:7" x14ac:dyDescent="0.25">
      <c r="A77">
        <v>2022</v>
      </c>
      <c r="B77" t="s">
        <v>75</v>
      </c>
      <c r="C77">
        <v>1.8417181447148323E-2</v>
      </c>
      <c r="D77">
        <v>0.15336494147777557</v>
      </c>
      <c r="E77">
        <v>0.1</v>
      </c>
      <c r="F77">
        <f t="shared" si="2"/>
        <v>0.18417181447148323</v>
      </c>
      <c r="G77">
        <f t="shared" si="3"/>
        <v>1.5336494147777557</v>
      </c>
    </row>
    <row r="78" spans="1:7" x14ac:dyDescent="0.25">
      <c r="A78">
        <v>2022</v>
      </c>
      <c r="B78" t="s">
        <v>76</v>
      </c>
      <c r="C78">
        <v>1.6462966799736023E-2</v>
      </c>
      <c r="D78">
        <v>0.13034495711326599</v>
      </c>
      <c r="E78">
        <v>0.1</v>
      </c>
      <c r="F78">
        <f t="shared" si="2"/>
        <v>0.16462966799736023</v>
      </c>
      <c r="G78">
        <f t="shared" si="3"/>
        <v>1.3034495711326599</v>
      </c>
    </row>
    <row r="79" spans="1:7" x14ac:dyDescent="0.25">
      <c r="A79">
        <v>2022</v>
      </c>
      <c r="B79" t="s">
        <v>77</v>
      </c>
      <c r="C79">
        <v>1.8047062680125237E-2</v>
      </c>
      <c r="D79">
        <v>0.15043079853057861</v>
      </c>
      <c r="E79">
        <v>0.1</v>
      </c>
      <c r="F79">
        <f t="shared" si="2"/>
        <v>0.18047062680125237</v>
      </c>
      <c r="G79">
        <f t="shared" si="3"/>
        <v>1.5043079853057861</v>
      </c>
    </row>
    <row r="80" spans="1:7" x14ac:dyDescent="0.25">
      <c r="A80">
        <v>2022</v>
      </c>
      <c r="B80" t="s">
        <v>78</v>
      </c>
      <c r="C80">
        <v>1.8249610438942909E-2</v>
      </c>
      <c r="D80">
        <v>0.13989479839801788</v>
      </c>
      <c r="E80">
        <v>0.1</v>
      </c>
      <c r="F80">
        <f t="shared" si="2"/>
        <v>0.18249610438942909</v>
      </c>
      <c r="G80">
        <f t="shared" si="3"/>
        <v>1.3989479839801788</v>
      </c>
    </row>
    <row r="81" spans="1:7" x14ac:dyDescent="0.25">
      <c r="A81">
        <v>2022</v>
      </c>
      <c r="B81" t="s">
        <v>79</v>
      </c>
      <c r="C81">
        <v>2.0642068237066269E-2</v>
      </c>
      <c r="D81">
        <v>0.1602320522069931</v>
      </c>
      <c r="E81">
        <v>0.1</v>
      </c>
      <c r="F81">
        <f t="shared" si="2"/>
        <v>0.20642068237066269</v>
      </c>
      <c r="G81">
        <f t="shared" si="3"/>
        <v>1.602320522069931</v>
      </c>
    </row>
    <row r="82" spans="1:7" x14ac:dyDescent="0.25">
      <c r="A82">
        <v>2022</v>
      </c>
      <c r="B82" t="s">
        <v>80</v>
      </c>
      <c r="C82">
        <v>1.8433887511491776E-2</v>
      </c>
      <c r="D82">
        <v>0.15023334324359894</v>
      </c>
      <c r="E82">
        <v>0.1</v>
      </c>
      <c r="F82">
        <f t="shared" si="2"/>
        <v>0.18433887511491776</v>
      </c>
      <c r="G82">
        <f t="shared" si="3"/>
        <v>1.5023334324359894</v>
      </c>
    </row>
    <row r="83" spans="1:7" x14ac:dyDescent="0.25">
      <c r="A83">
        <v>2022</v>
      </c>
      <c r="B83" t="s">
        <v>81</v>
      </c>
      <c r="C83">
        <v>2.290036715567112E-2</v>
      </c>
      <c r="D83">
        <v>0.20809043943881989</v>
      </c>
      <c r="E83">
        <v>0.1</v>
      </c>
      <c r="F83">
        <f t="shared" si="2"/>
        <v>0.2290036715567112</v>
      </c>
      <c r="G83">
        <f t="shared" si="3"/>
        <v>2.0809043943881989</v>
      </c>
    </row>
    <row r="84" spans="1:7" x14ac:dyDescent="0.25">
      <c r="A84">
        <v>2022</v>
      </c>
      <c r="B84" t="s">
        <v>82</v>
      </c>
      <c r="C84">
        <v>2.0679915323853493E-2</v>
      </c>
      <c r="D84">
        <v>0.17305408418178558</v>
      </c>
      <c r="E84">
        <v>0.1</v>
      </c>
      <c r="F84">
        <f t="shared" si="2"/>
        <v>0.20679915323853493</v>
      </c>
      <c r="G84">
        <f t="shared" si="3"/>
        <v>1.7305408418178558</v>
      </c>
    </row>
    <row r="85" spans="1:7" x14ac:dyDescent="0.25">
      <c r="A85">
        <v>2022</v>
      </c>
      <c r="B85" t="s">
        <v>83</v>
      </c>
      <c r="C85">
        <v>1.9805777817964554E-2</v>
      </c>
      <c r="D85">
        <v>0.16786004602909088</v>
      </c>
      <c r="E85">
        <v>0.1</v>
      </c>
      <c r="F85">
        <f t="shared" si="2"/>
        <v>0.19805777817964554</v>
      </c>
      <c r="G85">
        <f t="shared" si="3"/>
        <v>1.6786004602909088</v>
      </c>
    </row>
    <row r="86" spans="1:7" x14ac:dyDescent="0.25">
      <c r="A86">
        <v>2022</v>
      </c>
      <c r="B86" t="s">
        <v>84</v>
      </c>
      <c r="C86">
        <v>1.9821960479021072E-2</v>
      </c>
      <c r="D86">
        <v>0.14921629428863525</v>
      </c>
      <c r="E86">
        <v>0.1</v>
      </c>
      <c r="F86">
        <f t="shared" si="2"/>
        <v>0.19821960479021072</v>
      </c>
      <c r="G86">
        <f t="shared" si="3"/>
        <v>1.4921629428863525</v>
      </c>
    </row>
    <row r="87" spans="1:7" x14ac:dyDescent="0.25">
      <c r="A87">
        <v>2022</v>
      </c>
      <c r="B87" t="s">
        <v>85</v>
      </c>
      <c r="C87">
        <v>1.390580739825964E-2</v>
      </c>
      <c r="D87">
        <v>0.11744776368141174</v>
      </c>
      <c r="E87">
        <v>0.1</v>
      </c>
      <c r="F87">
        <f t="shared" si="2"/>
        <v>0.1390580739825964</v>
      </c>
      <c r="G87">
        <f t="shared" si="3"/>
        <v>1.1744776368141174</v>
      </c>
    </row>
    <row r="88" spans="1:7" x14ac:dyDescent="0.25">
      <c r="A88">
        <v>2022</v>
      </c>
      <c r="B88" t="s">
        <v>86</v>
      </c>
      <c r="C88">
        <v>1.4109921641647816E-2</v>
      </c>
      <c r="D88">
        <v>0.11817975342273712</v>
      </c>
      <c r="E88">
        <v>0.1</v>
      </c>
      <c r="F88">
        <f t="shared" si="2"/>
        <v>0.14109921641647816</v>
      </c>
      <c r="G88">
        <f t="shared" si="3"/>
        <v>1.1817975342273712</v>
      </c>
    </row>
    <row r="89" spans="1:7" x14ac:dyDescent="0.25">
      <c r="A89">
        <v>2022</v>
      </c>
      <c r="B89" t="s">
        <v>87</v>
      </c>
      <c r="C89">
        <v>1.4326563104987144E-2</v>
      </c>
      <c r="D89">
        <v>0.1209087073802948</v>
      </c>
      <c r="E89">
        <v>0.1</v>
      </c>
      <c r="F89">
        <f t="shared" si="2"/>
        <v>0.14326563104987144</v>
      </c>
      <c r="G89">
        <f t="shared" si="3"/>
        <v>1.209087073802948</v>
      </c>
    </row>
    <row r="90" spans="1:7" x14ac:dyDescent="0.25">
      <c r="A90">
        <v>2022</v>
      </c>
      <c r="B90" t="s">
        <v>88</v>
      </c>
      <c r="C90">
        <v>1.5471372753381729E-2</v>
      </c>
      <c r="D90">
        <v>0.14867493510246277</v>
      </c>
      <c r="E90">
        <v>0.1</v>
      </c>
      <c r="F90">
        <f t="shared" si="2"/>
        <v>0.15471372753381729</v>
      </c>
      <c r="G90">
        <f t="shared" si="3"/>
        <v>1.4867493510246277</v>
      </c>
    </row>
    <row r="91" spans="1:7" x14ac:dyDescent="0.25">
      <c r="A91">
        <v>2022</v>
      </c>
      <c r="B91" t="s">
        <v>89</v>
      </c>
      <c r="C91">
        <v>1.7529211938381195E-2</v>
      </c>
      <c r="D91">
        <v>0.14568176865577698</v>
      </c>
      <c r="E91">
        <v>0.1</v>
      </c>
      <c r="F91">
        <f t="shared" si="2"/>
        <v>0.17529211938381195</v>
      </c>
      <c r="G91">
        <f t="shared" si="3"/>
        <v>1.4568176865577698</v>
      </c>
    </row>
    <row r="92" spans="1:7" x14ac:dyDescent="0.25">
      <c r="A92">
        <v>2023</v>
      </c>
      <c r="B92" t="s">
        <v>171</v>
      </c>
      <c r="C92">
        <v>1.2869059108197689E-2</v>
      </c>
      <c r="D92">
        <v>0.18794649839401245</v>
      </c>
      <c r="E92">
        <v>0.05</v>
      </c>
      <c r="F92">
        <f t="shared" si="2"/>
        <v>0.25738118216395378</v>
      </c>
      <c r="G92">
        <f t="shared" si="3"/>
        <v>3.758929967880249</v>
      </c>
    </row>
    <row r="93" spans="1:7" x14ac:dyDescent="0.25">
      <c r="A93">
        <v>2023</v>
      </c>
      <c r="B93" t="s">
        <v>180</v>
      </c>
      <c r="C93">
        <v>1.1823956854641438E-2</v>
      </c>
      <c r="D93">
        <v>0.17452892661094666</v>
      </c>
      <c r="E93">
        <v>0.05</v>
      </c>
      <c r="F93">
        <f t="shared" si="2"/>
        <v>0.23647913709282875</v>
      </c>
      <c r="G93">
        <f t="shared" si="3"/>
        <v>3.4905785322189331</v>
      </c>
    </row>
    <row r="94" spans="1:7" x14ac:dyDescent="0.25">
      <c r="A94">
        <v>2023</v>
      </c>
      <c r="B94" t="s">
        <v>181</v>
      </c>
      <c r="C94">
        <v>1.1418862268328667E-2</v>
      </c>
      <c r="D94">
        <v>0.17383071780204773</v>
      </c>
      <c r="E94">
        <v>0.05</v>
      </c>
      <c r="F94">
        <f t="shared" si="2"/>
        <v>0.22837724536657333</v>
      </c>
      <c r="G94">
        <f t="shared" si="3"/>
        <v>3.4766143560409546</v>
      </c>
    </row>
    <row r="95" spans="1:7" x14ac:dyDescent="0.25">
      <c r="A95">
        <v>2023</v>
      </c>
      <c r="B95" t="s">
        <v>186</v>
      </c>
      <c r="C95">
        <v>1.336936E-2</v>
      </c>
      <c r="D95">
        <v>0.19521652162075043</v>
      </c>
      <c r="E95">
        <v>0.05</v>
      </c>
      <c r="F95">
        <f t="shared" si="2"/>
        <v>0.26738719999999999</v>
      </c>
      <c r="G95">
        <f t="shared" si="3"/>
        <v>3.9043304324150085</v>
      </c>
    </row>
    <row r="96" spans="1:7" x14ac:dyDescent="0.25">
      <c r="A96">
        <v>2023</v>
      </c>
      <c r="B96" t="s">
        <v>189</v>
      </c>
      <c r="C96">
        <v>1.4170998707413673E-2</v>
      </c>
      <c r="D96">
        <v>0.19876439869403839</v>
      </c>
      <c r="E96">
        <v>0.05</v>
      </c>
      <c r="F96">
        <f t="shared" si="2"/>
        <v>0.28341997414827347</v>
      </c>
      <c r="G96">
        <f t="shared" si="3"/>
        <v>3.9752879738807678</v>
      </c>
    </row>
    <row r="97" spans="1:7" x14ac:dyDescent="0.25">
      <c r="A97">
        <v>2023</v>
      </c>
      <c r="B97" t="s">
        <v>192</v>
      </c>
      <c r="C97">
        <v>1.4430446550250053E-2</v>
      </c>
      <c r="D97">
        <v>0.20150287449359894</v>
      </c>
      <c r="E97">
        <v>0.05</v>
      </c>
      <c r="F97">
        <f t="shared" si="2"/>
        <v>0.28860893100500107</v>
      </c>
      <c r="G97">
        <f t="shared" si="3"/>
        <v>4.0300574898719788</v>
      </c>
    </row>
    <row r="98" spans="1:7" x14ac:dyDescent="0.25">
      <c r="A98">
        <v>2023</v>
      </c>
      <c r="B98" t="s">
        <v>193</v>
      </c>
      <c r="C98">
        <v>9.8269348964095116E-3</v>
      </c>
      <c r="D98">
        <v>0.13529065251350403</v>
      </c>
      <c r="E98">
        <v>0.05</v>
      </c>
      <c r="F98">
        <f t="shared" si="2"/>
        <v>0.19653869792819023</v>
      </c>
      <c r="G98">
        <f t="shared" si="3"/>
        <v>2.7058130502700806</v>
      </c>
    </row>
    <row r="99" spans="1:7" x14ac:dyDescent="0.25">
      <c r="A99">
        <v>2023</v>
      </c>
      <c r="B99" t="s">
        <v>133</v>
      </c>
      <c r="C99">
        <v>1.6401888802647591E-2</v>
      </c>
      <c r="D99">
        <v>0.17897920310497284</v>
      </c>
      <c r="E99">
        <v>0.05</v>
      </c>
      <c r="F99">
        <f t="shared" si="2"/>
        <v>0.32803777605295181</v>
      </c>
      <c r="G99">
        <f t="shared" si="3"/>
        <v>3.5795840620994568</v>
      </c>
    </row>
    <row r="100" spans="1:7" x14ac:dyDescent="0.25">
      <c r="A100">
        <v>2023</v>
      </c>
      <c r="B100" t="s">
        <v>194</v>
      </c>
      <c r="C100">
        <v>1.1002283543348312E-2</v>
      </c>
      <c r="D100">
        <v>0.15821635723114014</v>
      </c>
      <c r="E100">
        <v>0.05</v>
      </c>
      <c r="F100">
        <f t="shared" si="2"/>
        <v>0.22004567086696625</v>
      </c>
      <c r="G100">
        <f t="shared" si="3"/>
        <v>3.1643271446228027</v>
      </c>
    </row>
    <row r="101" spans="1:7" x14ac:dyDescent="0.25">
      <c r="A101">
        <v>2023</v>
      </c>
      <c r="B101" t="s">
        <v>172</v>
      </c>
      <c r="C101">
        <v>1.1426171287894249E-2</v>
      </c>
      <c r="D101">
        <v>0.16194672882556915</v>
      </c>
      <c r="E101">
        <v>0.05</v>
      </c>
      <c r="F101">
        <f t="shared" si="2"/>
        <v>0.22852342575788498</v>
      </c>
      <c r="G101">
        <f t="shared" si="3"/>
        <v>3.2389345765113831</v>
      </c>
    </row>
    <row r="102" spans="1:7" x14ac:dyDescent="0.25">
      <c r="A102">
        <v>2023</v>
      </c>
      <c r="B102" t="s">
        <v>173</v>
      </c>
      <c r="C102">
        <v>1.2175282463431358E-2</v>
      </c>
      <c r="D102">
        <v>0.16813167929649353</v>
      </c>
      <c r="E102">
        <v>0.05</v>
      </c>
      <c r="F102">
        <f t="shared" si="2"/>
        <v>0.24350564926862717</v>
      </c>
      <c r="G102">
        <f t="shared" si="3"/>
        <v>3.3626335859298706</v>
      </c>
    </row>
    <row r="103" spans="1:7" x14ac:dyDescent="0.25">
      <c r="A103">
        <v>2023</v>
      </c>
      <c r="B103" t="s">
        <v>174</v>
      </c>
      <c r="C103">
        <v>1.2479363940656185E-2</v>
      </c>
      <c r="D103">
        <v>0.17198741436004639</v>
      </c>
      <c r="E103">
        <v>0.05</v>
      </c>
      <c r="F103">
        <f t="shared" si="2"/>
        <v>0.2495872788131237</v>
      </c>
      <c r="G103">
        <f t="shared" si="3"/>
        <v>3.4397482872009277</v>
      </c>
    </row>
    <row r="104" spans="1:7" x14ac:dyDescent="0.25">
      <c r="A104">
        <v>2023</v>
      </c>
      <c r="B104" t="s">
        <v>175</v>
      </c>
      <c r="C104">
        <v>1.4508751221001148E-2</v>
      </c>
      <c r="D104">
        <v>0.17463508248329163</v>
      </c>
      <c r="E104">
        <v>0.05</v>
      </c>
      <c r="F104">
        <f t="shared" si="2"/>
        <v>0.29017502442002296</v>
      </c>
      <c r="G104">
        <f t="shared" si="3"/>
        <v>3.4927016496658325</v>
      </c>
    </row>
    <row r="105" spans="1:7" x14ac:dyDescent="0.25">
      <c r="A105">
        <v>2023</v>
      </c>
      <c r="B105" t="s">
        <v>176</v>
      </c>
      <c r="C105">
        <v>1.7893586307764053E-2</v>
      </c>
      <c r="D105">
        <v>0.21393436193466187</v>
      </c>
      <c r="E105">
        <v>0.05</v>
      </c>
      <c r="F105">
        <f t="shared" si="2"/>
        <v>0.35787172615528107</v>
      </c>
      <c r="G105">
        <f t="shared" si="3"/>
        <v>4.2786872386932373</v>
      </c>
    </row>
    <row r="106" spans="1:7" x14ac:dyDescent="0.25">
      <c r="A106">
        <v>2023</v>
      </c>
      <c r="B106" t="s">
        <v>134</v>
      </c>
      <c r="C106">
        <v>2.2197194397449493E-2</v>
      </c>
      <c r="D106">
        <v>0.22492291033267975</v>
      </c>
      <c r="E106">
        <v>0.05</v>
      </c>
      <c r="F106">
        <f t="shared" si="2"/>
        <v>0.44394388794898987</v>
      </c>
      <c r="G106">
        <f t="shared" si="3"/>
        <v>4.498458206653595</v>
      </c>
    </row>
    <row r="107" spans="1:7" x14ac:dyDescent="0.25">
      <c r="A107">
        <v>2023</v>
      </c>
      <c r="B107" t="s">
        <v>177</v>
      </c>
      <c r="C107">
        <v>1.963481493294239E-2</v>
      </c>
      <c r="D107">
        <v>0.22959299385547638</v>
      </c>
      <c r="E107">
        <v>0.05</v>
      </c>
      <c r="F107">
        <f t="shared" si="2"/>
        <v>0.39269629865884781</v>
      </c>
      <c r="G107">
        <f t="shared" si="3"/>
        <v>4.5918598771095276</v>
      </c>
    </row>
    <row r="108" spans="1:7" x14ac:dyDescent="0.25">
      <c r="A108">
        <v>2023</v>
      </c>
      <c r="B108" t="s">
        <v>178</v>
      </c>
      <c r="C108">
        <v>1.6892073675990105E-2</v>
      </c>
      <c r="D108">
        <v>0.21034336090087891</v>
      </c>
      <c r="E108">
        <v>0.05</v>
      </c>
      <c r="F108">
        <f t="shared" si="2"/>
        <v>0.33784147351980209</v>
      </c>
      <c r="G108">
        <f t="shared" si="3"/>
        <v>4.2068672180175781</v>
      </c>
    </row>
    <row r="109" spans="1:7" x14ac:dyDescent="0.25">
      <c r="A109">
        <v>2023</v>
      </c>
      <c r="B109" t="s">
        <v>179</v>
      </c>
      <c r="C109">
        <v>2.031971700489521E-2</v>
      </c>
      <c r="D109">
        <v>0.26884812116622925</v>
      </c>
      <c r="E109">
        <v>0.05</v>
      </c>
      <c r="F109">
        <f t="shared" si="2"/>
        <v>0.40639434009790421</v>
      </c>
      <c r="G109">
        <f t="shared" si="3"/>
        <v>5.376962423324585</v>
      </c>
    </row>
    <row r="110" spans="1:7" x14ac:dyDescent="0.25">
      <c r="A110">
        <v>2023</v>
      </c>
      <c r="B110" t="s">
        <v>135</v>
      </c>
      <c r="C110">
        <v>3.4079615026712418E-2</v>
      </c>
      <c r="D110">
        <v>0.31712496280670166</v>
      </c>
      <c r="E110">
        <v>0.05</v>
      </c>
      <c r="F110">
        <f t="shared" si="2"/>
        <v>0.68159230053424835</v>
      </c>
      <c r="G110">
        <f t="shared" si="3"/>
        <v>6.3424992561340332</v>
      </c>
    </row>
    <row r="111" spans="1:7" x14ac:dyDescent="0.25">
      <c r="A111">
        <v>2023</v>
      </c>
      <c r="B111" t="s">
        <v>136</v>
      </c>
      <c r="C111">
        <v>6.0270849615335464E-2</v>
      </c>
      <c r="D111">
        <v>0.56655508279800415</v>
      </c>
      <c r="E111">
        <v>0.05</v>
      </c>
      <c r="F111">
        <f t="shared" si="2"/>
        <v>1.2054169923067093</v>
      </c>
      <c r="G111">
        <f t="shared" si="3"/>
        <v>11.331101655960083</v>
      </c>
    </row>
    <row r="112" spans="1:7" x14ac:dyDescent="0.25">
      <c r="A112">
        <v>2023</v>
      </c>
      <c r="B112" t="s">
        <v>137</v>
      </c>
      <c r="C112">
        <v>6.3438259065151215E-2</v>
      </c>
      <c r="D112">
        <v>0.56685441732406616</v>
      </c>
      <c r="E112">
        <v>0.05</v>
      </c>
      <c r="F112">
        <f t="shared" si="2"/>
        <v>1.2687651813030243</v>
      </c>
      <c r="G112">
        <f t="shared" si="3"/>
        <v>11.337088346481323</v>
      </c>
    </row>
    <row r="113" spans="1:7" x14ac:dyDescent="0.25">
      <c r="A113">
        <v>2023</v>
      </c>
      <c r="B113" t="s">
        <v>138</v>
      </c>
      <c r="C113">
        <v>5.7316426187753677E-2</v>
      </c>
      <c r="D113">
        <v>0.54370981454849243</v>
      </c>
      <c r="E113">
        <v>0.05</v>
      </c>
      <c r="F113">
        <f t="shared" si="2"/>
        <v>1.1463285237550735</v>
      </c>
      <c r="G113">
        <f t="shared" si="3"/>
        <v>10.874196290969849</v>
      </c>
    </row>
    <row r="114" spans="1:7" x14ac:dyDescent="0.25">
      <c r="A114">
        <v>2023</v>
      </c>
      <c r="B114" t="s">
        <v>139</v>
      </c>
      <c r="C114">
        <v>6.0983940958976746E-2</v>
      </c>
      <c r="D114">
        <v>0.55305403470993042</v>
      </c>
      <c r="E114">
        <v>0.05</v>
      </c>
      <c r="F114">
        <f t="shared" si="2"/>
        <v>1.2196788191795349</v>
      </c>
      <c r="G114">
        <f t="shared" si="3"/>
        <v>11.061080694198608</v>
      </c>
    </row>
    <row r="115" spans="1:7" x14ac:dyDescent="0.25">
      <c r="A115">
        <v>2023</v>
      </c>
      <c r="B115" t="s">
        <v>140</v>
      </c>
      <c r="C115">
        <v>6.198154017329216E-2</v>
      </c>
      <c r="D115">
        <v>0.5579872727394104</v>
      </c>
      <c r="E115">
        <v>0.05</v>
      </c>
      <c r="F115">
        <f t="shared" si="2"/>
        <v>1.2396308034658432</v>
      </c>
      <c r="G115">
        <f t="shared" si="3"/>
        <v>11.159745454788208</v>
      </c>
    </row>
    <row r="116" spans="1:7" x14ac:dyDescent="0.25">
      <c r="A116">
        <v>2023</v>
      </c>
      <c r="B116" t="s">
        <v>141</v>
      </c>
      <c r="C116">
        <v>2.1099889650940895E-2</v>
      </c>
      <c r="D116">
        <v>0.11809052526950836</v>
      </c>
      <c r="E116">
        <v>0.05</v>
      </c>
      <c r="F116">
        <f t="shared" si="2"/>
        <v>0.4219977930188179</v>
      </c>
      <c r="G116">
        <f t="shared" si="3"/>
        <v>2.3618105053901672</v>
      </c>
    </row>
    <row r="117" spans="1:7" x14ac:dyDescent="0.25">
      <c r="A117">
        <v>2023</v>
      </c>
      <c r="B117" t="s">
        <v>142</v>
      </c>
      <c r="C117">
        <v>1.138179749250412E-2</v>
      </c>
      <c r="D117">
        <v>8.9217141270637512E-2</v>
      </c>
      <c r="E117">
        <v>0.05</v>
      </c>
      <c r="F117">
        <f t="shared" si="2"/>
        <v>0.2276359498500824</v>
      </c>
      <c r="G117">
        <f t="shared" si="3"/>
        <v>1.7843428254127502</v>
      </c>
    </row>
    <row r="118" spans="1:7" x14ac:dyDescent="0.25">
      <c r="A118">
        <v>2023</v>
      </c>
      <c r="B118" t="s">
        <v>143</v>
      </c>
      <c r="C118">
        <v>6.6404669999999997E-3</v>
      </c>
      <c r="D118">
        <v>9.6039190888404846E-2</v>
      </c>
      <c r="E118">
        <v>0.05</v>
      </c>
      <c r="F118">
        <f t="shared" si="2"/>
        <v>0.13280934</v>
      </c>
      <c r="G118">
        <f t="shared" si="3"/>
        <v>1.9207838177680969</v>
      </c>
    </row>
    <row r="119" spans="1:7" x14ac:dyDescent="0.25">
      <c r="A119">
        <v>2023</v>
      </c>
      <c r="B119" t="s">
        <v>144</v>
      </c>
      <c r="C119">
        <v>1.5406118705868721E-2</v>
      </c>
      <c r="D119">
        <v>0.11485941708087921</v>
      </c>
      <c r="E119">
        <v>0.05</v>
      </c>
      <c r="F119">
        <f t="shared" si="2"/>
        <v>0.30812237411737442</v>
      </c>
      <c r="G119">
        <f t="shared" si="3"/>
        <v>2.2971883416175842</v>
      </c>
    </row>
    <row r="120" spans="1:7" x14ac:dyDescent="0.25">
      <c r="A120">
        <v>2023</v>
      </c>
      <c r="B120" t="s">
        <v>145</v>
      </c>
      <c r="C120">
        <v>1.6607046127319336E-2</v>
      </c>
      <c r="D120">
        <v>0.1320522129535675</v>
      </c>
      <c r="E120">
        <v>0.05</v>
      </c>
      <c r="F120">
        <f t="shared" si="2"/>
        <v>0.33214092254638672</v>
      </c>
      <c r="G120">
        <f t="shared" si="3"/>
        <v>2.6410442590713501</v>
      </c>
    </row>
    <row r="121" spans="1:7" x14ac:dyDescent="0.25">
      <c r="A121">
        <v>2023</v>
      </c>
      <c r="B121" t="s">
        <v>146</v>
      </c>
      <c r="C121">
        <v>1.4564608223736286E-2</v>
      </c>
      <c r="D121">
        <v>0.12214292585849762</v>
      </c>
      <c r="E121">
        <v>0.05</v>
      </c>
      <c r="F121">
        <f t="shared" si="2"/>
        <v>0.29129216447472572</v>
      </c>
      <c r="G121">
        <f t="shared" si="3"/>
        <v>2.4428585171699524</v>
      </c>
    </row>
    <row r="122" spans="1:7" x14ac:dyDescent="0.25">
      <c r="A122">
        <v>2023</v>
      </c>
      <c r="B122" t="s">
        <v>147</v>
      </c>
      <c r="C122">
        <v>1.7285944893956184E-2</v>
      </c>
      <c r="D122">
        <v>0.13061578571796417</v>
      </c>
      <c r="E122">
        <v>0.1</v>
      </c>
      <c r="F122">
        <f t="shared" si="2"/>
        <v>0.17285944893956184</v>
      </c>
      <c r="G122">
        <f t="shared" si="3"/>
        <v>1.3061578571796417</v>
      </c>
    </row>
    <row r="123" spans="1:7" x14ac:dyDescent="0.25">
      <c r="A123">
        <v>2023</v>
      </c>
      <c r="B123" t="s">
        <v>148</v>
      </c>
      <c r="C123">
        <v>1.5253164805471897E-2</v>
      </c>
      <c r="D123">
        <v>0.11702831089496613</v>
      </c>
      <c r="E123">
        <v>0.1</v>
      </c>
      <c r="F123">
        <f t="shared" si="2"/>
        <v>0.15253164805471897</v>
      </c>
      <c r="G123">
        <f t="shared" si="3"/>
        <v>1.1702831089496613</v>
      </c>
    </row>
    <row r="124" spans="1:7" x14ac:dyDescent="0.25">
      <c r="A124">
        <v>2023</v>
      </c>
      <c r="B124" t="s">
        <v>149</v>
      </c>
      <c r="C124">
        <v>3.0950052663683891E-2</v>
      </c>
      <c r="D124">
        <v>0.24829696118831635</v>
      </c>
      <c r="E124">
        <v>0.1</v>
      </c>
      <c r="F124">
        <f t="shared" si="2"/>
        <v>0.30950052663683891</v>
      </c>
      <c r="G124">
        <f t="shared" si="3"/>
        <v>2.4829696118831635</v>
      </c>
    </row>
    <row r="125" spans="1:7" x14ac:dyDescent="0.25">
      <c r="A125">
        <v>2023</v>
      </c>
      <c r="B125" t="s">
        <v>150</v>
      </c>
      <c r="C125">
        <v>3.6338433623313904E-2</v>
      </c>
      <c r="D125">
        <v>0.29197335243225098</v>
      </c>
      <c r="E125">
        <v>0.1</v>
      </c>
      <c r="F125">
        <f t="shared" si="2"/>
        <v>0.36338433623313904</v>
      </c>
      <c r="G125">
        <f t="shared" si="3"/>
        <v>2.9197335243225098</v>
      </c>
    </row>
    <row r="126" spans="1:7" x14ac:dyDescent="0.25">
      <c r="A126">
        <v>2023</v>
      </c>
      <c r="B126" t="s">
        <v>182</v>
      </c>
      <c r="C126">
        <v>1.4390250667929649E-2</v>
      </c>
      <c r="D126">
        <v>0.14066697657108307</v>
      </c>
      <c r="E126">
        <v>0.1</v>
      </c>
      <c r="F126">
        <f t="shared" si="2"/>
        <v>0.14390250667929649</v>
      </c>
      <c r="G126">
        <f t="shared" si="3"/>
        <v>1.4066697657108307</v>
      </c>
    </row>
    <row r="127" spans="1:7" x14ac:dyDescent="0.25">
      <c r="A127">
        <v>2023</v>
      </c>
      <c r="B127" t="s">
        <v>183</v>
      </c>
      <c r="C127">
        <v>1.7876358702778816E-2</v>
      </c>
      <c r="D127">
        <v>0.22718198597431183</v>
      </c>
      <c r="E127">
        <v>0.1</v>
      </c>
      <c r="F127">
        <f t="shared" si="2"/>
        <v>0.17876358702778816</v>
      </c>
      <c r="G127">
        <f t="shared" si="3"/>
        <v>2.2718198597431183</v>
      </c>
    </row>
    <row r="128" spans="1:7" x14ac:dyDescent="0.25">
      <c r="A128">
        <v>2023</v>
      </c>
      <c r="B128" t="s">
        <v>184</v>
      </c>
      <c r="C128">
        <v>2.7791516855359077E-2</v>
      </c>
      <c r="D128">
        <v>0.25641089677810669</v>
      </c>
      <c r="E128">
        <v>0.1</v>
      </c>
      <c r="F128">
        <f t="shared" si="2"/>
        <v>0.27791516855359077</v>
      </c>
      <c r="G128">
        <f t="shared" si="3"/>
        <v>2.5641089677810669</v>
      </c>
    </row>
    <row r="129" spans="1:7" x14ac:dyDescent="0.25">
      <c r="A129">
        <v>2023</v>
      </c>
      <c r="B129" t="s">
        <v>185</v>
      </c>
      <c r="C129">
        <v>2.9342725872993469E-2</v>
      </c>
      <c r="D129">
        <v>0.2663436233997345</v>
      </c>
      <c r="E129">
        <v>0.1</v>
      </c>
      <c r="F129">
        <f t="shared" si="2"/>
        <v>0.29342725872993469</v>
      </c>
      <c r="G129">
        <f t="shared" si="3"/>
        <v>2.663436233997345</v>
      </c>
    </row>
    <row r="130" spans="1:7" x14ac:dyDescent="0.25">
      <c r="A130">
        <v>2023</v>
      </c>
      <c r="B130" t="s">
        <v>151</v>
      </c>
      <c r="C130">
        <v>2.0476587116718292E-2</v>
      </c>
      <c r="D130">
        <v>0.16771320998668671</v>
      </c>
      <c r="E130">
        <v>0.1</v>
      </c>
      <c r="F130">
        <f t="shared" si="2"/>
        <v>0.20476587116718292</v>
      </c>
      <c r="G130">
        <f t="shared" si="3"/>
        <v>1.6771320998668671</v>
      </c>
    </row>
    <row r="131" spans="1:7" x14ac:dyDescent="0.25">
      <c r="A131">
        <v>2023</v>
      </c>
      <c r="B131" t="s">
        <v>152</v>
      </c>
      <c r="C131">
        <v>1.9633769989013672E-2</v>
      </c>
      <c r="D131">
        <v>0.14883662760257721</v>
      </c>
      <c r="E131">
        <v>0.1</v>
      </c>
      <c r="F131">
        <f t="shared" ref="F131:F194" si="4">C131/E131</f>
        <v>0.19633769989013672</v>
      </c>
      <c r="G131">
        <f t="shared" ref="G131:G194" si="5">D131/E131</f>
        <v>1.4883662760257721</v>
      </c>
    </row>
    <row r="132" spans="1:7" x14ac:dyDescent="0.25">
      <c r="A132">
        <v>2023</v>
      </c>
      <c r="B132" t="s">
        <v>153</v>
      </c>
      <c r="C132">
        <v>3.7700667977333069E-2</v>
      </c>
      <c r="D132">
        <v>0.30691713094711304</v>
      </c>
      <c r="E132">
        <v>0.1</v>
      </c>
      <c r="F132">
        <f t="shared" si="4"/>
        <v>0.37700667977333069</v>
      </c>
      <c r="G132">
        <f t="shared" si="5"/>
        <v>3.0691713094711304</v>
      </c>
    </row>
    <row r="133" spans="1:7" x14ac:dyDescent="0.25">
      <c r="A133">
        <v>2023</v>
      </c>
      <c r="B133" t="s">
        <v>187</v>
      </c>
      <c r="C133">
        <v>3.2968215644359589E-2</v>
      </c>
      <c r="D133">
        <v>0.28436395525932312</v>
      </c>
      <c r="E133">
        <v>0.1</v>
      </c>
      <c r="F133">
        <f t="shared" si="4"/>
        <v>0.32968215644359589</v>
      </c>
      <c r="G133">
        <f t="shared" si="5"/>
        <v>2.8436395525932312</v>
      </c>
    </row>
    <row r="134" spans="1:7" x14ac:dyDescent="0.25">
      <c r="A134">
        <v>2023</v>
      </c>
      <c r="B134" t="s">
        <v>154</v>
      </c>
      <c r="C134">
        <v>3.0005700886249542E-2</v>
      </c>
      <c r="D134">
        <v>0.21521511673927307</v>
      </c>
      <c r="E134">
        <v>0.1</v>
      </c>
      <c r="F134">
        <f t="shared" si="4"/>
        <v>0.30005700886249542</v>
      </c>
      <c r="G134">
        <f t="shared" si="5"/>
        <v>2.1521511673927307</v>
      </c>
    </row>
    <row r="135" spans="1:7" x14ac:dyDescent="0.25">
      <c r="A135">
        <v>2023</v>
      </c>
      <c r="B135" t="s">
        <v>155</v>
      </c>
      <c r="C135">
        <v>2.9164189472794533E-2</v>
      </c>
      <c r="D135">
        <v>0.2064308375120163</v>
      </c>
      <c r="E135">
        <v>0.1</v>
      </c>
      <c r="F135">
        <f t="shared" si="4"/>
        <v>0.29164189472794533</v>
      </c>
      <c r="G135">
        <f t="shared" si="5"/>
        <v>2.064308375120163</v>
      </c>
    </row>
    <row r="136" spans="1:7" x14ac:dyDescent="0.25">
      <c r="A136">
        <v>2023</v>
      </c>
      <c r="B136" t="s">
        <v>188</v>
      </c>
      <c r="C136">
        <v>3.0468739569187164E-2</v>
      </c>
      <c r="D136">
        <v>0.23402801156044006</v>
      </c>
      <c r="E136">
        <v>0.1</v>
      </c>
      <c r="F136">
        <f t="shared" si="4"/>
        <v>0.30468739569187164</v>
      </c>
      <c r="G136">
        <f t="shared" si="5"/>
        <v>2.3402801156044006</v>
      </c>
    </row>
    <row r="137" spans="1:7" x14ac:dyDescent="0.25">
      <c r="A137">
        <v>2023</v>
      </c>
      <c r="B137" t="s">
        <v>90</v>
      </c>
      <c r="C137">
        <v>2.9652025550603867E-2</v>
      </c>
      <c r="D137">
        <v>0.25353577733039856</v>
      </c>
      <c r="E137">
        <v>0.1</v>
      </c>
      <c r="F137">
        <f t="shared" si="4"/>
        <v>0.29652025550603867</v>
      </c>
      <c r="G137">
        <f t="shared" si="5"/>
        <v>2.5353577733039856</v>
      </c>
    </row>
    <row r="138" spans="1:7" x14ac:dyDescent="0.25">
      <c r="A138">
        <v>2023</v>
      </c>
      <c r="B138" t="s">
        <v>91</v>
      </c>
      <c r="C138">
        <v>3.2786808907985687E-2</v>
      </c>
      <c r="D138">
        <v>0.24480909109115601</v>
      </c>
      <c r="E138">
        <v>0.1</v>
      </c>
      <c r="F138">
        <f t="shared" si="4"/>
        <v>0.32786808907985687</v>
      </c>
      <c r="G138">
        <f t="shared" si="5"/>
        <v>2.4480909109115601</v>
      </c>
    </row>
    <row r="139" spans="1:7" x14ac:dyDescent="0.25">
      <c r="A139">
        <v>2023</v>
      </c>
      <c r="B139" t="s">
        <v>92</v>
      </c>
      <c r="C139">
        <v>3.8750730454921722E-2</v>
      </c>
      <c r="D139">
        <v>0.29665318131446838</v>
      </c>
      <c r="E139">
        <v>0.1</v>
      </c>
      <c r="F139">
        <f t="shared" si="4"/>
        <v>0.38750730454921722</v>
      </c>
      <c r="G139">
        <f t="shared" si="5"/>
        <v>2.9665318131446838</v>
      </c>
    </row>
    <row r="140" spans="1:7" x14ac:dyDescent="0.25">
      <c r="A140">
        <v>2023</v>
      </c>
      <c r="B140" t="s">
        <v>93</v>
      </c>
      <c r="C140">
        <v>2.0021898671984673E-2</v>
      </c>
      <c r="D140">
        <v>0.16555222868919373</v>
      </c>
      <c r="E140">
        <v>0.1</v>
      </c>
      <c r="F140">
        <f t="shared" si="4"/>
        <v>0.20021898671984673</v>
      </c>
      <c r="G140">
        <f t="shared" si="5"/>
        <v>1.6555222868919373</v>
      </c>
    </row>
    <row r="141" spans="1:7" x14ac:dyDescent="0.25">
      <c r="A141">
        <v>2023</v>
      </c>
      <c r="B141" t="s">
        <v>94</v>
      </c>
      <c r="C141">
        <v>2.4057181552052498E-2</v>
      </c>
      <c r="D141">
        <v>0.18416638672351837</v>
      </c>
      <c r="E141">
        <v>0.1</v>
      </c>
      <c r="F141">
        <f t="shared" si="4"/>
        <v>0.24057181552052498</v>
      </c>
      <c r="G141">
        <f t="shared" si="5"/>
        <v>1.8416638672351837</v>
      </c>
    </row>
    <row r="142" spans="1:7" x14ac:dyDescent="0.25">
      <c r="A142">
        <v>2023</v>
      </c>
      <c r="B142" t="s">
        <v>190</v>
      </c>
      <c r="C142">
        <v>2.3237595334649086E-2</v>
      </c>
      <c r="D142">
        <v>0.16666713356971741</v>
      </c>
      <c r="E142">
        <v>0.1</v>
      </c>
      <c r="F142">
        <f t="shared" si="4"/>
        <v>0.23237595334649086</v>
      </c>
      <c r="G142">
        <f t="shared" si="5"/>
        <v>1.6666713356971741</v>
      </c>
    </row>
    <row r="143" spans="1:7" x14ac:dyDescent="0.25">
      <c r="A143">
        <v>2023</v>
      </c>
      <c r="B143" t="s">
        <v>95</v>
      </c>
      <c r="C143">
        <v>2.9808374121785164E-2</v>
      </c>
      <c r="D143">
        <v>0.2513260543346405</v>
      </c>
      <c r="E143">
        <v>0.1</v>
      </c>
      <c r="F143">
        <f t="shared" si="4"/>
        <v>0.29808374121785164</v>
      </c>
      <c r="G143">
        <f t="shared" si="5"/>
        <v>2.513260543346405</v>
      </c>
    </row>
    <row r="144" spans="1:7" x14ac:dyDescent="0.25">
      <c r="A144">
        <v>2023</v>
      </c>
      <c r="B144" t="s">
        <v>96</v>
      </c>
      <c r="C144">
        <v>2.4252422153949738E-2</v>
      </c>
      <c r="D144">
        <v>0.19486053287982941</v>
      </c>
      <c r="E144">
        <v>0.1</v>
      </c>
      <c r="F144">
        <f t="shared" si="4"/>
        <v>0.24252422153949738</v>
      </c>
      <c r="G144">
        <f t="shared" si="5"/>
        <v>1.9486053287982941</v>
      </c>
    </row>
    <row r="145" spans="1:7" x14ac:dyDescent="0.25">
      <c r="A145">
        <v>2023</v>
      </c>
      <c r="B145" t="s">
        <v>97</v>
      </c>
      <c r="C145">
        <v>2.8539843857288361E-2</v>
      </c>
      <c r="D145">
        <v>0.2202567458152771</v>
      </c>
      <c r="E145">
        <v>0.1</v>
      </c>
      <c r="F145">
        <f t="shared" si="4"/>
        <v>0.28539843857288361</v>
      </c>
      <c r="G145">
        <f t="shared" si="5"/>
        <v>2.202567458152771</v>
      </c>
    </row>
    <row r="146" spans="1:7" x14ac:dyDescent="0.25">
      <c r="A146">
        <v>2023</v>
      </c>
      <c r="B146" t="s">
        <v>98</v>
      </c>
      <c r="C146">
        <v>1.6478367149829865E-2</v>
      </c>
      <c r="D146">
        <v>0.15047368407249451</v>
      </c>
      <c r="E146">
        <v>0.1</v>
      </c>
      <c r="F146">
        <f t="shared" si="4"/>
        <v>0.16478367149829865</v>
      </c>
      <c r="G146">
        <f t="shared" si="5"/>
        <v>1.5047368407249451</v>
      </c>
    </row>
    <row r="147" spans="1:7" x14ac:dyDescent="0.25">
      <c r="A147">
        <v>2023</v>
      </c>
      <c r="B147" t="s">
        <v>99</v>
      </c>
      <c r="C147">
        <v>1.6447566449642181E-2</v>
      </c>
      <c r="D147">
        <v>0.13999797403812408</v>
      </c>
      <c r="E147">
        <v>0.1</v>
      </c>
      <c r="F147">
        <f t="shared" si="4"/>
        <v>0.16447566449642181</v>
      </c>
      <c r="G147">
        <f t="shared" si="5"/>
        <v>1.3999797403812408</v>
      </c>
    </row>
    <row r="148" spans="1:7" x14ac:dyDescent="0.25">
      <c r="A148">
        <v>2023</v>
      </c>
      <c r="B148" t="s">
        <v>100</v>
      </c>
      <c r="C148">
        <v>1.5289446339011192E-2</v>
      </c>
      <c r="D148">
        <v>0.12437776476144791</v>
      </c>
      <c r="E148">
        <v>0.1</v>
      </c>
      <c r="F148">
        <f t="shared" si="4"/>
        <v>0.15289446339011192</v>
      </c>
      <c r="G148">
        <f t="shared" si="5"/>
        <v>1.2437776476144791</v>
      </c>
    </row>
    <row r="149" spans="1:7" x14ac:dyDescent="0.25">
      <c r="A149">
        <v>2023</v>
      </c>
      <c r="B149" t="s">
        <v>191</v>
      </c>
      <c r="C149">
        <v>1.7870096489787102E-2</v>
      </c>
      <c r="D149">
        <v>0.13700017333030701</v>
      </c>
      <c r="E149">
        <v>0.1</v>
      </c>
      <c r="F149">
        <f t="shared" si="4"/>
        <v>0.17870096489787102</v>
      </c>
      <c r="G149">
        <f t="shared" si="5"/>
        <v>1.3700017333030701</v>
      </c>
    </row>
    <row r="150" spans="1:7" x14ac:dyDescent="0.25">
      <c r="A150">
        <v>2023</v>
      </c>
      <c r="B150" t="s">
        <v>101</v>
      </c>
      <c r="C150">
        <v>1.3251705095171928E-2</v>
      </c>
      <c r="D150">
        <v>0.12791861593723297</v>
      </c>
      <c r="E150">
        <v>0.1</v>
      </c>
      <c r="F150">
        <f t="shared" si="4"/>
        <v>0.13251705095171928</v>
      </c>
      <c r="G150">
        <f t="shared" si="5"/>
        <v>1.2791861593723297</v>
      </c>
    </row>
    <row r="151" spans="1:7" x14ac:dyDescent="0.25">
      <c r="A151">
        <v>2023</v>
      </c>
      <c r="B151" t="s">
        <v>102</v>
      </c>
      <c r="C151">
        <v>1.6737814992666245E-2</v>
      </c>
      <c r="D151">
        <v>0.13917648792266846</v>
      </c>
      <c r="E151">
        <v>0.1</v>
      </c>
      <c r="F151">
        <f t="shared" si="4"/>
        <v>0.16737814992666245</v>
      </c>
      <c r="G151">
        <f t="shared" si="5"/>
        <v>1.3917648792266846</v>
      </c>
    </row>
    <row r="152" spans="1:7" x14ac:dyDescent="0.25">
      <c r="A152">
        <v>2023</v>
      </c>
      <c r="B152" t="s">
        <v>103</v>
      </c>
      <c r="C152">
        <v>3.7409897893667221E-2</v>
      </c>
      <c r="D152">
        <v>0.23136867582798004</v>
      </c>
      <c r="E152">
        <v>0.1</v>
      </c>
      <c r="F152">
        <f t="shared" si="4"/>
        <v>0.37409897893667221</v>
      </c>
      <c r="G152">
        <f t="shared" si="5"/>
        <v>2.3136867582798004</v>
      </c>
    </row>
    <row r="153" spans="1:7" x14ac:dyDescent="0.25">
      <c r="A153">
        <v>2023</v>
      </c>
      <c r="B153" t="s">
        <v>104</v>
      </c>
      <c r="C153">
        <v>4.0052670985460281E-2</v>
      </c>
      <c r="D153">
        <v>0.25215083360671997</v>
      </c>
      <c r="E153">
        <v>0.1</v>
      </c>
      <c r="F153">
        <f t="shared" si="4"/>
        <v>0.40052670985460281</v>
      </c>
      <c r="G153">
        <f t="shared" si="5"/>
        <v>2.5215083360671997</v>
      </c>
    </row>
    <row r="154" spans="1:7" x14ac:dyDescent="0.25">
      <c r="A154">
        <v>2023</v>
      </c>
      <c r="B154" t="s">
        <v>105</v>
      </c>
      <c r="C154">
        <v>3.8740810006856918E-2</v>
      </c>
      <c r="D154">
        <v>0.24334347248077393</v>
      </c>
      <c r="E154">
        <v>0.1</v>
      </c>
      <c r="F154">
        <f t="shared" si="4"/>
        <v>0.38740810006856918</v>
      </c>
      <c r="G154">
        <f t="shared" si="5"/>
        <v>2.4334347248077393</v>
      </c>
    </row>
    <row r="155" spans="1:7" x14ac:dyDescent="0.25">
      <c r="A155">
        <v>2023</v>
      </c>
      <c r="B155" t="s">
        <v>106</v>
      </c>
      <c r="C155">
        <v>3.1857598572969437E-2</v>
      </c>
      <c r="D155">
        <v>0.20259469747543335</v>
      </c>
      <c r="E155">
        <v>0.1</v>
      </c>
      <c r="F155">
        <f t="shared" si="4"/>
        <v>0.31857598572969437</v>
      </c>
      <c r="G155">
        <f t="shared" si="5"/>
        <v>2.0259469747543335</v>
      </c>
    </row>
    <row r="156" spans="1:7" x14ac:dyDescent="0.25">
      <c r="A156">
        <v>2023</v>
      </c>
      <c r="B156" t="s">
        <v>107</v>
      </c>
      <c r="C156">
        <v>3.273564949631691E-2</v>
      </c>
      <c r="D156">
        <v>0.20848554372787476</v>
      </c>
      <c r="E156">
        <v>0.1</v>
      </c>
      <c r="F156">
        <f t="shared" si="4"/>
        <v>0.3273564949631691</v>
      </c>
      <c r="G156">
        <f t="shared" si="5"/>
        <v>2.0848554372787476</v>
      </c>
    </row>
    <row r="157" spans="1:7" x14ac:dyDescent="0.25">
      <c r="A157">
        <v>2023</v>
      </c>
      <c r="B157" t="s">
        <v>108</v>
      </c>
      <c r="C157">
        <v>2.2982325404882431E-2</v>
      </c>
      <c r="D157">
        <v>0.14127518236637115</v>
      </c>
      <c r="E157">
        <v>0.1</v>
      </c>
      <c r="F157">
        <f t="shared" si="4"/>
        <v>0.22982325404882431</v>
      </c>
      <c r="G157">
        <f t="shared" si="5"/>
        <v>1.4127518236637115</v>
      </c>
    </row>
    <row r="158" spans="1:7" x14ac:dyDescent="0.25">
      <c r="A158">
        <v>2023</v>
      </c>
      <c r="B158" t="s">
        <v>109</v>
      </c>
      <c r="C158">
        <v>3.8620743900537491E-2</v>
      </c>
      <c r="D158">
        <v>0.20797567069530487</v>
      </c>
      <c r="E158">
        <v>0.1</v>
      </c>
      <c r="F158">
        <f t="shared" si="4"/>
        <v>0.38620743900537491</v>
      </c>
      <c r="G158">
        <f t="shared" si="5"/>
        <v>2.0797567069530487</v>
      </c>
    </row>
    <row r="159" spans="1:7" x14ac:dyDescent="0.25">
      <c r="A159">
        <v>2023</v>
      </c>
      <c r="B159" t="s">
        <v>110</v>
      </c>
      <c r="C159">
        <v>4.0491696447134018E-2</v>
      </c>
      <c r="D159">
        <v>0.21598096191883087</v>
      </c>
      <c r="E159">
        <v>0.1</v>
      </c>
      <c r="F159">
        <f t="shared" si="4"/>
        <v>0.40491696447134018</v>
      </c>
      <c r="G159">
        <f t="shared" si="5"/>
        <v>2.1598096191883087</v>
      </c>
    </row>
    <row r="160" spans="1:7" x14ac:dyDescent="0.25">
      <c r="A160">
        <v>2023</v>
      </c>
      <c r="B160" t="s">
        <v>111</v>
      </c>
      <c r="C160">
        <v>4.2317751795053482E-2</v>
      </c>
      <c r="D160">
        <v>0.23313264548778534</v>
      </c>
      <c r="E160">
        <v>0.1</v>
      </c>
      <c r="F160">
        <f t="shared" si="4"/>
        <v>0.42317751795053482</v>
      </c>
      <c r="G160">
        <f t="shared" si="5"/>
        <v>2.3313264548778534</v>
      </c>
    </row>
    <row r="161" spans="1:7" x14ac:dyDescent="0.25">
      <c r="A161">
        <v>2023</v>
      </c>
      <c r="B161" t="s">
        <v>112</v>
      </c>
      <c r="C161">
        <v>3.241904079914093E-2</v>
      </c>
      <c r="D161">
        <v>0.18669514358043671</v>
      </c>
      <c r="E161">
        <v>0.1</v>
      </c>
      <c r="F161">
        <f t="shared" si="4"/>
        <v>0.3241904079914093</v>
      </c>
      <c r="G161">
        <f t="shared" si="5"/>
        <v>1.8669514358043671</v>
      </c>
    </row>
    <row r="162" spans="1:7" x14ac:dyDescent="0.25">
      <c r="A162">
        <v>2023</v>
      </c>
      <c r="B162" t="s">
        <v>113</v>
      </c>
      <c r="C162">
        <v>3.7336815148591995E-2</v>
      </c>
      <c r="D162">
        <v>0.2112603634595871</v>
      </c>
      <c r="E162">
        <v>0.1</v>
      </c>
      <c r="F162">
        <f t="shared" si="4"/>
        <v>0.37336815148591995</v>
      </c>
      <c r="G162">
        <f t="shared" si="5"/>
        <v>2.112603634595871</v>
      </c>
    </row>
    <row r="163" spans="1:7" x14ac:dyDescent="0.25">
      <c r="A163">
        <v>2023</v>
      </c>
      <c r="B163" t="s">
        <v>114</v>
      </c>
      <c r="C163">
        <v>3.5225991159677505E-2</v>
      </c>
      <c r="D163">
        <v>0.22703029215335846</v>
      </c>
      <c r="E163">
        <v>0.1</v>
      </c>
      <c r="F163">
        <f t="shared" si="4"/>
        <v>0.35225991159677505</v>
      </c>
      <c r="G163">
        <f t="shared" si="5"/>
        <v>2.2703029215335846</v>
      </c>
    </row>
    <row r="164" spans="1:7" x14ac:dyDescent="0.25">
      <c r="A164">
        <v>2023</v>
      </c>
      <c r="B164" t="s">
        <v>115</v>
      </c>
      <c r="C164">
        <v>3.168506920337677E-2</v>
      </c>
      <c r="D164">
        <v>0.27027344703674316</v>
      </c>
      <c r="E164">
        <v>0.1</v>
      </c>
      <c r="F164">
        <f t="shared" si="4"/>
        <v>0.3168506920337677</v>
      </c>
      <c r="G164">
        <f t="shared" si="5"/>
        <v>2.7027344703674316</v>
      </c>
    </row>
    <row r="165" spans="1:7" x14ac:dyDescent="0.25">
      <c r="A165">
        <v>2023</v>
      </c>
      <c r="B165" t="s">
        <v>116</v>
      </c>
      <c r="C165">
        <v>2.8510348871350288E-2</v>
      </c>
      <c r="D165">
        <v>0.3195972740650177</v>
      </c>
      <c r="E165">
        <v>0.1</v>
      </c>
      <c r="F165">
        <f t="shared" si="4"/>
        <v>0.28510348871350288</v>
      </c>
      <c r="G165">
        <f t="shared" si="5"/>
        <v>3.195972740650177</v>
      </c>
    </row>
    <row r="166" spans="1:7" x14ac:dyDescent="0.25">
      <c r="A166">
        <v>2023</v>
      </c>
      <c r="B166" t="s">
        <v>117</v>
      </c>
      <c r="C166">
        <v>3.2004550099372864E-2</v>
      </c>
      <c r="D166">
        <v>0.42443335056304932</v>
      </c>
      <c r="E166">
        <v>0.1</v>
      </c>
      <c r="F166">
        <f t="shared" si="4"/>
        <v>0.32004550099372864</v>
      </c>
      <c r="G166">
        <f t="shared" si="5"/>
        <v>4.2443335056304932</v>
      </c>
    </row>
    <row r="167" spans="1:7" x14ac:dyDescent="0.25">
      <c r="A167">
        <v>2023</v>
      </c>
      <c r="B167" t="s">
        <v>118</v>
      </c>
      <c r="C167">
        <v>3.1664188951253891E-2</v>
      </c>
      <c r="D167">
        <v>0.29035463929176331</v>
      </c>
      <c r="E167">
        <v>0.1</v>
      </c>
      <c r="F167">
        <f t="shared" si="4"/>
        <v>0.31664188951253891</v>
      </c>
      <c r="G167">
        <f t="shared" si="5"/>
        <v>2.9035463929176331</v>
      </c>
    </row>
    <row r="168" spans="1:7" x14ac:dyDescent="0.25">
      <c r="A168">
        <v>2023</v>
      </c>
      <c r="B168" t="s">
        <v>119</v>
      </c>
      <c r="C168">
        <v>3.1366631388664246E-2</v>
      </c>
      <c r="D168">
        <v>0.32108378410339355</v>
      </c>
      <c r="E168">
        <v>0.1</v>
      </c>
      <c r="F168">
        <f t="shared" si="4"/>
        <v>0.31366631388664246</v>
      </c>
      <c r="G168">
        <f t="shared" si="5"/>
        <v>3.2108378410339355</v>
      </c>
    </row>
    <row r="169" spans="1:7" x14ac:dyDescent="0.25">
      <c r="A169">
        <v>2023</v>
      </c>
      <c r="B169" t="s">
        <v>120</v>
      </c>
      <c r="C169">
        <v>3.5574965178966522E-2</v>
      </c>
      <c r="D169">
        <v>0.32545220851898193</v>
      </c>
      <c r="E169">
        <v>0.1</v>
      </c>
      <c r="F169">
        <f t="shared" si="4"/>
        <v>0.35574965178966522</v>
      </c>
      <c r="G169">
        <f t="shared" si="5"/>
        <v>3.2545220851898193</v>
      </c>
    </row>
    <row r="170" spans="1:7" x14ac:dyDescent="0.25">
      <c r="A170">
        <v>2023</v>
      </c>
      <c r="B170" t="s">
        <v>121</v>
      </c>
      <c r="C170">
        <v>4.8554170876741409E-2</v>
      </c>
      <c r="D170">
        <v>0.30272522568702698</v>
      </c>
      <c r="E170">
        <v>0.1</v>
      </c>
      <c r="F170">
        <f t="shared" si="4"/>
        <v>0.48554170876741409</v>
      </c>
      <c r="G170">
        <f t="shared" si="5"/>
        <v>3.0272522568702698</v>
      </c>
    </row>
    <row r="171" spans="1:7" x14ac:dyDescent="0.25">
      <c r="A171">
        <v>2023</v>
      </c>
      <c r="B171" t="s">
        <v>122</v>
      </c>
      <c r="C171">
        <v>6.0803581029176712E-2</v>
      </c>
      <c r="D171">
        <v>0.39870870113372803</v>
      </c>
      <c r="E171">
        <v>0.1</v>
      </c>
      <c r="F171">
        <f t="shared" si="4"/>
        <v>0.60803581029176712</v>
      </c>
      <c r="G171">
        <f t="shared" si="5"/>
        <v>3.9870870113372803</v>
      </c>
    </row>
    <row r="172" spans="1:7" x14ac:dyDescent="0.25">
      <c r="A172">
        <v>2023</v>
      </c>
      <c r="B172" t="s">
        <v>123</v>
      </c>
      <c r="C172">
        <v>7.5633637607097626E-2</v>
      </c>
      <c r="D172">
        <v>0.49304279685020447</v>
      </c>
      <c r="E172">
        <v>0.1</v>
      </c>
      <c r="F172">
        <f t="shared" si="4"/>
        <v>0.75633637607097626</v>
      </c>
      <c r="G172">
        <f t="shared" si="5"/>
        <v>4.9304279685020447</v>
      </c>
    </row>
    <row r="173" spans="1:7" x14ac:dyDescent="0.25">
      <c r="A173">
        <v>2023</v>
      </c>
      <c r="B173" t="s">
        <v>124</v>
      </c>
      <c r="C173">
        <v>6.2624156475067139E-2</v>
      </c>
      <c r="D173">
        <v>0.39574927091598511</v>
      </c>
      <c r="E173">
        <v>0.1</v>
      </c>
      <c r="F173">
        <f t="shared" si="4"/>
        <v>0.62624156475067139</v>
      </c>
      <c r="G173">
        <f t="shared" si="5"/>
        <v>3.9574927091598511</v>
      </c>
    </row>
    <row r="174" spans="1:7" x14ac:dyDescent="0.25">
      <c r="A174">
        <v>2023</v>
      </c>
      <c r="B174" t="s">
        <v>125</v>
      </c>
      <c r="C174">
        <v>6.175706535577774E-2</v>
      </c>
      <c r="D174">
        <v>0.39172935485839844</v>
      </c>
      <c r="E174">
        <v>0.1</v>
      </c>
      <c r="F174">
        <f t="shared" si="4"/>
        <v>0.6175706535577774</v>
      </c>
      <c r="G174">
        <f t="shared" si="5"/>
        <v>3.9172935485839844</v>
      </c>
    </row>
    <row r="175" spans="1:7" x14ac:dyDescent="0.25">
      <c r="A175">
        <v>2023</v>
      </c>
      <c r="B175" t="s">
        <v>126</v>
      </c>
      <c r="C175">
        <v>6.5380468964576721E-2</v>
      </c>
      <c r="D175">
        <v>0.43886053562164307</v>
      </c>
      <c r="E175">
        <v>0.1</v>
      </c>
      <c r="F175">
        <f t="shared" si="4"/>
        <v>0.65380468964576721</v>
      </c>
      <c r="G175">
        <f t="shared" si="5"/>
        <v>4.3886053562164307</v>
      </c>
    </row>
    <row r="176" spans="1:7" x14ac:dyDescent="0.25">
      <c r="A176">
        <v>2023</v>
      </c>
      <c r="B176" t="s">
        <v>127</v>
      </c>
      <c r="C176">
        <v>2.0662426948547363E-2</v>
      </c>
      <c r="D176">
        <v>0.13957872986793518</v>
      </c>
      <c r="E176">
        <v>0.1</v>
      </c>
      <c r="F176">
        <f t="shared" si="4"/>
        <v>0.20662426948547363</v>
      </c>
      <c r="G176">
        <f t="shared" si="5"/>
        <v>1.3957872986793518</v>
      </c>
    </row>
    <row r="177" spans="1:7" x14ac:dyDescent="0.25">
      <c r="A177">
        <v>2023</v>
      </c>
      <c r="B177" t="s">
        <v>128</v>
      </c>
      <c r="C177">
        <v>1.4312990941107273E-2</v>
      </c>
      <c r="D177">
        <v>0.12872990965843201</v>
      </c>
      <c r="E177">
        <v>0.1</v>
      </c>
      <c r="F177">
        <f t="shared" si="4"/>
        <v>0.14312990941107273</v>
      </c>
      <c r="G177">
        <f t="shared" si="5"/>
        <v>1.2872990965843201</v>
      </c>
    </row>
    <row r="178" spans="1:7" x14ac:dyDescent="0.25">
      <c r="A178">
        <v>2023</v>
      </c>
      <c r="B178" t="s">
        <v>129</v>
      </c>
      <c r="C178">
        <v>1.9096340984106064E-2</v>
      </c>
      <c r="D178">
        <v>0.13728941977024078</v>
      </c>
      <c r="E178">
        <v>0.1</v>
      </c>
      <c r="F178">
        <f t="shared" si="4"/>
        <v>0.19096340984106064</v>
      </c>
      <c r="G178">
        <f t="shared" si="5"/>
        <v>1.3728941977024078</v>
      </c>
    </row>
    <row r="179" spans="1:7" x14ac:dyDescent="0.25">
      <c r="A179">
        <v>2023</v>
      </c>
      <c r="B179" t="s">
        <v>130</v>
      </c>
      <c r="C179">
        <v>1.9405383616685867E-2</v>
      </c>
      <c r="D179">
        <v>0.13843323290348053</v>
      </c>
      <c r="E179">
        <v>0.1</v>
      </c>
      <c r="F179">
        <f t="shared" si="4"/>
        <v>0.19405383616685867</v>
      </c>
      <c r="G179">
        <f t="shared" si="5"/>
        <v>1.3843323290348053</v>
      </c>
    </row>
    <row r="180" spans="1:7" x14ac:dyDescent="0.25">
      <c r="A180">
        <v>2023</v>
      </c>
      <c r="B180" t="s">
        <v>131</v>
      </c>
      <c r="C180">
        <v>2.1023672074079514E-2</v>
      </c>
      <c r="D180">
        <v>0.14972655475139618</v>
      </c>
      <c r="E180">
        <v>0.1</v>
      </c>
      <c r="F180">
        <f t="shared" si="4"/>
        <v>0.21023672074079514</v>
      </c>
      <c r="G180">
        <f t="shared" si="5"/>
        <v>1.4972655475139618</v>
      </c>
    </row>
    <row r="181" spans="1:7" x14ac:dyDescent="0.25">
      <c r="A181">
        <v>2023</v>
      </c>
      <c r="B181" t="s">
        <v>132</v>
      </c>
      <c r="C181">
        <v>2.0054526627063751E-2</v>
      </c>
      <c r="D181">
        <v>0.14140845835208893</v>
      </c>
      <c r="E181">
        <v>0.1</v>
      </c>
      <c r="F181">
        <f t="shared" si="4"/>
        <v>0.20054526627063751</v>
      </c>
      <c r="G181">
        <f t="shared" si="5"/>
        <v>1.4140845835208893</v>
      </c>
    </row>
    <row r="182" spans="1:7" x14ac:dyDescent="0.25">
      <c r="A182">
        <v>2023</v>
      </c>
      <c r="B182" t="s">
        <v>165</v>
      </c>
      <c r="C182">
        <v>1.5147714875638485E-2</v>
      </c>
      <c r="D182">
        <v>0.15448735654354095</v>
      </c>
      <c r="E182">
        <v>0.1</v>
      </c>
      <c r="F182">
        <f t="shared" si="4"/>
        <v>0.15147714875638485</v>
      </c>
      <c r="G182">
        <f t="shared" si="5"/>
        <v>1.5448735654354095</v>
      </c>
    </row>
    <row r="183" spans="1:7" x14ac:dyDescent="0.25">
      <c r="A183">
        <v>2023</v>
      </c>
      <c r="B183" t="s">
        <v>168</v>
      </c>
      <c r="C183">
        <v>1.1414164677262306E-2</v>
      </c>
      <c r="D183">
        <v>9.5819465816020966E-2</v>
      </c>
      <c r="E183">
        <v>0.1</v>
      </c>
      <c r="F183">
        <f t="shared" si="4"/>
        <v>0.11414164677262306</v>
      </c>
      <c r="G183">
        <f t="shared" si="5"/>
        <v>0.95819465816020966</v>
      </c>
    </row>
    <row r="184" spans="1:7" x14ac:dyDescent="0.25">
      <c r="A184">
        <v>2023</v>
      </c>
      <c r="B184" t="s">
        <v>167</v>
      </c>
      <c r="C184">
        <v>2.3916235193610191E-2</v>
      </c>
      <c r="D184">
        <v>0.164944127202034</v>
      </c>
      <c r="E184">
        <v>0.2</v>
      </c>
      <c r="F184">
        <f t="shared" si="4"/>
        <v>0.11958117596805096</v>
      </c>
      <c r="G184">
        <f t="shared" si="5"/>
        <v>0.82472063601016998</v>
      </c>
    </row>
    <row r="185" spans="1:7" x14ac:dyDescent="0.25">
      <c r="A185">
        <v>2023</v>
      </c>
      <c r="B185" t="s">
        <v>163</v>
      </c>
      <c r="C185">
        <v>9.0252533555030823E-2</v>
      </c>
      <c r="D185">
        <v>0.56121528148651123</v>
      </c>
      <c r="E185">
        <v>0.1</v>
      </c>
      <c r="F185">
        <f t="shared" si="4"/>
        <v>0.90252533555030823</v>
      </c>
      <c r="G185">
        <f t="shared" si="5"/>
        <v>5.6121528148651123</v>
      </c>
    </row>
    <row r="186" spans="1:7" x14ac:dyDescent="0.25">
      <c r="A186">
        <v>2023</v>
      </c>
      <c r="B186" t="s">
        <v>164</v>
      </c>
      <c r="C186">
        <v>8.7471185252070427E-3</v>
      </c>
      <c r="D186">
        <v>6.6346585750579834E-2</v>
      </c>
      <c r="E186">
        <v>0.2</v>
      </c>
      <c r="F186">
        <f t="shared" si="4"/>
        <v>4.3735592626035213E-2</v>
      </c>
      <c r="G186">
        <f t="shared" si="5"/>
        <v>0.33173292875289917</v>
      </c>
    </row>
    <row r="187" spans="1:7" x14ac:dyDescent="0.25">
      <c r="A187">
        <v>2023</v>
      </c>
      <c r="B187" t="s">
        <v>161</v>
      </c>
      <c r="C187">
        <v>3.06389220058918E-2</v>
      </c>
      <c r="D187">
        <v>0.25593766570091248</v>
      </c>
      <c r="E187">
        <v>0.2</v>
      </c>
      <c r="F187">
        <f t="shared" si="4"/>
        <v>0.153194610029459</v>
      </c>
      <c r="G187">
        <f t="shared" si="5"/>
        <v>1.2796883285045624</v>
      </c>
    </row>
    <row r="188" spans="1:7" x14ac:dyDescent="0.25">
      <c r="A188">
        <v>2023</v>
      </c>
      <c r="B188" t="s">
        <v>162</v>
      </c>
      <c r="C188">
        <v>1.1405289173126221E-2</v>
      </c>
      <c r="D188">
        <v>0.1039196103811264</v>
      </c>
      <c r="E188">
        <v>0.2</v>
      </c>
      <c r="F188">
        <f t="shared" si="4"/>
        <v>5.7026445865631104E-2</v>
      </c>
      <c r="G188">
        <f t="shared" si="5"/>
        <v>0.51959805190563202</v>
      </c>
    </row>
    <row r="189" spans="1:7" x14ac:dyDescent="0.25">
      <c r="A189">
        <v>2023</v>
      </c>
      <c r="B189" t="s">
        <v>160</v>
      </c>
      <c r="C189">
        <v>1.1162545531988144E-2</v>
      </c>
      <c r="D189">
        <v>0.12326594442129135</v>
      </c>
      <c r="E189">
        <v>0.2</v>
      </c>
      <c r="F189">
        <f t="shared" si="4"/>
        <v>5.581272765994072E-2</v>
      </c>
      <c r="G189">
        <f t="shared" si="5"/>
        <v>0.61632972210645676</v>
      </c>
    </row>
    <row r="190" spans="1:7" x14ac:dyDescent="0.25">
      <c r="A190">
        <v>2023</v>
      </c>
      <c r="B190" t="s">
        <v>169</v>
      </c>
      <c r="C190">
        <v>1.618211530148983E-2</v>
      </c>
      <c r="D190">
        <v>0.11629138886928558</v>
      </c>
      <c r="E190">
        <v>0.1</v>
      </c>
      <c r="F190">
        <f t="shared" si="4"/>
        <v>0.1618211530148983</v>
      </c>
      <c r="G190">
        <f t="shared" si="5"/>
        <v>1.1629138886928558</v>
      </c>
    </row>
    <row r="191" spans="1:7" x14ac:dyDescent="0.25">
      <c r="A191">
        <v>2023</v>
      </c>
      <c r="B191" t="s">
        <v>159</v>
      </c>
      <c r="C191">
        <v>4.1886556893587112E-2</v>
      </c>
      <c r="D191">
        <v>0.25461232662200928</v>
      </c>
      <c r="E191">
        <v>0.2</v>
      </c>
      <c r="F191">
        <f t="shared" si="4"/>
        <v>0.20943278446793556</v>
      </c>
      <c r="G191">
        <f t="shared" si="5"/>
        <v>1.2730616331100464</v>
      </c>
    </row>
    <row r="192" spans="1:7" x14ac:dyDescent="0.25">
      <c r="A192">
        <v>2023</v>
      </c>
      <c r="B192" t="s">
        <v>158</v>
      </c>
      <c r="C192">
        <v>2.2087045013904572E-2</v>
      </c>
      <c r="D192">
        <v>0.21251735091209412</v>
      </c>
      <c r="E192">
        <v>0.2</v>
      </c>
      <c r="F192">
        <f t="shared" si="4"/>
        <v>0.11043522506952286</v>
      </c>
      <c r="G192">
        <f t="shared" si="5"/>
        <v>1.0625867545604706</v>
      </c>
    </row>
    <row r="193" spans="1:7" x14ac:dyDescent="0.25">
      <c r="A193">
        <v>2023</v>
      </c>
      <c r="B193" t="s">
        <v>157</v>
      </c>
      <c r="C193">
        <v>1.8308600410819054E-2</v>
      </c>
      <c r="D193">
        <v>0.15316718816757202</v>
      </c>
      <c r="E193">
        <v>0.2</v>
      </c>
      <c r="F193">
        <f t="shared" si="4"/>
        <v>9.1543002054095268E-2</v>
      </c>
      <c r="G193">
        <f t="shared" si="5"/>
        <v>0.76583594083786011</v>
      </c>
    </row>
    <row r="194" spans="1:7" x14ac:dyDescent="0.25">
      <c r="A194">
        <v>2023</v>
      </c>
      <c r="B194" t="s">
        <v>156</v>
      </c>
      <c r="C194">
        <v>1.4763501472771168E-2</v>
      </c>
      <c r="D194">
        <v>0.14535331726074219</v>
      </c>
      <c r="E194">
        <v>0.2</v>
      </c>
      <c r="F194">
        <f t="shared" si="4"/>
        <v>7.3817507363855839E-2</v>
      </c>
      <c r="G194">
        <f t="shared" si="5"/>
        <v>0.72676658630371094</v>
      </c>
    </row>
    <row r="195" spans="1:7" x14ac:dyDescent="0.25">
      <c r="A195">
        <v>2023</v>
      </c>
      <c r="B195" t="s">
        <v>166</v>
      </c>
      <c r="C195">
        <v>1.1788458563387394E-2</v>
      </c>
      <c r="D195">
        <v>0.10514312982559204</v>
      </c>
      <c r="E195">
        <v>0.2</v>
      </c>
      <c r="F195">
        <f t="shared" ref="F195:F196" si="6">C195/E195</f>
        <v>5.894229281693697E-2</v>
      </c>
      <c r="G195">
        <f t="shared" ref="G195:G196" si="7">D195/E195</f>
        <v>0.52571564912796021</v>
      </c>
    </row>
    <row r="196" spans="1:7" x14ac:dyDescent="0.25">
      <c r="A196">
        <v>2023</v>
      </c>
      <c r="B196" t="s">
        <v>170</v>
      </c>
      <c r="C196">
        <v>1.5777019783854485E-2</v>
      </c>
      <c r="D196">
        <v>0.13090226054191589</v>
      </c>
      <c r="E196">
        <v>0.2</v>
      </c>
      <c r="F196">
        <f t="shared" si="6"/>
        <v>7.8885098919272423E-2</v>
      </c>
      <c r="G196">
        <f t="shared" si="7"/>
        <v>0.65451130270957947</v>
      </c>
    </row>
  </sheetData>
  <sortState xmlns:xlrd2="http://schemas.microsoft.com/office/spreadsheetml/2017/richdata2" ref="B92:D181">
    <sortCondition ref="B92:B1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Thad</dc:creator>
  <cp:lastModifiedBy>Malcolm Barnard</cp:lastModifiedBy>
  <cp:lastPrinted>2023-09-28T18:32:57Z</cp:lastPrinted>
  <dcterms:created xsi:type="dcterms:W3CDTF">2023-09-28T18:09:47Z</dcterms:created>
  <dcterms:modified xsi:type="dcterms:W3CDTF">2023-09-28T19:03:40Z</dcterms:modified>
</cp:coreProperties>
</file>