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ard\Desktop\Kaggle\LVar\"/>
    </mc:Choice>
  </mc:AlternateContent>
  <bookViews>
    <workbookView xWindow="0" yWindow="0" windowWidth="28800" windowHeight="12300"/>
  </bookViews>
  <sheets>
    <sheet name="table (10)" sheetId="1" r:id="rId1"/>
  </sheets>
  <calcPr calcId="152511"/>
</workbook>
</file>

<file path=xl/calcChain.xml><?xml version="1.0" encoding="utf-8"?>
<calcChain xmlns="http://schemas.openxmlformats.org/spreadsheetml/2006/main">
  <c r="D155" i="1" l="1"/>
  <c r="D219" i="1"/>
  <c r="C3" i="1"/>
  <c r="C4" i="1"/>
  <c r="D4" i="1" s="1"/>
  <c r="C5" i="1"/>
  <c r="C6" i="1"/>
  <c r="C7" i="1"/>
  <c r="C8" i="1"/>
  <c r="D8" i="1" s="1"/>
  <c r="C9" i="1"/>
  <c r="C10" i="1"/>
  <c r="C11" i="1"/>
  <c r="C12" i="1"/>
  <c r="D12" i="1" s="1"/>
  <c r="C13" i="1"/>
  <c r="C14" i="1"/>
  <c r="C15" i="1"/>
  <c r="C16" i="1"/>
  <c r="D16" i="1" s="1"/>
  <c r="C17" i="1"/>
  <c r="C18" i="1"/>
  <c r="C19" i="1"/>
  <c r="C20" i="1"/>
  <c r="D20" i="1" s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C38" i="1"/>
  <c r="C39" i="1"/>
  <c r="C40" i="1"/>
  <c r="D40" i="1" s="1"/>
  <c r="C41" i="1"/>
  <c r="C42" i="1"/>
  <c r="C43" i="1"/>
  <c r="C44" i="1"/>
  <c r="D44" i="1" s="1"/>
  <c r="C45" i="1"/>
  <c r="C46" i="1"/>
  <c r="C47" i="1"/>
  <c r="C48" i="1"/>
  <c r="D48" i="1" s="1"/>
  <c r="C49" i="1"/>
  <c r="C50" i="1"/>
  <c r="C51" i="1"/>
  <c r="C52" i="1"/>
  <c r="D52" i="1" s="1"/>
  <c r="C53" i="1"/>
  <c r="C54" i="1"/>
  <c r="C55" i="1"/>
  <c r="C56" i="1"/>
  <c r="D56" i="1" s="1"/>
  <c r="C57" i="1"/>
  <c r="C58" i="1"/>
  <c r="C59" i="1"/>
  <c r="C60" i="1"/>
  <c r="D60" i="1" s="1"/>
  <c r="C61" i="1"/>
  <c r="C62" i="1"/>
  <c r="C63" i="1"/>
  <c r="C64" i="1"/>
  <c r="D64" i="1" s="1"/>
  <c r="C65" i="1"/>
  <c r="C66" i="1"/>
  <c r="C67" i="1"/>
  <c r="C68" i="1"/>
  <c r="D68" i="1" s="1"/>
  <c r="C69" i="1"/>
  <c r="C70" i="1"/>
  <c r="C71" i="1"/>
  <c r="C72" i="1"/>
  <c r="D72" i="1" s="1"/>
  <c r="C73" i="1"/>
  <c r="C74" i="1"/>
  <c r="C75" i="1"/>
  <c r="C76" i="1"/>
  <c r="D76" i="1" s="1"/>
  <c r="C77" i="1"/>
  <c r="C78" i="1"/>
  <c r="C79" i="1"/>
  <c r="C80" i="1"/>
  <c r="D80" i="1" s="1"/>
  <c r="C81" i="1"/>
  <c r="C82" i="1"/>
  <c r="C83" i="1"/>
  <c r="C84" i="1"/>
  <c r="D84" i="1" s="1"/>
  <c r="C85" i="1"/>
  <c r="C86" i="1"/>
  <c r="C87" i="1"/>
  <c r="C88" i="1"/>
  <c r="D88" i="1" s="1"/>
  <c r="C89" i="1"/>
  <c r="C90" i="1"/>
  <c r="C91" i="1"/>
  <c r="C92" i="1"/>
  <c r="D92" i="1" s="1"/>
  <c r="C93" i="1"/>
  <c r="C94" i="1"/>
  <c r="C95" i="1"/>
  <c r="C96" i="1"/>
  <c r="D96" i="1" s="1"/>
  <c r="C97" i="1"/>
  <c r="C98" i="1"/>
  <c r="C99" i="1"/>
  <c r="C100" i="1"/>
  <c r="D100" i="1" s="1"/>
  <c r="C101" i="1"/>
  <c r="C102" i="1"/>
  <c r="C103" i="1"/>
  <c r="C104" i="1"/>
  <c r="D104" i="1" s="1"/>
  <c r="C105" i="1"/>
  <c r="C106" i="1"/>
  <c r="C107" i="1"/>
  <c r="D107" i="1" s="1"/>
  <c r="C108" i="1"/>
  <c r="D108" i="1" s="1"/>
  <c r="C109" i="1"/>
  <c r="C110" i="1"/>
  <c r="C111" i="1"/>
  <c r="C112" i="1"/>
  <c r="D112" i="1" s="1"/>
  <c r="C113" i="1"/>
  <c r="C114" i="1"/>
  <c r="C115" i="1"/>
  <c r="C116" i="1"/>
  <c r="D116" i="1" s="1"/>
  <c r="C117" i="1"/>
  <c r="C118" i="1"/>
  <c r="C119" i="1"/>
  <c r="C120" i="1"/>
  <c r="D120" i="1" s="1"/>
  <c r="C121" i="1"/>
  <c r="C122" i="1"/>
  <c r="C123" i="1"/>
  <c r="D123" i="1" s="1"/>
  <c r="C124" i="1"/>
  <c r="D124" i="1" s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D136" i="1" s="1"/>
  <c r="C137" i="1"/>
  <c r="C138" i="1"/>
  <c r="C139" i="1"/>
  <c r="D139" i="1" s="1"/>
  <c r="C140" i="1"/>
  <c r="D140" i="1" s="1"/>
  <c r="C141" i="1"/>
  <c r="C142" i="1"/>
  <c r="C143" i="1"/>
  <c r="C144" i="1"/>
  <c r="D144" i="1" s="1"/>
  <c r="C145" i="1"/>
  <c r="C146" i="1"/>
  <c r="C147" i="1"/>
  <c r="C148" i="1"/>
  <c r="D148" i="1" s="1"/>
  <c r="C149" i="1"/>
  <c r="C150" i="1"/>
  <c r="C151" i="1"/>
  <c r="C152" i="1"/>
  <c r="D152" i="1" s="1"/>
  <c r="C153" i="1"/>
  <c r="C154" i="1"/>
  <c r="C155" i="1"/>
  <c r="C156" i="1"/>
  <c r="D156" i="1" s="1"/>
  <c r="C157" i="1"/>
  <c r="C158" i="1"/>
  <c r="C159" i="1"/>
  <c r="C160" i="1"/>
  <c r="D160" i="1" s="1"/>
  <c r="C161" i="1"/>
  <c r="C162" i="1"/>
  <c r="C163" i="1"/>
  <c r="C164" i="1"/>
  <c r="D164" i="1" s="1"/>
  <c r="C165" i="1"/>
  <c r="C166" i="1"/>
  <c r="C167" i="1"/>
  <c r="C168" i="1"/>
  <c r="D168" i="1" s="1"/>
  <c r="C169" i="1"/>
  <c r="C170" i="1"/>
  <c r="C171" i="1"/>
  <c r="D171" i="1" s="1"/>
  <c r="C172" i="1"/>
  <c r="D172" i="1" s="1"/>
  <c r="C173" i="1"/>
  <c r="C174" i="1"/>
  <c r="C175" i="1"/>
  <c r="C176" i="1"/>
  <c r="D176" i="1" s="1"/>
  <c r="C177" i="1"/>
  <c r="C178" i="1"/>
  <c r="C179" i="1"/>
  <c r="C180" i="1"/>
  <c r="D180" i="1" s="1"/>
  <c r="C181" i="1"/>
  <c r="C182" i="1"/>
  <c r="C183" i="1"/>
  <c r="C184" i="1"/>
  <c r="D184" i="1" s="1"/>
  <c r="C185" i="1"/>
  <c r="C186" i="1"/>
  <c r="C187" i="1"/>
  <c r="D187" i="1" s="1"/>
  <c r="C188" i="1"/>
  <c r="D188" i="1" s="1"/>
  <c r="C189" i="1"/>
  <c r="C190" i="1"/>
  <c r="C191" i="1"/>
  <c r="C192" i="1"/>
  <c r="D192" i="1" s="1"/>
  <c r="C193" i="1"/>
  <c r="C194" i="1"/>
  <c r="C195" i="1"/>
  <c r="C196" i="1"/>
  <c r="D196" i="1" s="1"/>
  <c r="C197" i="1"/>
  <c r="C198" i="1"/>
  <c r="C199" i="1"/>
  <c r="C200" i="1"/>
  <c r="D200" i="1" s="1"/>
  <c r="C201" i="1"/>
  <c r="C202" i="1"/>
  <c r="C203" i="1"/>
  <c r="D203" i="1" s="1"/>
  <c r="C204" i="1"/>
  <c r="D204" i="1" s="1"/>
  <c r="C205" i="1"/>
  <c r="C206" i="1"/>
  <c r="C207" i="1"/>
  <c r="C208" i="1"/>
  <c r="D208" i="1" s="1"/>
  <c r="C209" i="1"/>
  <c r="C210" i="1"/>
  <c r="C211" i="1"/>
  <c r="C212" i="1"/>
  <c r="D212" i="1" s="1"/>
  <c r="C213" i="1"/>
  <c r="C214" i="1"/>
  <c r="C215" i="1"/>
  <c r="C216" i="1"/>
  <c r="D216" i="1" s="1"/>
  <c r="C217" i="1"/>
  <c r="C218" i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D228" i="1" s="1"/>
  <c r="C229" i="1"/>
  <c r="C230" i="1"/>
  <c r="C231" i="1"/>
  <c r="C232" i="1"/>
  <c r="D232" i="1" s="1"/>
  <c r="C233" i="1"/>
  <c r="C234" i="1"/>
  <c r="C235" i="1"/>
  <c r="D235" i="1" s="1"/>
  <c r="C236" i="1"/>
  <c r="D236" i="1" s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D248" i="1" s="1"/>
  <c r="C249" i="1"/>
  <c r="C250" i="1"/>
  <c r="C251" i="1"/>
  <c r="D251" i="1" s="1"/>
  <c r="C252" i="1"/>
  <c r="D252" i="1" s="1"/>
  <c r="C253" i="1"/>
  <c r="C254" i="1"/>
  <c r="C2" i="1"/>
  <c r="D3" i="1" s="1"/>
  <c r="D254" i="1" l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47" i="1"/>
  <c r="D231" i="1"/>
  <c r="D215" i="1"/>
  <c r="D199" i="1"/>
  <c r="D183" i="1"/>
  <c r="D167" i="1"/>
  <c r="D151" i="1"/>
  <c r="D135" i="1"/>
  <c r="D119" i="1"/>
  <c r="D103" i="1"/>
  <c r="D243" i="1"/>
  <c r="D227" i="1"/>
  <c r="D211" i="1"/>
  <c r="D195" i="1"/>
  <c r="D179" i="1"/>
  <c r="D163" i="1"/>
  <c r="D147" i="1"/>
  <c r="D131" i="1"/>
  <c r="D115" i="1"/>
  <c r="D99" i="1"/>
  <c r="D90" i="1"/>
  <c r="D91" i="1"/>
  <c r="D86" i="1"/>
  <c r="D87" i="1"/>
  <c r="D82" i="1"/>
  <c r="D83" i="1"/>
  <c r="D78" i="1"/>
  <c r="D79" i="1"/>
  <c r="D74" i="1"/>
  <c r="D75" i="1"/>
  <c r="D70" i="1"/>
  <c r="D71" i="1"/>
  <c r="D66" i="1"/>
  <c r="D67" i="1"/>
  <c r="D62" i="1"/>
  <c r="D63" i="1"/>
  <c r="D58" i="1"/>
  <c r="D59" i="1"/>
  <c r="D54" i="1"/>
  <c r="D55" i="1"/>
  <c r="D50" i="1"/>
  <c r="D51" i="1"/>
  <c r="D46" i="1"/>
  <c r="D47" i="1"/>
  <c r="D42" i="1"/>
  <c r="D43" i="1"/>
  <c r="D38" i="1"/>
  <c r="D39" i="1"/>
  <c r="D34" i="1"/>
  <c r="D35" i="1"/>
  <c r="D30" i="1"/>
  <c r="D31" i="1"/>
  <c r="D26" i="1"/>
  <c r="D27" i="1"/>
  <c r="D22" i="1"/>
  <c r="D23" i="1"/>
  <c r="D18" i="1"/>
  <c r="D19" i="1"/>
  <c r="D14" i="1"/>
  <c r="D15" i="1"/>
  <c r="D10" i="1"/>
  <c r="D11" i="1"/>
  <c r="D6" i="1"/>
  <c r="D7" i="1"/>
  <c r="D239" i="1"/>
  <c r="D223" i="1"/>
  <c r="D207" i="1"/>
  <c r="D191" i="1"/>
  <c r="D175" i="1"/>
  <c r="D159" i="1"/>
  <c r="D143" i="1"/>
  <c r="D127" i="1"/>
  <c r="D111" i="1"/>
  <c r="D95" i="1"/>
</calcChain>
</file>

<file path=xl/sharedStrings.xml><?xml version="1.0" encoding="utf-8"?>
<sst xmlns="http://schemas.openxmlformats.org/spreadsheetml/2006/main" count="4" uniqueCount="4">
  <si>
    <t>Date</t>
  </si>
  <si>
    <t>Closing Price</t>
  </si>
  <si>
    <t>Ln Price</t>
  </si>
  <si>
    <t>Ln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</si>
</sst>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abSelected="1" workbookViewId="0">
      <pane ySplit="4" topLeftCell="A5" activePane="bottomLeft" state="frozen"/>
      <selection pane="bottomLeft" sqref="A1:E3"/>
    </sheetView>
  </sheetViews>
  <sheetFormatPr defaultRowHeight="14.4" x14ac:dyDescent="0.3"/>
  <cols>
    <col min="1" max="1" width="10.6640625" bestFit="1" customWidth="1"/>
    <col min="2" max="2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42004</v>
      </c>
      <c r="B2">
        <v>2058.8999020000001</v>
      </c>
      <c r="C2">
        <f>LN(B2)</f>
        <v>7.6299270909844656</v>
      </c>
    </row>
    <row r="3" spans="1:4" x14ac:dyDescent="0.3">
      <c r="A3" s="1">
        <v>42006</v>
      </c>
      <c r="B3">
        <v>2058.1999510000001</v>
      </c>
      <c r="C3">
        <f t="shared" ref="C3:C66" si="0">LN(B3)</f>
        <v>7.6295870695947805</v>
      </c>
      <c r="D3">
        <f>C3-C2</f>
        <v>-3.4002138968514117E-4</v>
      </c>
    </row>
    <row r="4" spans="1:4" x14ac:dyDescent="0.3">
      <c r="A4" s="1">
        <v>42009</v>
      </c>
      <c r="B4">
        <v>2020.579956</v>
      </c>
      <c r="C4">
        <f t="shared" si="0"/>
        <v>7.6111398561186361</v>
      </c>
      <c r="D4">
        <f t="shared" ref="D4:D67" si="1">C4-C3</f>
        <v>-1.844721347614442E-2</v>
      </c>
    </row>
    <row r="5" spans="1:4" x14ac:dyDescent="0.3">
      <c r="A5" s="1">
        <v>42010</v>
      </c>
      <c r="B5">
        <v>2002.6099850000001</v>
      </c>
      <c r="C5">
        <f t="shared" si="0"/>
        <v>7.6022066012794483</v>
      </c>
      <c r="D5">
        <f t="shared" si="1"/>
        <v>-8.9332548391878319E-3</v>
      </c>
    </row>
    <row r="6" spans="1:4" x14ac:dyDescent="0.3">
      <c r="A6" s="1">
        <v>42011</v>
      </c>
      <c r="B6">
        <v>2025.900024</v>
      </c>
      <c r="C6">
        <f t="shared" si="0"/>
        <v>7.6137693370954924</v>
      </c>
      <c r="D6">
        <f t="shared" si="1"/>
        <v>1.1562735816044167E-2</v>
      </c>
    </row>
    <row r="7" spans="1:4" x14ac:dyDescent="0.3">
      <c r="A7" s="1">
        <v>42012</v>
      </c>
      <c r="B7">
        <v>2062.139893</v>
      </c>
      <c r="C7">
        <f t="shared" si="0"/>
        <v>7.6314995056316137</v>
      </c>
      <c r="D7">
        <f t="shared" si="1"/>
        <v>1.7730168536121305E-2</v>
      </c>
    </row>
    <row r="8" spans="1:4" x14ac:dyDescent="0.3">
      <c r="A8" s="1">
        <v>42013</v>
      </c>
      <c r="B8">
        <v>2044.8100589999999</v>
      </c>
      <c r="C8">
        <f t="shared" si="0"/>
        <v>7.6230601834786276</v>
      </c>
      <c r="D8">
        <f t="shared" si="1"/>
        <v>-8.4393221529861506E-3</v>
      </c>
    </row>
    <row r="9" spans="1:4" x14ac:dyDescent="0.3">
      <c r="A9" s="1">
        <v>42016</v>
      </c>
      <c r="B9">
        <v>2028.26001</v>
      </c>
      <c r="C9">
        <f t="shared" si="0"/>
        <v>7.6149335665520379</v>
      </c>
      <c r="D9">
        <f t="shared" si="1"/>
        <v>-8.1266169265896693E-3</v>
      </c>
    </row>
    <row r="10" spans="1:4" x14ac:dyDescent="0.3">
      <c r="A10" s="1">
        <v>42017</v>
      </c>
      <c r="B10">
        <v>2023.030029</v>
      </c>
      <c r="C10">
        <f t="shared" si="0"/>
        <v>7.6123516808539193</v>
      </c>
      <c r="D10">
        <f t="shared" si="1"/>
        <v>-2.5818856981185689E-3</v>
      </c>
    </row>
    <row r="11" spans="1:4" x14ac:dyDescent="0.3">
      <c r="A11" s="1">
        <v>42018</v>
      </c>
      <c r="B11">
        <v>2011.2700199999999</v>
      </c>
      <c r="C11">
        <f t="shared" si="0"/>
        <v>7.6065216522657533</v>
      </c>
      <c r="D11">
        <f t="shared" si="1"/>
        <v>-5.8300285881660585E-3</v>
      </c>
    </row>
    <row r="12" spans="1:4" x14ac:dyDescent="0.3">
      <c r="A12" s="1">
        <v>42019</v>
      </c>
      <c r="B12">
        <v>1992.670044</v>
      </c>
      <c r="C12">
        <f t="shared" si="0"/>
        <v>7.5972307490555684</v>
      </c>
      <c r="D12">
        <f t="shared" si="1"/>
        <v>-9.2909032101848865E-3</v>
      </c>
    </row>
    <row r="13" spans="1:4" x14ac:dyDescent="0.3">
      <c r="A13" s="1">
        <v>42020</v>
      </c>
      <c r="B13">
        <v>2019.420044</v>
      </c>
      <c r="C13">
        <f t="shared" si="0"/>
        <v>7.6105656422414718</v>
      </c>
      <c r="D13">
        <f t="shared" si="1"/>
        <v>1.3334893185903418E-2</v>
      </c>
    </row>
    <row r="14" spans="1:4" x14ac:dyDescent="0.3">
      <c r="A14" s="1">
        <v>42024</v>
      </c>
      <c r="B14">
        <v>2022.5500489999999</v>
      </c>
      <c r="C14">
        <f t="shared" si="0"/>
        <v>7.612114394732771</v>
      </c>
      <c r="D14">
        <f t="shared" si="1"/>
        <v>1.5487524912991546E-3</v>
      </c>
    </row>
    <row r="15" spans="1:4" x14ac:dyDescent="0.3">
      <c r="A15" s="1">
        <v>42025</v>
      </c>
      <c r="B15">
        <v>2032.119995</v>
      </c>
      <c r="C15">
        <f t="shared" si="0"/>
        <v>7.6168348596123137</v>
      </c>
      <c r="D15">
        <f t="shared" si="1"/>
        <v>4.7204648795426962E-3</v>
      </c>
    </row>
    <row r="16" spans="1:4" x14ac:dyDescent="0.3">
      <c r="A16" s="1">
        <v>42026</v>
      </c>
      <c r="B16">
        <v>2063.1499020000001</v>
      </c>
      <c r="C16">
        <f t="shared" si="0"/>
        <v>7.6319891725739968</v>
      </c>
      <c r="D16">
        <f t="shared" si="1"/>
        <v>1.5154312961683125E-2</v>
      </c>
    </row>
    <row r="17" spans="1:4" x14ac:dyDescent="0.3">
      <c r="A17" s="1">
        <v>42027</v>
      </c>
      <c r="B17">
        <v>2051.820068</v>
      </c>
      <c r="C17">
        <f t="shared" si="0"/>
        <v>7.6264825162861598</v>
      </c>
      <c r="D17">
        <f t="shared" si="1"/>
        <v>-5.5066562878369751E-3</v>
      </c>
    </row>
    <row r="18" spans="1:4" x14ac:dyDescent="0.3">
      <c r="A18" s="1">
        <v>42030</v>
      </c>
      <c r="B18">
        <v>2057.0900879999999</v>
      </c>
      <c r="C18">
        <f t="shared" si="0"/>
        <v>7.6290476845131021</v>
      </c>
      <c r="D18">
        <f t="shared" si="1"/>
        <v>2.5651682269423048E-3</v>
      </c>
    </row>
    <row r="19" spans="1:4" x14ac:dyDescent="0.3">
      <c r="A19" s="1">
        <v>42031</v>
      </c>
      <c r="B19">
        <v>2029.5500489999999</v>
      </c>
      <c r="C19">
        <f t="shared" si="0"/>
        <v>7.6155693967287617</v>
      </c>
      <c r="D19">
        <f t="shared" si="1"/>
        <v>-1.3478287784340459E-2</v>
      </c>
    </row>
    <row r="20" spans="1:4" x14ac:dyDescent="0.3">
      <c r="A20" s="1">
        <v>42032</v>
      </c>
      <c r="B20">
        <v>2002.160034</v>
      </c>
      <c r="C20">
        <f t="shared" si="0"/>
        <v>7.6019818937433064</v>
      </c>
      <c r="D20">
        <f t="shared" si="1"/>
        <v>-1.3587502985455302E-2</v>
      </c>
    </row>
    <row r="21" spans="1:4" x14ac:dyDescent="0.3">
      <c r="A21" s="1">
        <v>42033</v>
      </c>
      <c r="B21">
        <v>2021.25</v>
      </c>
      <c r="C21">
        <f t="shared" si="0"/>
        <v>7.6114714108913164</v>
      </c>
      <c r="D21">
        <f t="shared" si="1"/>
        <v>9.4895171480100515E-3</v>
      </c>
    </row>
    <row r="22" spans="1:4" x14ac:dyDescent="0.3">
      <c r="A22" s="1">
        <v>42034</v>
      </c>
      <c r="B22">
        <v>1994.98999</v>
      </c>
      <c r="C22">
        <f t="shared" si="0"/>
        <v>7.5983943117675166</v>
      </c>
      <c r="D22">
        <f t="shared" si="1"/>
        <v>-1.307709912379984E-2</v>
      </c>
    </row>
    <row r="23" spans="1:4" x14ac:dyDescent="0.3">
      <c r="A23" s="1">
        <v>42037</v>
      </c>
      <c r="B23">
        <v>2020.849976</v>
      </c>
      <c r="C23">
        <f t="shared" si="0"/>
        <v>7.6112734820901089</v>
      </c>
      <c r="D23">
        <f t="shared" si="1"/>
        <v>1.2879170322592337E-2</v>
      </c>
    </row>
    <row r="24" spans="1:4" x14ac:dyDescent="0.3">
      <c r="A24" s="1">
        <v>42038</v>
      </c>
      <c r="B24">
        <v>2050.030029</v>
      </c>
      <c r="C24">
        <f t="shared" si="0"/>
        <v>7.6256097203178514</v>
      </c>
      <c r="D24">
        <f t="shared" si="1"/>
        <v>1.4336238227742548E-2</v>
      </c>
    </row>
    <row r="25" spans="1:4" x14ac:dyDescent="0.3">
      <c r="A25" s="1">
        <v>42039</v>
      </c>
      <c r="B25">
        <v>2041.51001</v>
      </c>
      <c r="C25">
        <f t="shared" si="0"/>
        <v>7.6214450140050181</v>
      </c>
      <c r="D25">
        <f t="shared" si="1"/>
        <v>-4.1647063128333883E-3</v>
      </c>
    </row>
    <row r="26" spans="1:4" x14ac:dyDescent="0.3">
      <c r="A26" s="1">
        <v>42040</v>
      </c>
      <c r="B26">
        <v>2062.5200199999999</v>
      </c>
      <c r="C26">
        <f t="shared" si="0"/>
        <v>7.6316838248283929</v>
      </c>
      <c r="D26">
        <f t="shared" si="1"/>
        <v>1.0238810823374855E-2</v>
      </c>
    </row>
    <row r="27" spans="1:4" x14ac:dyDescent="0.3">
      <c r="A27" s="1">
        <v>42041</v>
      </c>
      <c r="B27">
        <v>2055.469971</v>
      </c>
      <c r="C27">
        <f t="shared" si="0"/>
        <v>7.6282597971336763</v>
      </c>
      <c r="D27">
        <f t="shared" si="1"/>
        <v>-3.4240276947166137E-3</v>
      </c>
    </row>
    <row r="28" spans="1:4" x14ac:dyDescent="0.3">
      <c r="A28" s="1">
        <v>42044</v>
      </c>
      <c r="B28">
        <v>2046.73999</v>
      </c>
      <c r="C28">
        <f t="shared" si="0"/>
        <v>7.6240035575642509</v>
      </c>
      <c r="D28">
        <f t="shared" si="1"/>
        <v>-4.2562395694254462E-3</v>
      </c>
    </row>
    <row r="29" spans="1:4" x14ac:dyDescent="0.3">
      <c r="A29" s="1">
        <v>42045</v>
      </c>
      <c r="B29">
        <v>2068.5900879999999</v>
      </c>
      <c r="C29">
        <f t="shared" si="0"/>
        <v>7.6346225372856988</v>
      </c>
      <c r="D29">
        <f t="shared" si="1"/>
        <v>1.0618979721447985E-2</v>
      </c>
    </row>
    <row r="30" spans="1:4" x14ac:dyDescent="0.3">
      <c r="A30" s="1">
        <v>42046</v>
      </c>
      <c r="B30">
        <v>2068.530029</v>
      </c>
      <c r="C30">
        <f t="shared" si="0"/>
        <v>7.634593503079147</v>
      </c>
      <c r="D30">
        <f t="shared" si="1"/>
        <v>-2.9034206551870057E-5</v>
      </c>
    </row>
    <row r="31" spans="1:4" x14ac:dyDescent="0.3">
      <c r="A31" s="1">
        <v>42047</v>
      </c>
      <c r="B31">
        <v>2088.4799800000001</v>
      </c>
      <c r="C31">
        <f t="shared" si="0"/>
        <v>7.6441917980641367</v>
      </c>
      <c r="D31">
        <f t="shared" si="1"/>
        <v>9.5982949849897636E-3</v>
      </c>
    </row>
    <row r="32" spans="1:4" x14ac:dyDescent="0.3">
      <c r="A32" s="1">
        <v>42048</v>
      </c>
      <c r="B32">
        <v>2096.98999</v>
      </c>
      <c r="C32">
        <f t="shared" si="0"/>
        <v>7.6482582574045948</v>
      </c>
      <c r="D32">
        <f t="shared" si="1"/>
        <v>4.0664593404580174E-3</v>
      </c>
    </row>
    <row r="33" spans="1:4" x14ac:dyDescent="0.3">
      <c r="A33" s="1">
        <v>42052</v>
      </c>
      <c r="B33">
        <v>2100.3400879999999</v>
      </c>
      <c r="C33">
        <f t="shared" si="0"/>
        <v>7.6498545572662353</v>
      </c>
      <c r="D33">
        <f t="shared" si="1"/>
        <v>1.5962998616405599E-3</v>
      </c>
    </row>
    <row r="34" spans="1:4" x14ac:dyDescent="0.3">
      <c r="A34" s="1">
        <v>42053</v>
      </c>
      <c r="B34">
        <v>2099.679932</v>
      </c>
      <c r="C34">
        <f t="shared" si="0"/>
        <v>7.6495401987620886</v>
      </c>
      <c r="D34">
        <f t="shared" si="1"/>
        <v>-3.1435850414673894E-4</v>
      </c>
    </row>
    <row r="35" spans="1:4" x14ac:dyDescent="0.3">
      <c r="A35" s="1">
        <v>42054</v>
      </c>
      <c r="B35">
        <v>2097.4499510000001</v>
      </c>
      <c r="C35">
        <f t="shared" si="0"/>
        <v>7.648477576793268</v>
      </c>
      <c r="D35">
        <f t="shared" si="1"/>
        <v>-1.0626219688205651E-3</v>
      </c>
    </row>
    <row r="36" spans="1:4" x14ac:dyDescent="0.3">
      <c r="A36" s="1">
        <v>42055</v>
      </c>
      <c r="B36">
        <v>2110.3000489999999</v>
      </c>
      <c r="C36">
        <f t="shared" si="0"/>
        <v>7.6545854196777148</v>
      </c>
      <c r="D36">
        <f t="shared" si="1"/>
        <v>6.107842884446768E-3</v>
      </c>
    </row>
    <row r="37" spans="1:4" x14ac:dyDescent="0.3">
      <c r="A37" s="1">
        <v>42058</v>
      </c>
      <c r="B37">
        <v>2109.6599120000001</v>
      </c>
      <c r="C37">
        <f t="shared" si="0"/>
        <v>7.6542820343324385</v>
      </c>
      <c r="D37">
        <f t="shared" si="1"/>
        <v>-3.033853452762969E-4</v>
      </c>
    </row>
    <row r="38" spans="1:4" x14ac:dyDescent="0.3">
      <c r="A38" s="1">
        <v>42059</v>
      </c>
      <c r="B38">
        <v>2115.4799800000001</v>
      </c>
      <c r="C38">
        <f t="shared" si="0"/>
        <v>7.6570370066315334</v>
      </c>
      <c r="D38">
        <f t="shared" si="1"/>
        <v>2.7549722990949377E-3</v>
      </c>
    </row>
    <row r="39" spans="1:4" x14ac:dyDescent="0.3">
      <c r="A39" s="1">
        <v>42060</v>
      </c>
      <c r="B39">
        <v>2113.860107</v>
      </c>
      <c r="C39">
        <f t="shared" si="0"/>
        <v>7.6562709896899355</v>
      </c>
      <c r="D39">
        <f t="shared" si="1"/>
        <v>-7.6601694159794675E-4</v>
      </c>
    </row>
    <row r="40" spans="1:4" x14ac:dyDescent="0.3">
      <c r="A40" s="1">
        <v>42061</v>
      </c>
      <c r="B40">
        <v>2110.73999</v>
      </c>
      <c r="C40">
        <f t="shared" si="0"/>
        <v>7.6547938711482182</v>
      </c>
      <c r="D40">
        <f t="shared" si="1"/>
        <v>-1.4771185417172816E-3</v>
      </c>
    </row>
    <row r="41" spans="1:4" x14ac:dyDescent="0.3">
      <c r="A41" s="1">
        <v>42062</v>
      </c>
      <c r="B41">
        <v>2104.5</v>
      </c>
      <c r="C41">
        <f t="shared" si="0"/>
        <v>7.6518331882106256</v>
      </c>
      <c r="D41">
        <f t="shared" si="1"/>
        <v>-2.9606829375925514E-3</v>
      </c>
    </row>
    <row r="42" spans="1:4" x14ac:dyDescent="0.3">
      <c r="A42" s="1">
        <v>42065</v>
      </c>
      <c r="B42">
        <v>2117.389893</v>
      </c>
      <c r="C42">
        <f t="shared" si="0"/>
        <v>7.6579394265910015</v>
      </c>
      <c r="D42">
        <f t="shared" si="1"/>
        <v>6.106238380375828E-3</v>
      </c>
    </row>
    <row r="43" spans="1:4" x14ac:dyDescent="0.3">
      <c r="A43" s="1">
        <v>42066</v>
      </c>
      <c r="B43">
        <v>2107.780029</v>
      </c>
      <c r="C43">
        <f t="shared" si="0"/>
        <v>7.6533905536470934</v>
      </c>
      <c r="D43">
        <f t="shared" si="1"/>
        <v>-4.5488729439080444E-3</v>
      </c>
    </row>
    <row r="44" spans="1:4" x14ac:dyDescent="0.3">
      <c r="A44" s="1">
        <v>42067</v>
      </c>
      <c r="B44">
        <v>2098.530029</v>
      </c>
      <c r="C44">
        <f t="shared" si="0"/>
        <v>7.6489923924163179</v>
      </c>
      <c r="D44">
        <f t="shared" si="1"/>
        <v>-4.3981612307755213E-3</v>
      </c>
    </row>
    <row r="45" spans="1:4" x14ac:dyDescent="0.3">
      <c r="A45" s="1">
        <v>42068</v>
      </c>
      <c r="B45">
        <v>2101.040039</v>
      </c>
      <c r="C45">
        <f t="shared" si="0"/>
        <v>7.6501877577790749</v>
      </c>
      <c r="D45">
        <f t="shared" si="1"/>
        <v>1.1953653627569949E-3</v>
      </c>
    </row>
    <row r="46" spans="1:4" x14ac:dyDescent="0.3">
      <c r="A46" s="1">
        <v>42069</v>
      </c>
      <c r="B46">
        <v>2071.26001</v>
      </c>
      <c r="C46">
        <f t="shared" si="0"/>
        <v>7.6359124015595112</v>
      </c>
      <c r="D46">
        <f t="shared" si="1"/>
        <v>-1.4275356219563662E-2</v>
      </c>
    </row>
    <row r="47" spans="1:4" x14ac:dyDescent="0.3">
      <c r="A47" s="1">
        <v>42072</v>
      </c>
      <c r="B47">
        <v>2079.429932</v>
      </c>
      <c r="C47">
        <f t="shared" si="0"/>
        <v>7.639849063977155</v>
      </c>
      <c r="D47">
        <f t="shared" si="1"/>
        <v>3.9366624176437881E-3</v>
      </c>
    </row>
    <row r="48" spans="1:4" x14ac:dyDescent="0.3">
      <c r="A48" s="1">
        <v>42073</v>
      </c>
      <c r="B48">
        <v>2044.160034</v>
      </c>
      <c r="C48">
        <f t="shared" si="0"/>
        <v>7.622742242779287</v>
      </c>
      <c r="D48">
        <f t="shared" si="1"/>
        <v>-1.7106821197867994E-2</v>
      </c>
    </row>
    <row r="49" spans="1:4" x14ac:dyDescent="0.3">
      <c r="A49" s="1">
        <v>42074</v>
      </c>
      <c r="B49">
        <v>2040.23999</v>
      </c>
      <c r="C49">
        <f t="shared" si="0"/>
        <v>7.6208227220758289</v>
      </c>
      <c r="D49">
        <f t="shared" si="1"/>
        <v>-1.919520703458133E-3</v>
      </c>
    </row>
    <row r="50" spans="1:4" x14ac:dyDescent="0.3">
      <c r="A50" s="1">
        <v>42075</v>
      </c>
      <c r="B50">
        <v>2065.9499510000001</v>
      </c>
      <c r="C50">
        <f t="shared" si="0"/>
        <v>7.6333454243135481</v>
      </c>
      <c r="D50">
        <f t="shared" si="1"/>
        <v>1.252270223771923E-2</v>
      </c>
    </row>
    <row r="51" spans="1:4" x14ac:dyDescent="0.3">
      <c r="A51" s="1">
        <v>42076</v>
      </c>
      <c r="B51">
        <v>2053.3999020000001</v>
      </c>
      <c r="C51">
        <f t="shared" si="0"/>
        <v>7.6272521871391401</v>
      </c>
      <c r="D51">
        <f t="shared" si="1"/>
        <v>-6.0932371744080172E-3</v>
      </c>
    </row>
    <row r="52" spans="1:4" x14ac:dyDescent="0.3">
      <c r="A52" s="1">
        <v>42079</v>
      </c>
      <c r="B52">
        <v>2081.1899410000001</v>
      </c>
      <c r="C52">
        <f t="shared" si="0"/>
        <v>7.6406950961352003</v>
      </c>
      <c r="D52">
        <f t="shared" si="1"/>
        <v>1.3442908996060154E-2</v>
      </c>
    </row>
    <row r="53" spans="1:4" x14ac:dyDescent="0.3">
      <c r="A53" s="1">
        <v>42080</v>
      </c>
      <c r="B53">
        <v>2074.280029</v>
      </c>
      <c r="C53">
        <f t="shared" si="0"/>
        <v>7.637369398479497</v>
      </c>
      <c r="D53">
        <f t="shared" si="1"/>
        <v>-3.3256976557032303E-3</v>
      </c>
    </row>
    <row r="54" spans="1:4" x14ac:dyDescent="0.3">
      <c r="A54" s="1">
        <v>42081</v>
      </c>
      <c r="B54">
        <v>2099.5</v>
      </c>
      <c r="C54">
        <f t="shared" si="0"/>
        <v>7.6494545001242482</v>
      </c>
      <c r="D54">
        <f t="shared" si="1"/>
        <v>1.2085101644751184E-2</v>
      </c>
    </row>
    <row r="55" spans="1:4" x14ac:dyDescent="0.3">
      <c r="A55" s="1">
        <v>42082</v>
      </c>
      <c r="B55">
        <v>2089.2700199999999</v>
      </c>
      <c r="C55">
        <f t="shared" si="0"/>
        <v>7.6445700112216581</v>
      </c>
      <c r="D55">
        <f t="shared" si="1"/>
        <v>-4.8844889025900784E-3</v>
      </c>
    </row>
    <row r="56" spans="1:4" x14ac:dyDescent="0.3">
      <c r="A56" s="1">
        <v>42083</v>
      </c>
      <c r="B56">
        <v>2108.1000979999999</v>
      </c>
      <c r="C56">
        <f t="shared" si="0"/>
        <v>7.6535423933536189</v>
      </c>
      <c r="D56">
        <f t="shared" si="1"/>
        <v>8.9723821319607211E-3</v>
      </c>
    </row>
    <row r="57" spans="1:4" x14ac:dyDescent="0.3">
      <c r="A57" s="1">
        <v>42086</v>
      </c>
      <c r="B57">
        <v>2104.419922</v>
      </c>
      <c r="C57">
        <f t="shared" si="0"/>
        <v>7.6517951366432433</v>
      </c>
      <c r="D57">
        <f t="shared" si="1"/>
        <v>-1.7472567103755665E-3</v>
      </c>
    </row>
    <row r="58" spans="1:4" x14ac:dyDescent="0.3">
      <c r="A58" s="1">
        <v>42087</v>
      </c>
      <c r="B58">
        <v>2091.5</v>
      </c>
      <c r="C58">
        <f t="shared" si="0"/>
        <v>7.6456367908822527</v>
      </c>
      <c r="D58">
        <f t="shared" si="1"/>
        <v>-6.1583457609906134E-3</v>
      </c>
    </row>
    <row r="59" spans="1:4" x14ac:dyDescent="0.3">
      <c r="A59" s="1">
        <v>42088</v>
      </c>
      <c r="B59">
        <v>2061.0500489999999</v>
      </c>
      <c r="C59">
        <f t="shared" si="0"/>
        <v>7.6309708644384058</v>
      </c>
      <c r="D59">
        <f t="shared" si="1"/>
        <v>-1.4665926443846899E-2</v>
      </c>
    </row>
    <row r="60" spans="1:4" x14ac:dyDescent="0.3">
      <c r="A60" s="1">
        <v>42089</v>
      </c>
      <c r="B60">
        <v>2056.1499020000001</v>
      </c>
      <c r="C60">
        <f t="shared" si="0"/>
        <v>7.6285905334503585</v>
      </c>
      <c r="D60">
        <f t="shared" si="1"/>
        <v>-2.3803309880472412E-3</v>
      </c>
    </row>
    <row r="61" spans="1:4" x14ac:dyDescent="0.3">
      <c r="A61" s="1">
        <v>42090</v>
      </c>
      <c r="B61">
        <v>2061.0200199999999</v>
      </c>
      <c r="C61">
        <f t="shared" si="0"/>
        <v>7.6309562945744798</v>
      </c>
      <c r="D61">
        <f t="shared" si="1"/>
        <v>2.3657611241212351E-3</v>
      </c>
    </row>
    <row r="62" spans="1:4" x14ac:dyDescent="0.3">
      <c r="A62" s="1">
        <v>42093</v>
      </c>
      <c r="B62">
        <v>2086.23999</v>
      </c>
      <c r="C62">
        <f t="shared" si="0"/>
        <v>7.6431186768818495</v>
      </c>
      <c r="D62">
        <f t="shared" si="1"/>
        <v>1.2162382307369768E-2</v>
      </c>
    </row>
    <row r="63" spans="1:4" x14ac:dyDescent="0.3">
      <c r="A63" s="1">
        <v>42094</v>
      </c>
      <c r="B63">
        <v>2067.889893</v>
      </c>
      <c r="C63">
        <f t="shared" si="0"/>
        <v>7.6342839909806743</v>
      </c>
      <c r="D63">
        <f t="shared" si="1"/>
        <v>-8.8346859011751988E-3</v>
      </c>
    </row>
    <row r="64" spans="1:4" x14ac:dyDescent="0.3">
      <c r="A64" s="1">
        <v>42095</v>
      </c>
      <c r="B64">
        <v>2059.6899410000001</v>
      </c>
      <c r="C64">
        <f t="shared" si="0"/>
        <v>7.6303107363775764</v>
      </c>
      <c r="D64">
        <f t="shared" si="1"/>
        <v>-3.9732546030979421E-3</v>
      </c>
    </row>
    <row r="65" spans="1:4" x14ac:dyDescent="0.3">
      <c r="A65" s="1">
        <v>42096</v>
      </c>
      <c r="B65">
        <v>2066.959961</v>
      </c>
      <c r="C65">
        <f t="shared" si="0"/>
        <v>7.6338341889087662</v>
      </c>
      <c r="D65">
        <f t="shared" si="1"/>
        <v>3.5234525311897968E-3</v>
      </c>
    </row>
    <row r="66" spans="1:4" x14ac:dyDescent="0.3">
      <c r="A66" s="1">
        <v>42100</v>
      </c>
      <c r="B66">
        <v>2080.6201169999999</v>
      </c>
      <c r="C66">
        <f t="shared" si="0"/>
        <v>7.6404212614355771</v>
      </c>
      <c r="D66">
        <f t="shared" si="1"/>
        <v>6.5870725268108998E-3</v>
      </c>
    </row>
    <row r="67" spans="1:4" x14ac:dyDescent="0.3">
      <c r="A67" s="1">
        <v>42101</v>
      </c>
      <c r="B67">
        <v>2076.330078</v>
      </c>
      <c r="C67">
        <f t="shared" ref="C67:C130" si="2">LN(B67)</f>
        <v>7.638357228756905</v>
      </c>
      <c r="D67">
        <f t="shared" si="1"/>
        <v>-2.0640326786720564E-3</v>
      </c>
    </row>
    <row r="68" spans="1:4" x14ac:dyDescent="0.3">
      <c r="A68" s="1">
        <v>42102</v>
      </c>
      <c r="B68">
        <v>2081.8999020000001</v>
      </c>
      <c r="C68">
        <f t="shared" si="2"/>
        <v>7.6410361702093414</v>
      </c>
      <c r="D68">
        <f t="shared" ref="D68:D131" si="3">C68-C67</f>
        <v>2.6789414524364119E-3</v>
      </c>
    </row>
    <row r="69" spans="1:4" x14ac:dyDescent="0.3">
      <c r="A69" s="1">
        <v>42103</v>
      </c>
      <c r="B69">
        <v>2091.179932</v>
      </c>
      <c r="C69">
        <f t="shared" si="2"/>
        <v>7.6454837464199334</v>
      </c>
      <c r="D69">
        <f t="shared" si="3"/>
        <v>4.4475762105919969E-3</v>
      </c>
    </row>
    <row r="70" spans="1:4" x14ac:dyDescent="0.3">
      <c r="A70" s="1">
        <v>42104</v>
      </c>
      <c r="B70">
        <v>2102.0600589999999</v>
      </c>
      <c r="C70">
        <f t="shared" si="2"/>
        <v>7.6506731233407992</v>
      </c>
      <c r="D70">
        <f t="shared" si="3"/>
        <v>5.1893769208657403E-3</v>
      </c>
    </row>
    <row r="71" spans="1:4" x14ac:dyDescent="0.3">
      <c r="A71" s="1">
        <v>42107</v>
      </c>
      <c r="B71">
        <v>2092.429932</v>
      </c>
      <c r="C71">
        <f t="shared" si="2"/>
        <v>7.6460813164983259</v>
      </c>
      <c r="D71">
        <f t="shared" si="3"/>
        <v>-4.5918068424732894E-3</v>
      </c>
    </row>
    <row r="72" spans="1:4" x14ac:dyDescent="0.3">
      <c r="A72" s="1">
        <v>42108</v>
      </c>
      <c r="B72">
        <v>2095.8400879999999</v>
      </c>
      <c r="C72">
        <f t="shared" si="2"/>
        <v>7.6477097486372756</v>
      </c>
      <c r="D72">
        <f t="shared" si="3"/>
        <v>1.6284321389496981E-3</v>
      </c>
    </row>
    <row r="73" spans="1:4" x14ac:dyDescent="0.3">
      <c r="A73" s="1">
        <v>42109</v>
      </c>
      <c r="B73">
        <v>2106.6298830000001</v>
      </c>
      <c r="C73">
        <f t="shared" si="2"/>
        <v>7.6528447377190894</v>
      </c>
      <c r="D73">
        <f t="shared" si="3"/>
        <v>5.1349890818137567E-3</v>
      </c>
    </row>
    <row r="74" spans="1:4" x14ac:dyDescent="0.3">
      <c r="A74" s="1">
        <v>42110</v>
      </c>
      <c r="B74">
        <v>2104.98999</v>
      </c>
      <c r="C74">
        <f t="shared" si="2"/>
        <v>7.6520659907607573</v>
      </c>
      <c r="D74">
        <f t="shared" si="3"/>
        <v>-7.7874695833202168E-4</v>
      </c>
    </row>
    <row r="75" spans="1:4" x14ac:dyDescent="0.3">
      <c r="A75" s="1">
        <v>42111</v>
      </c>
      <c r="B75">
        <v>2081.179932</v>
      </c>
      <c r="C75">
        <f t="shared" si="2"/>
        <v>7.6406902868557252</v>
      </c>
      <c r="D75">
        <f t="shared" si="3"/>
        <v>-1.1375703905032175E-2</v>
      </c>
    </row>
    <row r="76" spans="1:4" x14ac:dyDescent="0.3">
      <c r="A76" s="1">
        <v>42114</v>
      </c>
      <c r="B76">
        <v>2100.3999020000001</v>
      </c>
      <c r="C76">
        <f t="shared" si="2"/>
        <v>7.6498830351059235</v>
      </c>
      <c r="D76">
        <f t="shared" si="3"/>
        <v>9.1927482501983349E-3</v>
      </c>
    </row>
    <row r="77" spans="1:4" x14ac:dyDescent="0.3">
      <c r="A77" s="1">
        <v>42115</v>
      </c>
      <c r="B77">
        <v>2097.290039</v>
      </c>
      <c r="C77">
        <f t="shared" si="2"/>
        <v>7.6484013327350144</v>
      </c>
      <c r="D77">
        <f t="shared" si="3"/>
        <v>-1.4817023709090549E-3</v>
      </c>
    </row>
    <row r="78" spans="1:4" x14ac:dyDescent="0.3">
      <c r="A78" s="1">
        <v>42116</v>
      </c>
      <c r="B78">
        <v>2107.959961</v>
      </c>
      <c r="C78">
        <f t="shared" si="2"/>
        <v>7.6534759156478511</v>
      </c>
      <c r="D78">
        <f t="shared" si="3"/>
        <v>5.0745829128366893E-3</v>
      </c>
    </row>
    <row r="79" spans="1:4" x14ac:dyDescent="0.3">
      <c r="A79" s="1">
        <v>42117</v>
      </c>
      <c r="B79">
        <v>2112.929932</v>
      </c>
      <c r="C79">
        <f t="shared" si="2"/>
        <v>7.6558308566308373</v>
      </c>
      <c r="D79">
        <f t="shared" si="3"/>
        <v>2.3549409829861645E-3</v>
      </c>
    </row>
    <row r="80" spans="1:4" x14ac:dyDescent="0.3">
      <c r="A80" s="1">
        <v>42118</v>
      </c>
      <c r="B80">
        <v>2117.6899410000001</v>
      </c>
      <c r="C80">
        <f t="shared" si="2"/>
        <v>7.6580811230936705</v>
      </c>
      <c r="D80">
        <f t="shared" si="3"/>
        <v>2.250266462833217E-3</v>
      </c>
    </row>
    <row r="81" spans="1:4" x14ac:dyDescent="0.3">
      <c r="A81" s="1">
        <v>42121</v>
      </c>
      <c r="B81">
        <v>2108.919922</v>
      </c>
      <c r="C81">
        <f t="shared" si="2"/>
        <v>7.6539312101040444</v>
      </c>
      <c r="D81">
        <f t="shared" si="3"/>
        <v>-4.1499129896260811E-3</v>
      </c>
    </row>
    <row r="82" spans="1:4" x14ac:dyDescent="0.3">
      <c r="A82" s="1">
        <v>42122</v>
      </c>
      <c r="B82">
        <v>2114.76001</v>
      </c>
      <c r="C82">
        <f t="shared" si="2"/>
        <v>7.6566966145929474</v>
      </c>
      <c r="D82">
        <f t="shared" si="3"/>
        <v>2.765404488902945E-3</v>
      </c>
    </row>
    <row r="83" spans="1:4" x14ac:dyDescent="0.3">
      <c r="A83" s="1">
        <v>42123</v>
      </c>
      <c r="B83">
        <v>2106.8500979999999</v>
      </c>
      <c r="C83">
        <f t="shared" si="2"/>
        <v>7.6529492665177044</v>
      </c>
      <c r="D83">
        <f t="shared" si="3"/>
        <v>-3.7473480752430177E-3</v>
      </c>
    </row>
    <row r="84" spans="1:4" x14ac:dyDescent="0.3">
      <c r="A84" s="1">
        <v>42124</v>
      </c>
      <c r="B84">
        <v>2085.51001</v>
      </c>
      <c r="C84">
        <f t="shared" si="2"/>
        <v>7.6427687134336804</v>
      </c>
      <c r="D84">
        <f t="shared" si="3"/>
        <v>-1.0180553084023991E-2</v>
      </c>
    </row>
    <row r="85" spans="1:4" x14ac:dyDescent="0.3">
      <c r="A85" s="1">
        <v>42125</v>
      </c>
      <c r="B85">
        <v>2108.290039</v>
      </c>
      <c r="C85">
        <f t="shared" si="2"/>
        <v>7.6536324898551085</v>
      </c>
      <c r="D85">
        <f t="shared" si="3"/>
        <v>1.0863776421428106E-2</v>
      </c>
    </row>
    <row r="86" spans="1:4" x14ac:dyDescent="0.3">
      <c r="A86" s="1">
        <v>42128</v>
      </c>
      <c r="B86">
        <v>2114.48999</v>
      </c>
      <c r="C86">
        <f t="shared" si="2"/>
        <v>7.6565689229216733</v>
      </c>
      <c r="D86">
        <f t="shared" si="3"/>
        <v>2.9364330665648808E-3</v>
      </c>
    </row>
    <row r="87" spans="1:4" x14ac:dyDescent="0.3">
      <c r="A87" s="1">
        <v>42129</v>
      </c>
      <c r="B87">
        <v>2089.459961</v>
      </c>
      <c r="C87">
        <f t="shared" si="2"/>
        <v>7.6446609197038979</v>
      </c>
      <c r="D87">
        <f t="shared" si="3"/>
        <v>-1.1908003217775409E-2</v>
      </c>
    </row>
    <row r="88" spans="1:4" x14ac:dyDescent="0.3">
      <c r="A88" s="1">
        <v>42130</v>
      </c>
      <c r="B88">
        <v>2080.1499020000001</v>
      </c>
      <c r="C88">
        <f t="shared" si="2"/>
        <v>7.6401952383678013</v>
      </c>
      <c r="D88">
        <f t="shared" si="3"/>
        <v>-4.4656813360965941E-3</v>
      </c>
    </row>
    <row r="89" spans="1:4" x14ac:dyDescent="0.3">
      <c r="A89" s="1">
        <v>42131</v>
      </c>
      <c r="B89">
        <v>2088</v>
      </c>
      <c r="C89">
        <f t="shared" si="2"/>
        <v>7.643961949002529</v>
      </c>
      <c r="D89">
        <f t="shared" si="3"/>
        <v>3.7667106347276658E-3</v>
      </c>
    </row>
    <row r="90" spans="1:4" x14ac:dyDescent="0.3">
      <c r="A90" s="1">
        <v>42132</v>
      </c>
      <c r="B90">
        <v>2116.1000979999999</v>
      </c>
      <c r="C90">
        <f t="shared" si="2"/>
        <v>7.6573300971523359</v>
      </c>
      <c r="D90">
        <f t="shared" si="3"/>
        <v>1.3368148149806913E-2</v>
      </c>
    </row>
    <row r="91" spans="1:4" x14ac:dyDescent="0.3">
      <c r="A91" s="1">
        <v>42135</v>
      </c>
      <c r="B91">
        <v>2105.330078</v>
      </c>
      <c r="C91">
        <f t="shared" si="2"/>
        <v>7.6522275404744349</v>
      </c>
      <c r="D91">
        <f t="shared" si="3"/>
        <v>-5.1025566779010489E-3</v>
      </c>
    </row>
    <row r="92" spans="1:4" x14ac:dyDescent="0.3">
      <c r="A92" s="1">
        <v>42136</v>
      </c>
      <c r="B92">
        <v>2099.1201169999999</v>
      </c>
      <c r="C92">
        <f t="shared" si="2"/>
        <v>7.6492735440051183</v>
      </c>
      <c r="D92">
        <f t="shared" si="3"/>
        <v>-2.9539964693165999E-3</v>
      </c>
    </row>
    <row r="93" spans="1:4" x14ac:dyDescent="0.3">
      <c r="A93" s="1">
        <v>42137</v>
      </c>
      <c r="B93">
        <v>2098.4799800000001</v>
      </c>
      <c r="C93">
        <f t="shared" si="2"/>
        <v>7.6489685425804135</v>
      </c>
      <c r="D93">
        <f t="shared" si="3"/>
        <v>-3.050014247047983E-4</v>
      </c>
    </row>
    <row r="94" spans="1:4" x14ac:dyDescent="0.3">
      <c r="A94" s="1">
        <v>42138</v>
      </c>
      <c r="B94">
        <v>2121.1000979999999</v>
      </c>
      <c r="C94">
        <f t="shared" si="2"/>
        <v>7.6596901472276118</v>
      </c>
      <c r="D94">
        <f t="shared" si="3"/>
        <v>1.0721604647198291E-2</v>
      </c>
    </row>
    <row r="95" spans="1:4" x14ac:dyDescent="0.3">
      <c r="A95" s="1">
        <v>42139</v>
      </c>
      <c r="B95">
        <v>2122.7299800000001</v>
      </c>
      <c r="C95">
        <f t="shared" si="2"/>
        <v>7.6604582656725917</v>
      </c>
      <c r="D95">
        <f t="shared" si="3"/>
        <v>7.681184449799261E-4</v>
      </c>
    </row>
    <row r="96" spans="1:4" x14ac:dyDescent="0.3">
      <c r="A96" s="1">
        <v>42142</v>
      </c>
      <c r="B96">
        <v>2129.1999510000001</v>
      </c>
      <c r="C96">
        <f t="shared" si="2"/>
        <v>7.6635015782852633</v>
      </c>
      <c r="D96">
        <f t="shared" si="3"/>
        <v>3.0433126126716559E-3</v>
      </c>
    </row>
    <row r="97" spans="1:4" x14ac:dyDescent="0.3">
      <c r="A97" s="1">
        <v>42143</v>
      </c>
      <c r="B97">
        <v>2127.830078</v>
      </c>
      <c r="C97">
        <f t="shared" si="2"/>
        <v>7.6628579967093993</v>
      </c>
      <c r="D97">
        <f t="shared" si="3"/>
        <v>-6.4358157586408282E-4</v>
      </c>
    </row>
    <row r="98" spans="1:4" x14ac:dyDescent="0.3">
      <c r="A98" s="1">
        <v>42144</v>
      </c>
      <c r="B98">
        <v>2125.8500979999999</v>
      </c>
      <c r="C98">
        <f t="shared" si="2"/>
        <v>7.6619270474790504</v>
      </c>
      <c r="D98">
        <f t="shared" si="3"/>
        <v>-9.3094923034886534E-4</v>
      </c>
    </row>
    <row r="99" spans="1:4" x14ac:dyDescent="0.3">
      <c r="A99" s="1">
        <v>42145</v>
      </c>
      <c r="B99">
        <v>2130.820068</v>
      </c>
      <c r="C99">
        <f t="shared" si="2"/>
        <v>7.6642621930574393</v>
      </c>
      <c r="D99">
        <f t="shared" si="3"/>
        <v>2.3351455783888753E-3</v>
      </c>
    </row>
    <row r="100" spans="1:4" x14ac:dyDescent="0.3">
      <c r="A100" s="1">
        <v>42146</v>
      </c>
      <c r="B100">
        <v>2126.0600589999999</v>
      </c>
      <c r="C100">
        <f t="shared" si="2"/>
        <v>7.6620258082676926</v>
      </c>
      <c r="D100">
        <f t="shared" si="3"/>
        <v>-2.2363847897466371E-3</v>
      </c>
    </row>
    <row r="101" spans="1:4" x14ac:dyDescent="0.3">
      <c r="A101" s="1">
        <v>42150</v>
      </c>
      <c r="B101">
        <v>2104.1999510000001</v>
      </c>
      <c r="C101">
        <f t="shared" si="2"/>
        <v>7.6516906030874274</v>
      </c>
      <c r="D101">
        <f t="shared" si="3"/>
        <v>-1.0335205180265206E-2</v>
      </c>
    </row>
    <row r="102" spans="1:4" x14ac:dyDescent="0.3">
      <c r="A102" s="1">
        <v>42151</v>
      </c>
      <c r="B102">
        <v>2123.4799800000001</v>
      </c>
      <c r="C102">
        <f t="shared" si="2"/>
        <v>7.6608115218774735</v>
      </c>
      <c r="D102">
        <f t="shared" si="3"/>
        <v>9.120918790046062E-3</v>
      </c>
    </row>
    <row r="103" spans="1:4" x14ac:dyDescent="0.3">
      <c r="A103" s="1">
        <v>42152</v>
      </c>
      <c r="B103">
        <v>2120.790039</v>
      </c>
      <c r="C103">
        <f t="shared" si="2"/>
        <v>7.6595439581512625</v>
      </c>
      <c r="D103">
        <f t="shared" si="3"/>
        <v>-1.2675637262109518E-3</v>
      </c>
    </row>
    <row r="104" spans="1:4" x14ac:dyDescent="0.3">
      <c r="A104" s="1">
        <v>42153</v>
      </c>
      <c r="B104">
        <v>2107.389893</v>
      </c>
      <c r="C104">
        <f t="shared" si="2"/>
        <v>7.6532054431968231</v>
      </c>
      <c r="D104">
        <f t="shared" si="3"/>
        <v>-6.3385149544394892E-3</v>
      </c>
    </row>
    <row r="105" spans="1:4" x14ac:dyDescent="0.3">
      <c r="A105" s="1">
        <v>42156</v>
      </c>
      <c r="B105">
        <v>2111.7299800000001</v>
      </c>
      <c r="C105">
        <f t="shared" si="2"/>
        <v>7.6552627862738083</v>
      </c>
      <c r="D105">
        <f t="shared" si="3"/>
        <v>2.0573430769852408E-3</v>
      </c>
    </row>
    <row r="106" spans="1:4" x14ac:dyDescent="0.3">
      <c r="A106" s="1">
        <v>42157</v>
      </c>
      <c r="B106">
        <v>2109.6000979999999</v>
      </c>
      <c r="C106">
        <f t="shared" si="2"/>
        <v>7.6542536814933797</v>
      </c>
      <c r="D106">
        <f t="shared" si="3"/>
        <v>-1.0091047804285935E-3</v>
      </c>
    </row>
    <row r="107" spans="1:4" x14ac:dyDescent="0.3">
      <c r="A107" s="1">
        <v>42158</v>
      </c>
      <c r="B107">
        <v>2114.070068</v>
      </c>
      <c r="C107">
        <f t="shared" si="2"/>
        <v>7.6563703106301979</v>
      </c>
      <c r="D107">
        <f t="shared" si="3"/>
        <v>2.1166291368182044E-3</v>
      </c>
    </row>
    <row r="108" spans="1:4" x14ac:dyDescent="0.3">
      <c r="A108" s="1">
        <v>42159</v>
      </c>
      <c r="B108">
        <v>2095.8400879999999</v>
      </c>
      <c r="C108">
        <f t="shared" si="2"/>
        <v>7.6477097486372756</v>
      </c>
      <c r="D108">
        <f t="shared" si="3"/>
        <v>-8.660561992922311E-3</v>
      </c>
    </row>
    <row r="109" spans="1:4" x14ac:dyDescent="0.3">
      <c r="A109" s="1">
        <v>42160</v>
      </c>
      <c r="B109">
        <v>2092.830078</v>
      </c>
      <c r="C109">
        <f t="shared" si="2"/>
        <v>7.6462725332926293</v>
      </c>
      <c r="D109">
        <f t="shared" si="3"/>
        <v>-1.4372153446462477E-3</v>
      </c>
    </row>
    <row r="110" spans="1:4" x14ac:dyDescent="0.3">
      <c r="A110" s="1">
        <v>42163</v>
      </c>
      <c r="B110">
        <v>2079.280029</v>
      </c>
      <c r="C110">
        <f t="shared" si="2"/>
        <v>7.6397769728712737</v>
      </c>
      <c r="D110">
        <f t="shared" si="3"/>
        <v>-6.4955604213556839E-3</v>
      </c>
    </row>
    <row r="111" spans="1:4" x14ac:dyDescent="0.3">
      <c r="A111" s="1">
        <v>42164</v>
      </c>
      <c r="B111">
        <v>2080.1499020000001</v>
      </c>
      <c r="C111">
        <f t="shared" si="2"/>
        <v>7.6401952383678013</v>
      </c>
      <c r="D111">
        <f t="shared" si="3"/>
        <v>4.1826549652768108E-4</v>
      </c>
    </row>
    <row r="112" spans="1:4" x14ac:dyDescent="0.3">
      <c r="A112" s="1">
        <v>42165</v>
      </c>
      <c r="B112">
        <v>2105.1999510000001</v>
      </c>
      <c r="C112">
        <f t="shared" si="2"/>
        <v>7.652165730203925</v>
      </c>
      <c r="D112">
        <f t="shared" si="3"/>
        <v>1.1970491836123642E-2</v>
      </c>
    </row>
    <row r="113" spans="1:4" x14ac:dyDescent="0.3">
      <c r="A113" s="1">
        <v>42166</v>
      </c>
      <c r="B113">
        <v>2108.860107</v>
      </c>
      <c r="C113">
        <f t="shared" si="2"/>
        <v>7.6539028468420476</v>
      </c>
      <c r="D113">
        <f t="shared" si="3"/>
        <v>1.7371166381225933E-3</v>
      </c>
    </row>
    <row r="114" spans="1:4" x14ac:dyDescent="0.3">
      <c r="A114" s="1">
        <v>42167</v>
      </c>
      <c r="B114">
        <v>2094.110107</v>
      </c>
      <c r="C114">
        <f t="shared" si="2"/>
        <v>7.6468839721875357</v>
      </c>
      <c r="D114">
        <f t="shared" si="3"/>
        <v>-7.0188746545118974E-3</v>
      </c>
    </row>
    <row r="115" spans="1:4" x14ac:dyDescent="0.3">
      <c r="A115" s="1">
        <v>42170</v>
      </c>
      <c r="B115">
        <v>2084.429932</v>
      </c>
      <c r="C115">
        <f t="shared" si="2"/>
        <v>7.6422506829396317</v>
      </c>
      <c r="D115">
        <f t="shared" si="3"/>
        <v>-4.63328924790396E-3</v>
      </c>
    </row>
    <row r="116" spans="1:4" x14ac:dyDescent="0.3">
      <c r="A116" s="1">
        <v>42171</v>
      </c>
      <c r="B116">
        <v>2096.290039</v>
      </c>
      <c r="C116">
        <f t="shared" si="2"/>
        <v>7.6479244132531621</v>
      </c>
      <c r="D116">
        <f t="shared" si="3"/>
        <v>5.6737303135303563E-3</v>
      </c>
    </row>
    <row r="117" spans="1:4" x14ac:dyDescent="0.3">
      <c r="A117" s="1">
        <v>42172</v>
      </c>
      <c r="B117">
        <v>2100.4399410000001</v>
      </c>
      <c r="C117">
        <f t="shared" si="2"/>
        <v>7.6499020974846372</v>
      </c>
      <c r="D117">
        <f t="shared" si="3"/>
        <v>1.9776842314751519E-3</v>
      </c>
    </row>
    <row r="118" spans="1:4" x14ac:dyDescent="0.3">
      <c r="A118" s="1">
        <v>42173</v>
      </c>
      <c r="B118">
        <v>2121.23999</v>
      </c>
      <c r="C118">
        <f t="shared" si="2"/>
        <v>7.6597560976215684</v>
      </c>
      <c r="D118">
        <f t="shared" si="3"/>
        <v>9.8540001369311625E-3</v>
      </c>
    </row>
    <row r="119" spans="1:4" x14ac:dyDescent="0.3">
      <c r="A119" s="1">
        <v>42174</v>
      </c>
      <c r="B119">
        <v>2109.98999</v>
      </c>
      <c r="C119">
        <f t="shared" si="2"/>
        <v>7.6544384823830294</v>
      </c>
      <c r="D119">
        <f t="shared" si="3"/>
        <v>-5.3176152385390196E-3</v>
      </c>
    </row>
    <row r="120" spans="1:4" x14ac:dyDescent="0.3">
      <c r="A120" s="1">
        <v>42177</v>
      </c>
      <c r="B120">
        <v>2122.8500979999999</v>
      </c>
      <c r="C120">
        <f t="shared" si="2"/>
        <v>7.6605148506375791</v>
      </c>
      <c r="D120">
        <f t="shared" si="3"/>
        <v>6.0763682545497133E-3</v>
      </c>
    </row>
    <row r="121" spans="1:4" x14ac:dyDescent="0.3">
      <c r="A121" s="1">
        <v>42178</v>
      </c>
      <c r="B121">
        <v>2124.1999510000001</v>
      </c>
      <c r="C121">
        <f t="shared" si="2"/>
        <v>7.661150516819931</v>
      </c>
      <c r="D121">
        <f t="shared" si="3"/>
        <v>6.3566618235189054E-4</v>
      </c>
    </row>
    <row r="122" spans="1:4" x14ac:dyDescent="0.3">
      <c r="A122" s="1">
        <v>42179</v>
      </c>
      <c r="B122">
        <v>2108.580078</v>
      </c>
      <c r="C122">
        <f t="shared" si="2"/>
        <v>7.6537700511232574</v>
      </c>
      <c r="D122">
        <f t="shared" si="3"/>
        <v>-7.3804656966736104E-3</v>
      </c>
    </row>
    <row r="123" spans="1:4" x14ac:dyDescent="0.3">
      <c r="A123" s="1">
        <v>42180</v>
      </c>
      <c r="B123">
        <v>2102.3100589999999</v>
      </c>
      <c r="C123">
        <f t="shared" si="2"/>
        <v>7.6507920472191824</v>
      </c>
      <c r="D123">
        <f t="shared" si="3"/>
        <v>-2.9780039040749884E-3</v>
      </c>
    </row>
    <row r="124" spans="1:4" x14ac:dyDescent="0.3">
      <c r="A124" s="1">
        <v>42181</v>
      </c>
      <c r="B124">
        <v>2101.48999</v>
      </c>
      <c r="C124">
        <f t="shared" si="2"/>
        <v>7.6504018911694924</v>
      </c>
      <c r="D124">
        <f t="shared" si="3"/>
        <v>-3.9015604968994921E-4</v>
      </c>
    </row>
    <row r="125" spans="1:4" x14ac:dyDescent="0.3">
      <c r="A125" s="1">
        <v>42184</v>
      </c>
      <c r="B125">
        <v>2057.639893</v>
      </c>
      <c r="C125">
        <f t="shared" si="2"/>
        <v>7.6293149219774374</v>
      </c>
      <c r="D125">
        <f t="shared" si="3"/>
        <v>-2.1086969192054994E-2</v>
      </c>
    </row>
    <row r="126" spans="1:4" x14ac:dyDescent="0.3">
      <c r="A126" s="1">
        <v>42185</v>
      </c>
      <c r="B126">
        <v>2063.110107</v>
      </c>
      <c r="C126">
        <f t="shared" si="2"/>
        <v>7.6319698839203909</v>
      </c>
      <c r="D126">
        <f t="shared" si="3"/>
        <v>2.6549619429534488E-3</v>
      </c>
    </row>
    <row r="127" spans="1:4" x14ac:dyDescent="0.3">
      <c r="A127" s="1">
        <v>42186</v>
      </c>
      <c r="B127">
        <v>2077.419922</v>
      </c>
      <c r="C127">
        <f t="shared" si="2"/>
        <v>7.6388819806196837</v>
      </c>
      <c r="D127">
        <f t="shared" si="3"/>
        <v>6.9120966992928246E-3</v>
      </c>
    </row>
    <row r="128" spans="1:4" x14ac:dyDescent="0.3">
      <c r="A128" s="1">
        <v>42187</v>
      </c>
      <c r="B128">
        <v>2076.780029</v>
      </c>
      <c r="C128">
        <f t="shared" si="2"/>
        <v>7.6385739102270165</v>
      </c>
      <c r="D128">
        <f t="shared" si="3"/>
        <v>-3.0807039266722569E-4</v>
      </c>
    </row>
    <row r="129" spans="1:4" x14ac:dyDescent="0.3">
      <c r="A129" s="1">
        <v>42191</v>
      </c>
      <c r="B129">
        <v>2068.76001</v>
      </c>
      <c r="C129">
        <f t="shared" si="2"/>
        <v>7.6347046777843612</v>
      </c>
      <c r="D129">
        <f t="shared" si="3"/>
        <v>-3.869232442655246E-3</v>
      </c>
    </row>
    <row r="130" spans="1:4" x14ac:dyDescent="0.3">
      <c r="A130" s="1">
        <v>42192</v>
      </c>
      <c r="B130">
        <v>2081.3400879999999</v>
      </c>
      <c r="C130">
        <f t="shared" si="2"/>
        <v>7.6407672383174878</v>
      </c>
      <c r="D130">
        <f t="shared" si="3"/>
        <v>6.062560533126593E-3</v>
      </c>
    </row>
    <row r="131" spans="1:4" x14ac:dyDescent="0.3">
      <c r="A131" s="1">
        <v>42193</v>
      </c>
      <c r="B131">
        <v>2046.6800539999999</v>
      </c>
      <c r="C131">
        <f t="shared" ref="C131:C194" si="4">LN(B131)</f>
        <v>7.6239742734940315</v>
      </c>
      <c r="D131">
        <f t="shared" si="3"/>
        <v>-1.679296482345638E-2</v>
      </c>
    </row>
    <row r="132" spans="1:4" x14ac:dyDescent="0.3">
      <c r="A132" s="1">
        <v>42194</v>
      </c>
      <c r="B132">
        <v>2051.3100589999999</v>
      </c>
      <c r="C132">
        <f t="shared" si="4"/>
        <v>7.6262339211956602</v>
      </c>
      <c r="D132">
        <f t="shared" ref="D132:D195" si="5">C132-C131</f>
        <v>2.2596477016287864E-3</v>
      </c>
    </row>
    <row r="133" spans="1:4" x14ac:dyDescent="0.3">
      <c r="A133" s="1">
        <v>42195</v>
      </c>
      <c r="B133">
        <v>2076.6201169999999</v>
      </c>
      <c r="C133">
        <f t="shared" si="4"/>
        <v>7.6384969072923328</v>
      </c>
      <c r="D133">
        <f t="shared" si="5"/>
        <v>1.2262986096672535E-2</v>
      </c>
    </row>
    <row r="134" spans="1:4" x14ac:dyDescent="0.3">
      <c r="A134" s="1">
        <v>42198</v>
      </c>
      <c r="B134">
        <v>2099.6000979999999</v>
      </c>
      <c r="C134">
        <f t="shared" si="4"/>
        <v>7.6495021760537005</v>
      </c>
      <c r="D134">
        <f t="shared" si="5"/>
        <v>1.1005268761367759E-2</v>
      </c>
    </row>
    <row r="135" spans="1:4" x14ac:dyDescent="0.3">
      <c r="A135" s="1">
        <v>42199</v>
      </c>
      <c r="B135">
        <v>2108.9499510000001</v>
      </c>
      <c r="C135">
        <f t="shared" si="4"/>
        <v>7.6539454490449819</v>
      </c>
      <c r="D135">
        <f t="shared" si="5"/>
        <v>4.4432729912813329E-3</v>
      </c>
    </row>
    <row r="136" spans="1:4" x14ac:dyDescent="0.3">
      <c r="A136" s="1">
        <v>42200</v>
      </c>
      <c r="B136">
        <v>2107.3999020000001</v>
      </c>
      <c r="C136">
        <f t="shared" si="4"/>
        <v>7.6532101926626268</v>
      </c>
      <c r="D136">
        <f t="shared" si="5"/>
        <v>-7.3525638235505397E-4</v>
      </c>
    </row>
    <row r="137" spans="1:4" x14ac:dyDescent="0.3">
      <c r="A137" s="1">
        <v>42201</v>
      </c>
      <c r="B137">
        <v>2124.290039</v>
      </c>
      <c r="C137">
        <f t="shared" si="4"/>
        <v>7.6611929262407958</v>
      </c>
      <c r="D137">
        <f t="shared" si="5"/>
        <v>7.9827335781690323E-3</v>
      </c>
    </row>
    <row r="138" spans="1:4" x14ac:dyDescent="0.3">
      <c r="A138" s="1">
        <v>42202</v>
      </c>
      <c r="B138">
        <v>2126.639893</v>
      </c>
      <c r="C138">
        <f t="shared" si="4"/>
        <v>7.6622984980930449</v>
      </c>
      <c r="D138">
        <f t="shared" si="5"/>
        <v>1.105571852249021E-3</v>
      </c>
    </row>
    <row r="139" spans="1:4" x14ac:dyDescent="0.3">
      <c r="A139" s="1">
        <v>42205</v>
      </c>
      <c r="B139">
        <v>2128.280029</v>
      </c>
      <c r="C139">
        <f t="shared" si="4"/>
        <v>7.6630694343791799</v>
      </c>
      <c r="D139">
        <f t="shared" si="5"/>
        <v>7.7093628613500442E-4</v>
      </c>
    </row>
    <row r="140" spans="1:4" x14ac:dyDescent="0.3">
      <c r="A140" s="1">
        <v>42206</v>
      </c>
      <c r="B140">
        <v>2119.209961</v>
      </c>
      <c r="C140">
        <f t="shared" si="4"/>
        <v>7.6587986383054396</v>
      </c>
      <c r="D140">
        <f t="shared" si="5"/>
        <v>-4.2707960737402573E-3</v>
      </c>
    </row>
    <row r="141" spans="1:4" x14ac:dyDescent="0.3">
      <c r="A141" s="1">
        <v>42207</v>
      </c>
      <c r="B141">
        <v>2114.1499020000001</v>
      </c>
      <c r="C141">
        <f t="shared" si="4"/>
        <v>7.6564080730931616</v>
      </c>
      <c r="D141">
        <f t="shared" si="5"/>
        <v>-2.3905652122779841E-3</v>
      </c>
    </row>
    <row r="142" spans="1:4" x14ac:dyDescent="0.3">
      <c r="A142" s="1">
        <v>42208</v>
      </c>
      <c r="B142">
        <v>2102.1499020000001</v>
      </c>
      <c r="C142">
        <f t="shared" si="4"/>
        <v>7.6507158628808547</v>
      </c>
      <c r="D142">
        <f t="shared" si="5"/>
        <v>-5.6922102123069251E-3</v>
      </c>
    </row>
    <row r="143" spans="1:4" x14ac:dyDescent="0.3">
      <c r="A143" s="1">
        <v>42209</v>
      </c>
      <c r="B143">
        <v>2079.6499020000001</v>
      </c>
      <c r="C143">
        <f t="shared" si="4"/>
        <v>7.6399548421824237</v>
      </c>
      <c r="D143">
        <f t="shared" si="5"/>
        <v>-1.076102069843099E-2</v>
      </c>
    </row>
    <row r="144" spans="1:4" x14ac:dyDescent="0.3">
      <c r="A144" s="1">
        <v>42212</v>
      </c>
      <c r="B144">
        <v>2067.639893</v>
      </c>
      <c r="C144">
        <f t="shared" si="4"/>
        <v>7.634163087486689</v>
      </c>
      <c r="D144">
        <f t="shared" si="5"/>
        <v>-5.7917546957346744E-3</v>
      </c>
    </row>
    <row r="145" spans="1:4" x14ac:dyDescent="0.3">
      <c r="A145" s="1">
        <v>42213</v>
      </c>
      <c r="B145">
        <v>2093.25</v>
      </c>
      <c r="C145">
        <f t="shared" si="4"/>
        <v>7.6464731610845416</v>
      </c>
      <c r="D145">
        <f t="shared" si="5"/>
        <v>1.2310073597852522E-2</v>
      </c>
    </row>
    <row r="146" spans="1:4" x14ac:dyDescent="0.3">
      <c r="A146" s="1">
        <v>42214</v>
      </c>
      <c r="B146">
        <v>2108.570068</v>
      </c>
      <c r="C146">
        <f t="shared" si="4"/>
        <v>7.6537653038414897</v>
      </c>
      <c r="D146">
        <f t="shared" si="5"/>
        <v>7.2921427569481168E-3</v>
      </c>
    </row>
    <row r="147" spans="1:4" x14ac:dyDescent="0.3">
      <c r="A147" s="1">
        <v>42215</v>
      </c>
      <c r="B147">
        <v>2108.6298830000001</v>
      </c>
      <c r="C147">
        <f t="shared" si="4"/>
        <v>7.653793671004868</v>
      </c>
      <c r="D147">
        <f t="shared" si="5"/>
        <v>2.8367163378284488E-5</v>
      </c>
    </row>
    <row r="148" spans="1:4" x14ac:dyDescent="0.3">
      <c r="A148" s="1">
        <v>42216</v>
      </c>
      <c r="B148">
        <v>2103.8400879999999</v>
      </c>
      <c r="C148">
        <f t="shared" si="4"/>
        <v>7.6515195671668836</v>
      </c>
      <c r="D148">
        <f t="shared" si="5"/>
        <v>-2.2741038379843204E-3</v>
      </c>
    </row>
    <row r="149" spans="1:4" x14ac:dyDescent="0.3">
      <c r="A149" s="1">
        <v>42219</v>
      </c>
      <c r="B149">
        <v>2098.040039</v>
      </c>
      <c r="C149">
        <f t="shared" si="4"/>
        <v>7.648758873140201</v>
      </c>
      <c r="D149">
        <f t="shared" si="5"/>
        <v>-2.7606940266826641E-3</v>
      </c>
    </row>
    <row r="150" spans="1:4" x14ac:dyDescent="0.3">
      <c r="A150" s="1">
        <v>42220</v>
      </c>
      <c r="B150">
        <v>2093.320068</v>
      </c>
      <c r="C150">
        <f t="shared" si="4"/>
        <v>7.6465066338313807</v>
      </c>
      <c r="D150">
        <f t="shared" si="5"/>
        <v>-2.2522393088202364E-3</v>
      </c>
    </row>
    <row r="151" spans="1:4" x14ac:dyDescent="0.3">
      <c r="A151" s="1">
        <v>42221</v>
      </c>
      <c r="B151">
        <v>2099.8400879999999</v>
      </c>
      <c r="C151">
        <f t="shared" si="4"/>
        <v>7.6496164722406359</v>
      </c>
      <c r="D151">
        <f t="shared" si="5"/>
        <v>3.1098384092551612E-3</v>
      </c>
    </row>
    <row r="152" spans="1:4" x14ac:dyDescent="0.3">
      <c r="A152" s="1">
        <v>42222</v>
      </c>
      <c r="B152">
        <v>2083.5600589999999</v>
      </c>
      <c r="C152">
        <f t="shared" si="4"/>
        <v>7.6418332764609653</v>
      </c>
      <c r="D152">
        <f t="shared" si="5"/>
        <v>-7.7831957796705709E-3</v>
      </c>
    </row>
    <row r="153" spans="1:4" x14ac:dyDescent="0.3">
      <c r="A153" s="1">
        <v>42223</v>
      </c>
      <c r="B153">
        <v>2077.570068</v>
      </c>
      <c r="C153">
        <f t="shared" si="4"/>
        <v>7.6389542532366708</v>
      </c>
      <c r="D153">
        <f t="shared" si="5"/>
        <v>-2.8790232242945635E-3</v>
      </c>
    </row>
    <row r="154" spans="1:4" x14ac:dyDescent="0.3">
      <c r="A154" s="1">
        <v>42226</v>
      </c>
      <c r="B154">
        <v>2104.179932</v>
      </c>
      <c r="C154">
        <f t="shared" si="4"/>
        <v>7.6516810892124649</v>
      </c>
      <c r="D154">
        <f t="shared" si="5"/>
        <v>1.272683597579416E-2</v>
      </c>
    </row>
    <row r="155" spans="1:4" x14ac:dyDescent="0.3">
      <c r="A155" s="1">
        <v>42227</v>
      </c>
      <c r="B155">
        <v>2084.070068</v>
      </c>
      <c r="C155">
        <f t="shared" si="4"/>
        <v>7.6420780241890531</v>
      </c>
      <c r="D155">
        <f t="shared" si="5"/>
        <v>-9.6030650234117942E-3</v>
      </c>
    </row>
    <row r="156" spans="1:4" x14ac:dyDescent="0.3">
      <c r="A156" s="1">
        <v>42228</v>
      </c>
      <c r="B156">
        <v>2086.0500489999999</v>
      </c>
      <c r="C156">
        <f t="shared" si="4"/>
        <v>7.6430276280820992</v>
      </c>
      <c r="D156">
        <f t="shared" si="5"/>
        <v>9.496038930461026E-4</v>
      </c>
    </row>
    <row r="157" spans="1:4" x14ac:dyDescent="0.3">
      <c r="A157" s="1">
        <v>42229</v>
      </c>
      <c r="B157">
        <v>2083.389893</v>
      </c>
      <c r="C157">
        <f t="shared" si="4"/>
        <v>7.6417516023338194</v>
      </c>
      <c r="D157">
        <f t="shared" si="5"/>
        <v>-1.2760257482797854E-3</v>
      </c>
    </row>
    <row r="158" spans="1:4" x14ac:dyDescent="0.3">
      <c r="A158" s="1">
        <v>42230</v>
      </c>
      <c r="B158">
        <v>2091.540039</v>
      </c>
      <c r="C158">
        <f t="shared" si="4"/>
        <v>7.6456559343758022</v>
      </c>
      <c r="D158">
        <f t="shared" si="5"/>
        <v>3.9043320419827054E-3</v>
      </c>
    </row>
    <row r="159" spans="1:4" x14ac:dyDescent="0.3">
      <c r="A159" s="1">
        <v>42233</v>
      </c>
      <c r="B159">
        <v>2102.4399410000001</v>
      </c>
      <c r="C159">
        <f t="shared" si="4"/>
        <v>7.6508538259218595</v>
      </c>
      <c r="D159">
        <f t="shared" si="5"/>
        <v>5.1978915460573205E-3</v>
      </c>
    </row>
    <row r="160" spans="1:4" x14ac:dyDescent="0.3">
      <c r="A160" s="1">
        <v>42234</v>
      </c>
      <c r="B160">
        <v>2096.919922</v>
      </c>
      <c r="C160">
        <f t="shared" si="4"/>
        <v>7.648224843239066</v>
      </c>
      <c r="D160">
        <f t="shared" si="5"/>
        <v>-2.6289826827934348E-3</v>
      </c>
    </row>
    <row r="161" spans="1:4" x14ac:dyDescent="0.3">
      <c r="A161" s="1">
        <v>42235</v>
      </c>
      <c r="B161">
        <v>2079.610107</v>
      </c>
      <c r="C161">
        <f t="shared" si="4"/>
        <v>7.6399357065669946</v>
      </c>
      <c r="D161">
        <f t="shared" si="5"/>
        <v>-8.2891366720714288E-3</v>
      </c>
    </row>
    <row r="162" spans="1:4" x14ac:dyDescent="0.3">
      <c r="A162" s="1">
        <v>42236</v>
      </c>
      <c r="B162">
        <v>2035.7299800000001</v>
      </c>
      <c r="C162">
        <f t="shared" si="4"/>
        <v>7.6186097460854496</v>
      </c>
      <c r="D162">
        <f t="shared" si="5"/>
        <v>-2.1325960481545003E-2</v>
      </c>
    </row>
    <row r="163" spans="1:4" x14ac:dyDescent="0.3">
      <c r="A163" s="1">
        <v>42237</v>
      </c>
      <c r="B163">
        <v>1970.8900149999999</v>
      </c>
      <c r="C163">
        <f t="shared" si="4"/>
        <v>7.5862405039722107</v>
      </c>
      <c r="D163">
        <f t="shared" si="5"/>
        <v>-3.2369242113238883E-2</v>
      </c>
    </row>
    <row r="164" spans="1:4" x14ac:dyDescent="0.3">
      <c r="A164" s="1">
        <v>42240</v>
      </c>
      <c r="B164">
        <v>1893.209961</v>
      </c>
      <c r="C164">
        <f t="shared" si="4"/>
        <v>7.5460290594803263</v>
      </c>
      <c r="D164">
        <f t="shared" si="5"/>
        <v>-4.0211444491884407E-2</v>
      </c>
    </row>
    <row r="165" spans="1:4" x14ac:dyDescent="0.3">
      <c r="A165" s="1">
        <v>42241</v>
      </c>
      <c r="B165">
        <v>1867.6099850000001</v>
      </c>
      <c r="C165">
        <f t="shared" si="4"/>
        <v>7.5324148095164158</v>
      </c>
      <c r="D165">
        <f t="shared" si="5"/>
        <v>-1.3614249963910474E-2</v>
      </c>
    </row>
    <row r="166" spans="1:4" x14ac:dyDescent="0.3">
      <c r="A166" s="1">
        <v>42242</v>
      </c>
      <c r="B166">
        <v>1940.51001</v>
      </c>
      <c r="C166">
        <f t="shared" si="4"/>
        <v>7.5707061092599695</v>
      </c>
      <c r="D166">
        <f t="shared" si="5"/>
        <v>3.8291299743553608E-2</v>
      </c>
    </row>
    <row r="167" spans="1:4" x14ac:dyDescent="0.3">
      <c r="A167" s="1">
        <v>42243</v>
      </c>
      <c r="B167">
        <v>1987.660034</v>
      </c>
      <c r="C167">
        <f t="shared" si="4"/>
        <v>7.594713363538478</v>
      </c>
      <c r="D167">
        <f t="shared" si="5"/>
        <v>2.4007254278508583E-2</v>
      </c>
    </row>
    <row r="168" spans="1:4" x14ac:dyDescent="0.3">
      <c r="A168" s="1">
        <v>42244</v>
      </c>
      <c r="B168">
        <v>1988.869995</v>
      </c>
      <c r="C168">
        <f t="shared" si="4"/>
        <v>7.595321914726834</v>
      </c>
      <c r="D168">
        <f t="shared" si="5"/>
        <v>6.0855118835601019E-4</v>
      </c>
    </row>
    <row r="169" spans="1:4" x14ac:dyDescent="0.3">
      <c r="A169" s="1">
        <v>42247</v>
      </c>
      <c r="B169">
        <v>1972.1800539999999</v>
      </c>
      <c r="C169">
        <f t="shared" si="4"/>
        <v>7.5868948362683417</v>
      </c>
      <c r="D169">
        <f t="shared" si="5"/>
        <v>-8.4270784584923319E-3</v>
      </c>
    </row>
    <row r="170" spans="1:4" x14ac:dyDescent="0.3">
      <c r="A170" s="1">
        <v>42248</v>
      </c>
      <c r="B170">
        <v>1913.849976</v>
      </c>
      <c r="C170">
        <f t="shared" si="4"/>
        <v>7.5568721864956938</v>
      </c>
      <c r="D170">
        <f t="shared" si="5"/>
        <v>-3.0022649772647902E-2</v>
      </c>
    </row>
    <row r="171" spans="1:4" x14ac:dyDescent="0.3">
      <c r="A171" s="1">
        <v>42249</v>
      </c>
      <c r="B171">
        <v>1948.8599850000001</v>
      </c>
      <c r="C171">
        <f t="shared" si="4"/>
        <v>7.5749998575221644</v>
      </c>
      <c r="D171">
        <f t="shared" si="5"/>
        <v>1.8127671026470615E-2</v>
      </c>
    </row>
    <row r="172" spans="1:4" x14ac:dyDescent="0.3">
      <c r="A172" s="1">
        <v>42250</v>
      </c>
      <c r="B172">
        <v>1951.130005</v>
      </c>
      <c r="C172">
        <f t="shared" si="4"/>
        <v>7.5761639734620383</v>
      </c>
      <c r="D172">
        <f t="shared" si="5"/>
        <v>1.1641159398738665E-3</v>
      </c>
    </row>
    <row r="173" spans="1:4" x14ac:dyDescent="0.3">
      <c r="A173" s="1">
        <v>42251</v>
      </c>
      <c r="B173">
        <v>1921.219971</v>
      </c>
      <c r="C173">
        <f t="shared" si="4"/>
        <v>7.5607156648022249</v>
      </c>
      <c r="D173">
        <f t="shared" si="5"/>
        <v>-1.5448308659813392E-2</v>
      </c>
    </row>
    <row r="174" spans="1:4" x14ac:dyDescent="0.3">
      <c r="A174" s="1">
        <v>42255</v>
      </c>
      <c r="B174">
        <v>1969.410034</v>
      </c>
      <c r="C174">
        <f t="shared" si="4"/>
        <v>7.5854893017535003</v>
      </c>
      <c r="D174">
        <f t="shared" si="5"/>
        <v>2.4773636951275435E-2</v>
      </c>
    </row>
    <row r="175" spans="1:4" x14ac:dyDescent="0.3">
      <c r="A175" s="1">
        <v>42256</v>
      </c>
      <c r="B175">
        <v>1942.040039</v>
      </c>
      <c r="C175">
        <f t="shared" si="4"/>
        <v>7.5714942660434721</v>
      </c>
      <c r="D175">
        <f t="shared" si="5"/>
        <v>-1.3995035710028247E-2</v>
      </c>
    </row>
    <row r="176" spans="1:4" x14ac:dyDescent="0.3">
      <c r="A176" s="1">
        <v>42257</v>
      </c>
      <c r="B176">
        <v>1952.290039</v>
      </c>
      <c r="C176">
        <f t="shared" si="4"/>
        <v>7.5767583414885769</v>
      </c>
      <c r="D176">
        <f t="shared" si="5"/>
        <v>5.2640754451047655E-3</v>
      </c>
    </row>
    <row r="177" spans="1:4" x14ac:dyDescent="0.3">
      <c r="A177" s="1">
        <v>42258</v>
      </c>
      <c r="B177">
        <v>1961.0500489999999</v>
      </c>
      <c r="C177">
        <f t="shared" si="4"/>
        <v>7.5812353480532204</v>
      </c>
      <c r="D177">
        <f t="shared" si="5"/>
        <v>4.4770065646435597E-3</v>
      </c>
    </row>
    <row r="178" spans="1:4" x14ac:dyDescent="0.3">
      <c r="A178" s="1">
        <v>42261</v>
      </c>
      <c r="B178">
        <v>1953.030029</v>
      </c>
      <c r="C178">
        <f t="shared" si="4"/>
        <v>7.577137306590525</v>
      </c>
      <c r="D178">
        <f t="shared" si="5"/>
        <v>-4.0980414626954342E-3</v>
      </c>
    </row>
    <row r="179" spans="1:4" x14ac:dyDescent="0.3">
      <c r="A179" s="1">
        <v>42262</v>
      </c>
      <c r="B179">
        <v>1978.089966</v>
      </c>
      <c r="C179">
        <f t="shared" si="4"/>
        <v>7.5898869944648037</v>
      </c>
      <c r="D179">
        <f t="shared" si="5"/>
        <v>1.274968787427877E-2</v>
      </c>
    </row>
    <row r="180" spans="1:4" x14ac:dyDescent="0.3">
      <c r="A180" s="1">
        <v>42263</v>
      </c>
      <c r="B180">
        <v>1995.3100589999999</v>
      </c>
      <c r="C180">
        <f t="shared" si="4"/>
        <v>7.598554735292943</v>
      </c>
      <c r="D180">
        <f t="shared" si="5"/>
        <v>8.6677408281392587E-3</v>
      </c>
    </row>
    <row r="181" spans="1:4" x14ac:dyDescent="0.3">
      <c r="A181" s="1">
        <v>42264</v>
      </c>
      <c r="B181">
        <v>1990.1999510000001</v>
      </c>
      <c r="C181">
        <f t="shared" si="4"/>
        <v>7.59599039056042</v>
      </c>
      <c r="D181">
        <f t="shared" si="5"/>
        <v>-2.5643447325229829E-3</v>
      </c>
    </row>
    <row r="182" spans="1:4" x14ac:dyDescent="0.3">
      <c r="A182" s="1">
        <v>42265</v>
      </c>
      <c r="B182">
        <v>1958.030029</v>
      </c>
      <c r="C182">
        <f t="shared" si="4"/>
        <v>7.5796941595407779</v>
      </c>
      <c r="D182">
        <f t="shared" si="5"/>
        <v>-1.6296231019642171E-2</v>
      </c>
    </row>
    <row r="183" spans="1:4" x14ac:dyDescent="0.3">
      <c r="A183" s="1">
        <v>42268</v>
      </c>
      <c r="B183">
        <v>1966.969971</v>
      </c>
      <c r="C183">
        <f t="shared" si="4"/>
        <v>7.5842495518769999</v>
      </c>
      <c r="D183">
        <f t="shared" si="5"/>
        <v>4.5553923362220416E-3</v>
      </c>
    </row>
    <row r="184" spans="1:4" x14ac:dyDescent="0.3">
      <c r="A184" s="1">
        <v>42269</v>
      </c>
      <c r="B184">
        <v>1942.73999</v>
      </c>
      <c r="C184">
        <f t="shared" si="4"/>
        <v>7.5718546215860503</v>
      </c>
      <c r="D184">
        <f t="shared" si="5"/>
        <v>-1.2394930290949624E-2</v>
      </c>
    </row>
    <row r="185" spans="1:4" x14ac:dyDescent="0.3">
      <c r="A185" s="1">
        <v>42270</v>
      </c>
      <c r="B185">
        <v>1938.76001</v>
      </c>
      <c r="C185">
        <f t="shared" si="4"/>
        <v>7.5698038775979875</v>
      </c>
      <c r="D185">
        <f t="shared" si="5"/>
        <v>-2.0507439880628198E-3</v>
      </c>
    </row>
    <row r="186" spans="1:4" x14ac:dyDescent="0.3">
      <c r="A186" s="1">
        <v>42271</v>
      </c>
      <c r="B186">
        <v>1932.23999</v>
      </c>
      <c r="C186">
        <f t="shared" si="4"/>
        <v>7.5664352254844944</v>
      </c>
      <c r="D186">
        <f t="shared" si="5"/>
        <v>-3.3686521134930203E-3</v>
      </c>
    </row>
    <row r="187" spans="1:4" x14ac:dyDescent="0.3">
      <c r="A187" s="1">
        <v>42272</v>
      </c>
      <c r="B187">
        <v>1931.339966</v>
      </c>
      <c r="C187">
        <f t="shared" si="4"/>
        <v>7.5659693238976082</v>
      </c>
      <c r="D187">
        <f t="shared" si="5"/>
        <v>-4.6590158688619709E-4</v>
      </c>
    </row>
    <row r="188" spans="1:4" x14ac:dyDescent="0.3">
      <c r="A188" s="1">
        <v>42275</v>
      </c>
      <c r="B188">
        <v>1881.7700199999999</v>
      </c>
      <c r="C188">
        <f t="shared" si="4"/>
        <v>7.539968112890862</v>
      </c>
      <c r="D188">
        <f t="shared" si="5"/>
        <v>-2.6001211006746239E-2</v>
      </c>
    </row>
    <row r="189" spans="1:4" x14ac:dyDescent="0.3">
      <c r="A189" s="1">
        <v>42276</v>
      </c>
      <c r="B189">
        <v>1884.089966</v>
      </c>
      <c r="C189">
        <f t="shared" si="4"/>
        <v>7.5412002066501147</v>
      </c>
      <c r="D189">
        <f t="shared" si="5"/>
        <v>1.2320937592527059E-3</v>
      </c>
    </row>
    <row r="190" spans="1:4" x14ac:dyDescent="0.3">
      <c r="A190" s="1">
        <v>42277</v>
      </c>
      <c r="B190">
        <v>1920.030029</v>
      </c>
      <c r="C190">
        <f t="shared" si="4"/>
        <v>7.560096105003689</v>
      </c>
      <c r="D190">
        <f t="shared" si="5"/>
        <v>1.8895898353574303E-2</v>
      </c>
    </row>
    <row r="191" spans="1:4" x14ac:dyDescent="0.3">
      <c r="A191" s="1">
        <v>42278</v>
      </c>
      <c r="B191">
        <v>1923.8199460000001</v>
      </c>
      <c r="C191">
        <f t="shared" si="4"/>
        <v>7.5620680436863914</v>
      </c>
      <c r="D191">
        <f t="shared" si="5"/>
        <v>1.971938682702401E-3</v>
      </c>
    </row>
    <row r="192" spans="1:4" x14ac:dyDescent="0.3">
      <c r="A192" s="1">
        <v>42279</v>
      </c>
      <c r="B192">
        <v>1951.3599850000001</v>
      </c>
      <c r="C192">
        <f t="shared" si="4"/>
        <v>7.576281836672889</v>
      </c>
      <c r="D192">
        <f t="shared" si="5"/>
        <v>1.4213792986497609E-2</v>
      </c>
    </row>
    <row r="193" spans="1:4" x14ac:dyDescent="0.3">
      <c r="A193" s="1">
        <v>42282</v>
      </c>
      <c r="B193">
        <v>1987.0500489999999</v>
      </c>
      <c r="C193">
        <f t="shared" si="4"/>
        <v>7.5944064304580516</v>
      </c>
      <c r="D193">
        <f t="shared" si="5"/>
        <v>1.8124593785162624E-2</v>
      </c>
    </row>
    <row r="194" spans="1:4" x14ac:dyDescent="0.3">
      <c r="A194" s="1">
        <v>42283</v>
      </c>
      <c r="B194">
        <v>1979.920044</v>
      </c>
      <c r="C194">
        <f t="shared" si="4"/>
        <v>7.5908117410550311</v>
      </c>
      <c r="D194">
        <f t="shared" si="5"/>
        <v>-3.5946894030205456E-3</v>
      </c>
    </row>
    <row r="195" spans="1:4" x14ac:dyDescent="0.3">
      <c r="A195" s="1">
        <v>42284</v>
      </c>
      <c r="B195">
        <v>1995.829956</v>
      </c>
      <c r="C195">
        <f t="shared" ref="C195:C254" si="6">LN(B195)</f>
        <v>7.5988152608575623</v>
      </c>
      <c r="D195">
        <f t="shared" si="5"/>
        <v>8.0035198025312226E-3</v>
      </c>
    </row>
    <row r="196" spans="1:4" x14ac:dyDescent="0.3">
      <c r="A196" s="1">
        <v>42285</v>
      </c>
      <c r="B196">
        <v>2013.4300539999999</v>
      </c>
      <c r="C196">
        <f t="shared" si="6"/>
        <v>7.6075950411730888</v>
      </c>
      <c r="D196">
        <f t="shared" ref="D196:D254" si="7">C196-C195</f>
        <v>8.7797803155265086E-3</v>
      </c>
    </row>
    <row r="197" spans="1:4" x14ac:dyDescent="0.3">
      <c r="A197" s="1">
        <v>42286</v>
      </c>
      <c r="B197">
        <v>2014.8900149999999</v>
      </c>
      <c r="C197">
        <f t="shared" si="6"/>
        <v>7.6083198897645197</v>
      </c>
      <c r="D197">
        <f t="shared" si="7"/>
        <v>7.248485914308489E-4</v>
      </c>
    </row>
    <row r="198" spans="1:4" x14ac:dyDescent="0.3">
      <c r="A198" s="1">
        <v>42289</v>
      </c>
      <c r="B198">
        <v>2017.459961</v>
      </c>
      <c r="C198">
        <f t="shared" si="6"/>
        <v>7.6095945540983498</v>
      </c>
      <c r="D198">
        <f t="shared" si="7"/>
        <v>1.2746643338301666E-3</v>
      </c>
    </row>
    <row r="199" spans="1:4" x14ac:dyDescent="0.3">
      <c r="A199" s="1">
        <v>42290</v>
      </c>
      <c r="B199">
        <v>2003.6899410000001</v>
      </c>
      <c r="C199">
        <f t="shared" si="6"/>
        <v>7.6027457301744921</v>
      </c>
      <c r="D199">
        <f t="shared" si="7"/>
        <v>-6.8488239238577719E-3</v>
      </c>
    </row>
    <row r="200" spans="1:4" x14ac:dyDescent="0.3">
      <c r="A200" s="1">
        <v>42291</v>
      </c>
      <c r="B200">
        <v>1994.23999</v>
      </c>
      <c r="C200">
        <f t="shared" si="6"/>
        <v>7.5980182993477774</v>
      </c>
      <c r="D200">
        <f t="shared" si="7"/>
        <v>-4.7274308267146736E-3</v>
      </c>
    </row>
    <row r="201" spans="1:4" x14ac:dyDescent="0.3">
      <c r="A201" s="1">
        <v>42292</v>
      </c>
      <c r="B201">
        <v>2023.8599850000001</v>
      </c>
      <c r="C201">
        <f t="shared" si="6"/>
        <v>7.6127618506429497</v>
      </c>
      <c r="D201">
        <f t="shared" si="7"/>
        <v>1.4743551295172352E-2</v>
      </c>
    </row>
    <row r="202" spans="1:4" x14ac:dyDescent="0.3">
      <c r="A202" s="1">
        <v>42293</v>
      </c>
      <c r="B202">
        <v>2033.1099850000001</v>
      </c>
      <c r="C202">
        <f t="shared" si="6"/>
        <v>7.6173219120174371</v>
      </c>
      <c r="D202">
        <f t="shared" si="7"/>
        <v>4.5600613744873897E-3</v>
      </c>
    </row>
    <row r="203" spans="1:4" x14ac:dyDescent="0.3">
      <c r="A203" s="1">
        <v>42296</v>
      </c>
      <c r="B203">
        <v>2033.660034</v>
      </c>
      <c r="C203">
        <f t="shared" si="6"/>
        <v>7.6175924210458721</v>
      </c>
      <c r="D203">
        <f t="shared" si="7"/>
        <v>2.7050902843495095E-4</v>
      </c>
    </row>
    <row r="204" spans="1:4" x14ac:dyDescent="0.3">
      <c r="A204" s="1">
        <v>42297</v>
      </c>
      <c r="B204">
        <v>2030.7700199999999</v>
      </c>
      <c r="C204">
        <f t="shared" si="6"/>
        <v>7.6161703203091591</v>
      </c>
      <c r="D204">
        <f t="shared" si="7"/>
        <v>-1.4221007367130056E-3</v>
      </c>
    </row>
    <row r="205" spans="1:4" x14ac:dyDescent="0.3">
      <c r="A205" s="1">
        <v>42298</v>
      </c>
      <c r="B205">
        <v>2018.9399410000001</v>
      </c>
      <c r="C205">
        <f t="shared" si="6"/>
        <v>7.6103278709659818</v>
      </c>
      <c r="D205">
        <f t="shared" si="7"/>
        <v>-5.8424493431772362E-3</v>
      </c>
    </row>
    <row r="206" spans="1:4" x14ac:dyDescent="0.3">
      <c r="A206" s="1">
        <v>42299</v>
      </c>
      <c r="B206">
        <v>2052.51001</v>
      </c>
      <c r="C206">
        <f t="shared" si="6"/>
        <v>7.6268187182939844</v>
      </c>
      <c r="D206">
        <f t="shared" si="7"/>
        <v>1.6490847328002545E-2</v>
      </c>
    </row>
    <row r="207" spans="1:4" x14ac:dyDescent="0.3">
      <c r="A207" s="1">
        <v>42300</v>
      </c>
      <c r="B207">
        <v>2075.1499020000001</v>
      </c>
      <c r="C207">
        <f t="shared" si="6"/>
        <v>7.6377886719831869</v>
      </c>
      <c r="D207">
        <f t="shared" si="7"/>
        <v>1.0969953689202505E-2</v>
      </c>
    </row>
    <row r="208" spans="1:4" x14ac:dyDescent="0.3">
      <c r="A208" s="1">
        <v>42303</v>
      </c>
      <c r="B208">
        <v>2071.179932</v>
      </c>
      <c r="C208">
        <f t="shared" si="6"/>
        <v>7.6358737393212497</v>
      </c>
      <c r="D208">
        <f t="shared" si="7"/>
        <v>-1.9149326619372076E-3</v>
      </c>
    </row>
    <row r="209" spans="1:4" x14ac:dyDescent="0.3">
      <c r="A209" s="1">
        <v>42304</v>
      </c>
      <c r="B209">
        <v>2065.889893</v>
      </c>
      <c r="C209">
        <f t="shared" si="6"/>
        <v>7.63331635348686</v>
      </c>
      <c r="D209">
        <f t="shared" si="7"/>
        <v>-2.5573858343896916E-3</v>
      </c>
    </row>
    <row r="210" spans="1:4" x14ac:dyDescent="0.3">
      <c r="A210" s="1">
        <v>42305</v>
      </c>
      <c r="B210">
        <v>2090.3500979999999</v>
      </c>
      <c r="C210">
        <f t="shared" si="6"/>
        <v>7.6450868419352398</v>
      </c>
      <c r="D210">
        <f t="shared" si="7"/>
        <v>1.1770488448379801E-2</v>
      </c>
    </row>
    <row r="211" spans="1:4" x14ac:dyDescent="0.3">
      <c r="A211" s="1">
        <v>42306</v>
      </c>
      <c r="B211">
        <v>2089.4099120000001</v>
      </c>
      <c r="C211">
        <f t="shared" si="6"/>
        <v>7.6446369663377851</v>
      </c>
      <c r="D211">
        <f t="shared" si="7"/>
        <v>-4.4987559745468531E-4</v>
      </c>
    </row>
    <row r="212" spans="1:4" x14ac:dyDescent="0.3">
      <c r="A212" s="1">
        <v>42307</v>
      </c>
      <c r="B212">
        <v>2079.360107</v>
      </c>
      <c r="C212">
        <f t="shared" si="6"/>
        <v>7.6398154844988202</v>
      </c>
      <c r="D212">
        <f t="shared" si="7"/>
        <v>-4.8214818389649139E-3</v>
      </c>
    </row>
    <row r="213" spans="1:4" x14ac:dyDescent="0.3">
      <c r="A213" s="1">
        <v>42310</v>
      </c>
      <c r="B213">
        <v>2104.0500489999999</v>
      </c>
      <c r="C213">
        <f t="shared" si="6"/>
        <v>7.6516193611222096</v>
      </c>
      <c r="D213">
        <f t="shared" si="7"/>
        <v>1.1803876623389442E-2</v>
      </c>
    </row>
    <row r="214" spans="1:4" x14ac:dyDescent="0.3">
      <c r="A214" s="1">
        <v>42311</v>
      </c>
      <c r="B214">
        <v>2109.790039</v>
      </c>
      <c r="C214">
        <f t="shared" si="6"/>
        <v>7.6543437139359654</v>
      </c>
      <c r="D214">
        <f t="shared" si="7"/>
        <v>2.7243528137557149E-3</v>
      </c>
    </row>
    <row r="215" spans="1:4" x14ac:dyDescent="0.3">
      <c r="A215" s="1">
        <v>42312</v>
      </c>
      <c r="B215">
        <v>2102.3100589999999</v>
      </c>
      <c r="C215">
        <f t="shared" si="6"/>
        <v>7.6507920472191824</v>
      </c>
      <c r="D215">
        <f t="shared" si="7"/>
        <v>-3.5516667167829752E-3</v>
      </c>
    </row>
    <row r="216" spans="1:4" x14ac:dyDescent="0.3">
      <c r="A216" s="1">
        <v>42313</v>
      </c>
      <c r="B216">
        <v>2099.929932</v>
      </c>
      <c r="C216">
        <f t="shared" si="6"/>
        <v>7.6496592574405806</v>
      </c>
      <c r="D216">
        <f t="shared" si="7"/>
        <v>-1.1327897786017616E-3</v>
      </c>
    </row>
    <row r="217" spans="1:4" x14ac:dyDescent="0.3">
      <c r="A217" s="1">
        <v>42314</v>
      </c>
      <c r="B217">
        <v>2099.1999510000001</v>
      </c>
      <c r="C217">
        <f t="shared" si="6"/>
        <v>7.6493115754075438</v>
      </c>
      <c r="D217">
        <f t="shared" si="7"/>
        <v>-3.4768203303681133E-4</v>
      </c>
    </row>
    <row r="218" spans="1:4" x14ac:dyDescent="0.3">
      <c r="A218" s="1">
        <v>42317</v>
      </c>
      <c r="B218">
        <v>2078.580078</v>
      </c>
      <c r="C218">
        <f t="shared" si="6"/>
        <v>7.6394402847727809</v>
      </c>
      <c r="D218">
        <f t="shared" si="7"/>
        <v>-9.8712906347628859E-3</v>
      </c>
    </row>
    <row r="219" spans="1:4" x14ac:dyDescent="0.3">
      <c r="A219" s="1">
        <v>42318</v>
      </c>
      <c r="B219">
        <v>2081.719971</v>
      </c>
      <c r="C219">
        <f t="shared" si="6"/>
        <v>7.6409497401289777</v>
      </c>
      <c r="D219">
        <f t="shared" si="7"/>
        <v>1.5094553561967317E-3</v>
      </c>
    </row>
    <row r="220" spans="1:4" x14ac:dyDescent="0.3">
      <c r="A220" s="1">
        <v>42319</v>
      </c>
      <c r="B220">
        <v>2075</v>
      </c>
      <c r="C220">
        <f t="shared" si="6"/>
        <v>7.6377164326647984</v>
      </c>
      <c r="D220">
        <f t="shared" si="7"/>
        <v>-3.2333074641792692E-3</v>
      </c>
    </row>
    <row r="221" spans="1:4" x14ac:dyDescent="0.3">
      <c r="A221" s="1">
        <v>42320</v>
      </c>
      <c r="B221">
        <v>2045.969971</v>
      </c>
      <c r="C221">
        <f t="shared" si="6"/>
        <v>7.6236272694732685</v>
      </c>
      <c r="D221">
        <f t="shared" si="7"/>
        <v>-1.4089163191529863E-2</v>
      </c>
    </row>
    <row r="222" spans="1:4" x14ac:dyDescent="0.3">
      <c r="A222" s="1">
        <v>42321</v>
      </c>
      <c r="B222">
        <v>2023.040039</v>
      </c>
      <c r="C222">
        <f t="shared" si="6"/>
        <v>7.6123566288651165</v>
      </c>
      <c r="D222">
        <f t="shared" si="7"/>
        <v>-1.1270640608151972E-2</v>
      </c>
    </row>
    <row r="223" spans="1:4" x14ac:dyDescent="0.3">
      <c r="A223" s="1">
        <v>42324</v>
      </c>
      <c r="B223">
        <v>2053.1899410000001</v>
      </c>
      <c r="C223">
        <f t="shared" si="6"/>
        <v>7.6271499314923821</v>
      </c>
      <c r="D223">
        <f t="shared" si="7"/>
        <v>1.4793302627265525E-2</v>
      </c>
    </row>
    <row r="224" spans="1:4" x14ac:dyDescent="0.3">
      <c r="A224" s="1">
        <v>42325</v>
      </c>
      <c r="B224">
        <v>2050.4399410000001</v>
      </c>
      <c r="C224">
        <f t="shared" si="6"/>
        <v>7.62580965447387</v>
      </c>
      <c r="D224">
        <f t="shared" si="7"/>
        <v>-1.3402770185120261E-3</v>
      </c>
    </row>
    <row r="225" spans="1:4" x14ac:dyDescent="0.3">
      <c r="A225" s="1">
        <v>42326</v>
      </c>
      <c r="B225">
        <v>2083.580078</v>
      </c>
      <c r="C225">
        <f t="shared" si="6"/>
        <v>7.6418428844891775</v>
      </c>
      <c r="D225">
        <f t="shared" si="7"/>
        <v>1.6033230015307431E-2</v>
      </c>
    </row>
    <row r="226" spans="1:4" x14ac:dyDescent="0.3">
      <c r="A226" s="1">
        <v>42327</v>
      </c>
      <c r="B226">
        <v>2081.23999</v>
      </c>
      <c r="C226">
        <f t="shared" si="6"/>
        <v>7.6407191441075781</v>
      </c>
      <c r="D226">
        <f t="shared" si="7"/>
        <v>-1.1237403815993474E-3</v>
      </c>
    </row>
    <row r="227" spans="1:4" x14ac:dyDescent="0.3">
      <c r="A227" s="1">
        <v>42328</v>
      </c>
      <c r="B227">
        <v>2089.169922</v>
      </c>
      <c r="C227">
        <f t="shared" si="6"/>
        <v>7.6445220995601728</v>
      </c>
      <c r="D227">
        <f t="shared" si="7"/>
        <v>3.8029554525946807E-3</v>
      </c>
    </row>
    <row r="228" spans="1:4" x14ac:dyDescent="0.3">
      <c r="A228" s="1">
        <v>42331</v>
      </c>
      <c r="B228">
        <v>2086.5900879999999</v>
      </c>
      <c r="C228">
        <f t="shared" si="6"/>
        <v>7.6432864757110748</v>
      </c>
      <c r="D228">
        <f t="shared" si="7"/>
        <v>-1.2356238490980331E-3</v>
      </c>
    </row>
    <row r="229" spans="1:4" x14ac:dyDescent="0.3">
      <c r="A229" s="1">
        <v>42332</v>
      </c>
      <c r="B229">
        <v>2089.139893</v>
      </c>
      <c r="C229">
        <f t="shared" si="6"/>
        <v>7.6445077258055543</v>
      </c>
      <c r="D229">
        <f t="shared" si="7"/>
        <v>1.2212500944794868E-3</v>
      </c>
    </row>
    <row r="230" spans="1:4" x14ac:dyDescent="0.3">
      <c r="A230" s="1">
        <v>42333</v>
      </c>
      <c r="B230">
        <v>2088.8701169999999</v>
      </c>
      <c r="C230">
        <f t="shared" si="6"/>
        <v>7.644378584898889</v>
      </c>
      <c r="D230">
        <f t="shared" si="7"/>
        <v>-1.2914090666527045E-4</v>
      </c>
    </row>
    <row r="231" spans="1:4" x14ac:dyDescent="0.3">
      <c r="A231" s="1">
        <v>42335</v>
      </c>
      <c r="B231">
        <v>2090.110107</v>
      </c>
      <c r="C231">
        <f t="shared" si="6"/>
        <v>7.6449720263462879</v>
      </c>
      <c r="D231">
        <f t="shared" si="7"/>
        <v>5.9344144739892357E-4</v>
      </c>
    </row>
    <row r="232" spans="1:4" x14ac:dyDescent="0.3">
      <c r="A232" s="1">
        <v>42338</v>
      </c>
      <c r="B232">
        <v>2080.4099120000001</v>
      </c>
      <c r="C232">
        <f t="shared" si="6"/>
        <v>7.6403202263559384</v>
      </c>
      <c r="D232">
        <f t="shared" si="7"/>
        <v>-4.6517999903494811E-3</v>
      </c>
    </row>
    <row r="233" spans="1:4" x14ac:dyDescent="0.3">
      <c r="A233" s="1">
        <v>42339</v>
      </c>
      <c r="B233">
        <v>2102.6298830000001</v>
      </c>
      <c r="C233">
        <f t="shared" si="6"/>
        <v>7.6509441654444261</v>
      </c>
      <c r="D233">
        <f t="shared" si="7"/>
        <v>1.0623939088487688E-2</v>
      </c>
    </row>
    <row r="234" spans="1:4" x14ac:dyDescent="0.3">
      <c r="A234" s="1">
        <v>42340</v>
      </c>
      <c r="B234">
        <v>2079.51001</v>
      </c>
      <c r="C234">
        <f t="shared" si="6"/>
        <v>7.6398875728285098</v>
      </c>
      <c r="D234">
        <f t="shared" si="7"/>
        <v>-1.1056592615916294E-2</v>
      </c>
    </row>
    <row r="235" spans="1:4" x14ac:dyDescent="0.3">
      <c r="A235" s="1">
        <v>42341</v>
      </c>
      <c r="B235">
        <v>2049.6201169999999</v>
      </c>
      <c r="C235">
        <f t="shared" si="6"/>
        <v>7.6254097461801722</v>
      </c>
      <c r="D235">
        <f t="shared" si="7"/>
        <v>-1.4477826648337633E-2</v>
      </c>
    </row>
    <row r="236" spans="1:4" x14ac:dyDescent="0.3">
      <c r="A236" s="1">
        <v>42342</v>
      </c>
      <c r="B236">
        <v>2091.6899410000001</v>
      </c>
      <c r="C236">
        <f t="shared" si="6"/>
        <v>7.6457276024412835</v>
      </c>
      <c r="D236">
        <f t="shared" si="7"/>
        <v>2.0317856261111267E-2</v>
      </c>
    </row>
    <row r="237" spans="1:4" x14ac:dyDescent="0.3">
      <c r="A237" s="1">
        <v>42345</v>
      </c>
      <c r="B237">
        <v>2077.070068</v>
      </c>
      <c r="C237">
        <f t="shared" si="6"/>
        <v>7.6387135585020864</v>
      </c>
      <c r="D237">
        <f t="shared" si="7"/>
        <v>-7.0140439391970233E-3</v>
      </c>
    </row>
    <row r="238" spans="1:4" x14ac:dyDescent="0.3">
      <c r="A238" s="1">
        <v>42346</v>
      </c>
      <c r="B238">
        <v>2063.5900879999999</v>
      </c>
      <c r="C238">
        <f t="shared" si="6"/>
        <v>7.6322025061025141</v>
      </c>
      <c r="D238">
        <f t="shared" si="7"/>
        <v>-6.5110523995723923E-3</v>
      </c>
    </row>
    <row r="239" spans="1:4" x14ac:dyDescent="0.3">
      <c r="A239" s="1">
        <v>42347</v>
      </c>
      <c r="B239">
        <v>2047.619995</v>
      </c>
      <c r="C239">
        <f t="shared" si="6"/>
        <v>7.6244334196265884</v>
      </c>
      <c r="D239">
        <f t="shared" si="7"/>
        <v>-7.7690864759256684E-3</v>
      </c>
    </row>
    <row r="240" spans="1:4" x14ac:dyDescent="0.3">
      <c r="A240" s="1">
        <v>42348</v>
      </c>
      <c r="B240">
        <v>2052.2299800000001</v>
      </c>
      <c r="C240">
        <f t="shared" si="6"/>
        <v>7.6266822760340034</v>
      </c>
      <c r="D240">
        <f t="shared" si="7"/>
        <v>2.2488564074150119E-3</v>
      </c>
    </row>
    <row r="241" spans="1:4" x14ac:dyDescent="0.3">
      <c r="A241" s="1">
        <v>42349</v>
      </c>
      <c r="B241">
        <v>2012.369995</v>
      </c>
      <c r="C241">
        <f t="shared" si="6"/>
        <v>7.6070684084483648</v>
      </c>
      <c r="D241">
        <f t="shared" si="7"/>
        <v>-1.9613867585638545E-2</v>
      </c>
    </row>
    <row r="242" spans="1:4" x14ac:dyDescent="0.3">
      <c r="A242" s="1">
        <v>42352</v>
      </c>
      <c r="B242">
        <v>2021.9399410000001</v>
      </c>
      <c r="C242">
        <f t="shared" si="6"/>
        <v>7.6118126963697454</v>
      </c>
      <c r="D242">
        <f t="shared" si="7"/>
        <v>4.7442879213805966E-3</v>
      </c>
    </row>
    <row r="243" spans="1:4" x14ac:dyDescent="0.3">
      <c r="A243" s="1">
        <v>42353</v>
      </c>
      <c r="B243">
        <v>2043.410034</v>
      </c>
      <c r="C243">
        <f t="shared" si="6"/>
        <v>7.6223752765886461</v>
      </c>
      <c r="D243">
        <f t="shared" si="7"/>
        <v>1.0562580218900663E-2</v>
      </c>
    </row>
    <row r="244" spans="1:4" x14ac:dyDescent="0.3">
      <c r="A244" s="1">
        <v>42354</v>
      </c>
      <c r="B244">
        <v>2073.070068</v>
      </c>
      <c r="C244">
        <f t="shared" si="6"/>
        <v>7.6367859121539983</v>
      </c>
      <c r="D244">
        <f t="shared" si="7"/>
        <v>1.4410635565352159E-2</v>
      </c>
    </row>
    <row r="245" spans="1:4" x14ac:dyDescent="0.3">
      <c r="A245" s="1">
        <v>42355</v>
      </c>
      <c r="B245">
        <v>2041.8900149999999</v>
      </c>
      <c r="C245">
        <f t="shared" si="6"/>
        <v>7.6216311358636508</v>
      </c>
      <c r="D245">
        <f t="shared" si="7"/>
        <v>-1.5154776290347449E-2</v>
      </c>
    </row>
    <row r="246" spans="1:4" x14ac:dyDescent="0.3">
      <c r="A246" s="1">
        <v>42356</v>
      </c>
      <c r="B246">
        <v>2005.5500489999999</v>
      </c>
      <c r="C246">
        <f t="shared" si="6"/>
        <v>7.6036736407700687</v>
      </c>
      <c r="D246">
        <f t="shared" si="7"/>
        <v>-1.7957495093582132E-2</v>
      </c>
    </row>
    <row r="247" spans="1:4" x14ac:dyDescent="0.3">
      <c r="A247" s="1">
        <v>42359</v>
      </c>
      <c r="B247">
        <v>2021.150024</v>
      </c>
      <c r="C247">
        <f t="shared" si="6"/>
        <v>7.6114219472066607</v>
      </c>
      <c r="D247">
        <f t="shared" si="7"/>
        <v>7.7483064365919674E-3</v>
      </c>
    </row>
    <row r="248" spans="1:4" x14ac:dyDescent="0.3">
      <c r="A248" s="1">
        <v>42360</v>
      </c>
      <c r="B248">
        <v>2038.969971</v>
      </c>
      <c r="C248">
        <f t="shared" si="6"/>
        <v>7.6202000431486949</v>
      </c>
      <c r="D248">
        <f t="shared" si="7"/>
        <v>8.7780959420342697E-3</v>
      </c>
    </row>
    <row r="249" spans="1:4" x14ac:dyDescent="0.3">
      <c r="A249" s="1">
        <v>42361</v>
      </c>
      <c r="B249">
        <v>2064.290039</v>
      </c>
      <c r="C249">
        <f t="shared" si="6"/>
        <v>7.6325416395003716</v>
      </c>
      <c r="D249">
        <f t="shared" si="7"/>
        <v>1.2341596351676642E-2</v>
      </c>
    </row>
    <row r="250" spans="1:4" x14ac:dyDescent="0.3">
      <c r="A250" s="1">
        <v>42362</v>
      </c>
      <c r="B250">
        <v>2060.98999</v>
      </c>
      <c r="C250">
        <f t="shared" si="6"/>
        <v>7.6309417240130655</v>
      </c>
      <c r="D250">
        <f t="shared" si="7"/>
        <v>-1.5999154873060917E-3</v>
      </c>
    </row>
    <row r="251" spans="1:4" x14ac:dyDescent="0.3">
      <c r="A251" s="1">
        <v>42366</v>
      </c>
      <c r="B251">
        <v>2056.5</v>
      </c>
      <c r="C251">
        <f t="shared" si="6"/>
        <v>7.6287607876704788</v>
      </c>
      <c r="D251">
        <f t="shared" si="7"/>
        <v>-2.1809363425866479E-3</v>
      </c>
    </row>
    <row r="252" spans="1:4" x14ac:dyDescent="0.3">
      <c r="A252" s="1">
        <v>42367</v>
      </c>
      <c r="B252">
        <v>2078.360107</v>
      </c>
      <c r="C252">
        <f t="shared" si="6"/>
        <v>7.6393344516405168</v>
      </c>
      <c r="D252">
        <f t="shared" si="7"/>
        <v>1.0573663970038005E-2</v>
      </c>
    </row>
    <row r="253" spans="1:4" x14ac:dyDescent="0.3">
      <c r="A253" s="1">
        <v>42368</v>
      </c>
      <c r="B253">
        <v>2063.360107</v>
      </c>
      <c r="C253">
        <f t="shared" si="6"/>
        <v>7.6320910528552632</v>
      </c>
      <c r="D253">
        <f t="shared" si="7"/>
        <v>-7.2433987852535964E-3</v>
      </c>
    </row>
    <row r="254" spans="1:4" x14ac:dyDescent="0.3">
      <c r="A254" s="1">
        <v>42369</v>
      </c>
      <c r="B254">
        <v>2043.9399410000001</v>
      </c>
      <c r="C254">
        <f t="shared" si="6"/>
        <v>7.6226345678194969</v>
      </c>
      <c r="D254">
        <f t="shared" si="7"/>
        <v>-9.4564850357663488E-3</v>
      </c>
    </row>
  </sheetData>
  <sortState ref="A5:B257">
    <sortCondition ref="A5:A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Scott</dc:creator>
  <cp:lastModifiedBy>board</cp:lastModifiedBy>
  <dcterms:created xsi:type="dcterms:W3CDTF">2016-11-22T19:38:33Z</dcterms:created>
  <dcterms:modified xsi:type="dcterms:W3CDTF">2016-11-27T02:45:47Z</dcterms:modified>
</cp:coreProperties>
</file>