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ottrob\Desktop\Teaching\Corporate_Risk_Management\Lecture_Notes\06_ES\"/>
    </mc:Choice>
  </mc:AlternateContent>
  <bookViews>
    <workbookView xWindow="0" yWindow="0" windowWidth="28800" windowHeight="12300"/>
  </bookViews>
  <sheets>
    <sheet name="Data" sheetId="1" r:id="rId1"/>
  </sheets>
  <calcPr calcId="0"/>
</workbook>
</file>

<file path=xl/calcChain.xml><?xml version="1.0" encoding="utf-8"?>
<calcChain xmlns="http://schemas.openxmlformats.org/spreadsheetml/2006/main">
  <c r="G11" i="1" l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0" i="1"/>
  <c r="E1267" i="1"/>
  <c r="E1266" i="1"/>
  <c r="E1265" i="1"/>
  <c r="E1264" i="1"/>
  <c r="E1263" i="1"/>
  <c r="E1262" i="1"/>
  <c r="E1261" i="1"/>
  <c r="E1260" i="1"/>
  <c r="E1259" i="1"/>
  <c r="E1258" i="1"/>
  <c r="E1257" i="1"/>
  <c r="E1256" i="1"/>
  <c r="E1255" i="1"/>
  <c r="E1254" i="1"/>
  <c r="E1253" i="1"/>
  <c r="E1252" i="1"/>
  <c r="E1251" i="1"/>
  <c r="E1250" i="1"/>
  <c r="E1249" i="1"/>
  <c r="E1248" i="1"/>
  <c r="E1247" i="1"/>
  <c r="E1246" i="1"/>
  <c r="E1245" i="1"/>
  <c r="E1244" i="1"/>
  <c r="E1243" i="1"/>
  <c r="E1242" i="1"/>
  <c r="E1241" i="1"/>
  <c r="E1240" i="1"/>
  <c r="E1239" i="1"/>
  <c r="E1238" i="1"/>
  <c r="E1237" i="1"/>
  <c r="E1236" i="1"/>
  <c r="E1235" i="1"/>
  <c r="E1234" i="1"/>
  <c r="E1233" i="1"/>
  <c r="E1232" i="1"/>
  <c r="E1231" i="1"/>
  <c r="E1230" i="1"/>
  <c r="E1229" i="1"/>
  <c r="E1228" i="1"/>
  <c r="E1227" i="1"/>
  <c r="E1226" i="1"/>
  <c r="E1225" i="1"/>
  <c r="E1224" i="1"/>
  <c r="E1223" i="1"/>
  <c r="E1222" i="1"/>
  <c r="E1221" i="1"/>
  <c r="E1220" i="1"/>
  <c r="E1219" i="1"/>
  <c r="E1218" i="1"/>
  <c r="E1217" i="1"/>
  <c r="E1216" i="1"/>
  <c r="E1215" i="1"/>
  <c r="E1214" i="1"/>
  <c r="E1213" i="1"/>
  <c r="E1212" i="1"/>
  <c r="E1211" i="1"/>
  <c r="E1210" i="1"/>
  <c r="E1209" i="1"/>
  <c r="E1208" i="1"/>
  <c r="E1207" i="1"/>
  <c r="E1206" i="1"/>
  <c r="E1205" i="1"/>
  <c r="E1204" i="1"/>
  <c r="E1203" i="1"/>
  <c r="E1202" i="1"/>
  <c r="E1201" i="1"/>
  <c r="E1200" i="1"/>
  <c r="E1199" i="1"/>
  <c r="E1198" i="1"/>
  <c r="E1197" i="1"/>
  <c r="E1196" i="1"/>
  <c r="E1195" i="1"/>
  <c r="E1194" i="1"/>
  <c r="E1193" i="1"/>
  <c r="E1192" i="1"/>
  <c r="E1191" i="1"/>
  <c r="E1190" i="1"/>
  <c r="E1189" i="1"/>
  <c r="E1188" i="1"/>
  <c r="E1187" i="1"/>
  <c r="E1186" i="1"/>
  <c r="E1185" i="1"/>
  <c r="E1184" i="1"/>
  <c r="E1183" i="1"/>
  <c r="E1182" i="1"/>
  <c r="E1181" i="1"/>
  <c r="E1180" i="1"/>
  <c r="E1179" i="1"/>
  <c r="E1178" i="1"/>
  <c r="E1177" i="1"/>
  <c r="E1176" i="1"/>
  <c r="E1175" i="1"/>
  <c r="E1174" i="1"/>
  <c r="E1173" i="1"/>
  <c r="E1172" i="1"/>
  <c r="E1171" i="1"/>
  <c r="E1170" i="1"/>
  <c r="E1169" i="1"/>
  <c r="E1168" i="1"/>
  <c r="E1167" i="1"/>
  <c r="E1166" i="1"/>
  <c r="E1165" i="1"/>
  <c r="E1164" i="1"/>
  <c r="E1163" i="1"/>
  <c r="E1162" i="1"/>
  <c r="E1161" i="1"/>
  <c r="E1160" i="1"/>
  <c r="E1159" i="1"/>
  <c r="E1158" i="1"/>
  <c r="E1157" i="1"/>
  <c r="E1156" i="1"/>
  <c r="E1155" i="1"/>
  <c r="E1154" i="1"/>
  <c r="E1153" i="1"/>
  <c r="E1152" i="1"/>
  <c r="E1151" i="1"/>
  <c r="E1150" i="1"/>
  <c r="E1149" i="1"/>
  <c r="E1148" i="1"/>
  <c r="E1147" i="1"/>
  <c r="E1146" i="1"/>
  <c r="E1145" i="1"/>
  <c r="E1144" i="1"/>
  <c r="E1143" i="1"/>
  <c r="E1142" i="1"/>
  <c r="E1141" i="1"/>
  <c r="E1140" i="1"/>
  <c r="E1139" i="1"/>
  <c r="E1138" i="1"/>
  <c r="E1137" i="1"/>
  <c r="E1136" i="1"/>
  <c r="E1135" i="1"/>
  <c r="E1134" i="1"/>
  <c r="E1133" i="1"/>
  <c r="E1132" i="1"/>
  <c r="E1131" i="1"/>
  <c r="E1130" i="1"/>
  <c r="E1129" i="1"/>
  <c r="E1128" i="1"/>
  <c r="E1127" i="1"/>
  <c r="E1126" i="1"/>
  <c r="E1125" i="1"/>
  <c r="E1124" i="1"/>
  <c r="E1123" i="1"/>
  <c r="E1122" i="1"/>
  <c r="E1121" i="1"/>
  <c r="E1120" i="1"/>
  <c r="E1119" i="1"/>
  <c r="E1118" i="1"/>
  <c r="E1117" i="1"/>
  <c r="E1116" i="1"/>
  <c r="E1115" i="1"/>
  <c r="E1114" i="1"/>
  <c r="E1113" i="1"/>
  <c r="E1112" i="1"/>
  <c r="E1111" i="1"/>
  <c r="E1110" i="1"/>
  <c r="E1109" i="1"/>
  <c r="E1108" i="1"/>
  <c r="E1107" i="1"/>
  <c r="E1106" i="1"/>
  <c r="E1105" i="1"/>
  <c r="E1104" i="1"/>
  <c r="E1103" i="1"/>
  <c r="E1102" i="1"/>
  <c r="E1101" i="1"/>
  <c r="E1100" i="1"/>
  <c r="E1099" i="1"/>
  <c r="E1098" i="1"/>
  <c r="E1097" i="1"/>
  <c r="E1096" i="1"/>
  <c r="E1095" i="1"/>
  <c r="E1094" i="1"/>
  <c r="E1093" i="1"/>
  <c r="E1092" i="1"/>
  <c r="E1091" i="1"/>
  <c r="E1090" i="1"/>
  <c r="E1089" i="1"/>
  <c r="E1088" i="1"/>
  <c r="E1087" i="1"/>
  <c r="E1086" i="1"/>
  <c r="E1085" i="1"/>
  <c r="E1084" i="1"/>
  <c r="E1083" i="1"/>
  <c r="E1082" i="1"/>
  <c r="E1081" i="1"/>
  <c r="E1080" i="1"/>
  <c r="E1079" i="1"/>
  <c r="E1078" i="1"/>
  <c r="E1077" i="1"/>
  <c r="E1076" i="1"/>
  <c r="E1075" i="1"/>
  <c r="E1074" i="1"/>
  <c r="E1073" i="1"/>
  <c r="E1072" i="1"/>
  <c r="E1071" i="1"/>
  <c r="E1070" i="1"/>
  <c r="E1069" i="1"/>
  <c r="E1068" i="1"/>
  <c r="E1067" i="1"/>
  <c r="E1066" i="1"/>
  <c r="E1065" i="1"/>
  <c r="E1064" i="1"/>
  <c r="E1063" i="1"/>
  <c r="E1062" i="1"/>
  <c r="E1061" i="1"/>
  <c r="E1060" i="1"/>
  <c r="E1059" i="1"/>
  <c r="E1058" i="1"/>
  <c r="E1057" i="1"/>
  <c r="E1056" i="1"/>
  <c r="E1055" i="1"/>
  <c r="E1054" i="1"/>
  <c r="E1053" i="1"/>
  <c r="E1052" i="1"/>
  <c r="E1051" i="1"/>
  <c r="E1050" i="1"/>
  <c r="E1049" i="1"/>
  <c r="E1048" i="1"/>
  <c r="E1047" i="1"/>
  <c r="E1046" i="1"/>
  <c r="E1045" i="1"/>
  <c r="E1044" i="1"/>
  <c r="E1043" i="1"/>
  <c r="E1042" i="1"/>
  <c r="E1041" i="1"/>
  <c r="E1040" i="1"/>
  <c r="E1039" i="1"/>
  <c r="E1038" i="1"/>
  <c r="E1037" i="1"/>
  <c r="E1036" i="1"/>
  <c r="E1035" i="1"/>
  <c r="E1034" i="1"/>
  <c r="E1033" i="1"/>
  <c r="E1032" i="1"/>
  <c r="E1031" i="1"/>
  <c r="E1030" i="1"/>
  <c r="E1029" i="1"/>
  <c r="E1028" i="1"/>
  <c r="E1027" i="1"/>
  <c r="E1026" i="1"/>
  <c r="E1025" i="1"/>
  <c r="E1024" i="1"/>
  <c r="E1023" i="1"/>
  <c r="E1022" i="1"/>
  <c r="E1021" i="1"/>
  <c r="E1020" i="1"/>
  <c r="E1019" i="1"/>
  <c r="E1018" i="1"/>
  <c r="E1017" i="1"/>
  <c r="E1016" i="1"/>
  <c r="E1015" i="1"/>
  <c r="E1014" i="1"/>
  <c r="E1013" i="1"/>
  <c r="E1012" i="1"/>
  <c r="E1011" i="1"/>
  <c r="E1010" i="1"/>
  <c r="E1009" i="1"/>
  <c r="E1008" i="1"/>
  <c r="E1007" i="1"/>
  <c r="E1006" i="1"/>
  <c r="E1005" i="1"/>
  <c r="E1004" i="1"/>
  <c r="E1003" i="1"/>
  <c r="E1002" i="1"/>
  <c r="E1001" i="1"/>
  <c r="E1000" i="1"/>
  <c r="E999" i="1"/>
  <c r="E998" i="1"/>
  <c r="E997" i="1"/>
  <c r="E996" i="1"/>
  <c r="E995" i="1"/>
  <c r="E994" i="1"/>
  <c r="E993" i="1"/>
  <c r="E992" i="1"/>
  <c r="E991" i="1"/>
  <c r="E990" i="1"/>
  <c r="E989" i="1"/>
  <c r="E988" i="1"/>
  <c r="E987" i="1"/>
  <c r="E986" i="1"/>
  <c r="E985" i="1"/>
  <c r="E984" i="1"/>
  <c r="E983" i="1"/>
  <c r="E982" i="1"/>
  <c r="E981" i="1"/>
  <c r="E980" i="1"/>
  <c r="E979" i="1"/>
  <c r="E978" i="1"/>
  <c r="E977" i="1"/>
  <c r="E976" i="1"/>
  <c r="E975" i="1"/>
  <c r="E974" i="1"/>
  <c r="E973" i="1"/>
  <c r="E972" i="1"/>
  <c r="E971" i="1"/>
  <c r="E970" i="1"/>
  <c r="E969" i="1"/>
  <c r="E968" i="1"/>
  <c r="E967" i="1"/>
  <c r="E966" i="1"/>
  <c r="E965" i="1"/>
  <c r="E964" i="1"/>
  <c r="E963" i="1"/>
  <c r="E962" i="1"/>
  <c r="E961" i="1"/>
  <c r="E960" i="1"/>
  <c r="E959" i="1"/>
  <c r="E958" i="1"/>
  <c r="E957" i="1"/>
  <c r="E956" i="1"/>
  <c r="E955" i="1"/>
  <c r="E954" i="1"/>
  <c r="E953" i="1"/>
  <c r="E952" i="1"/>
  <c r="E951" i="1"/>
  <c r="E950" i="1"/>
  <c r="E949" i="1"/>
  <c r="E948" i="1"/>
  <c r="E947" i="1"/>
  <c r="E946" i="1"/>
  <c r="E945" i="1"/>
  <c r="E944" i="1"/>
  <c r="E943" i="1"/>
  <c r="E942" i="1"/>
  <c r="E941" i="1"/>
  <c r="E940" i="1"/>
  <c r="E939" i="1"/>
  <c r="E938" i="1"/>
  <c r="E937" i="1"/>
  <c r="E936" i="1"/>
  <c r="E935" i="1"/>
  <c r="E934" i="1"/>
  <c r="E933" i="1"/>
  <c r="E932" i="1"/>
  <c r="E931" i="1"/>
  <c r="E930" i="1"/>
  <c r="E929" i="1"/>
  <c r="E928" i="1"/>
  <c r="E927" i="1"/>
  <c r="E926" i="1"/>
  <c r="E925" i="1"/>
  <c r="E924" i="1"/>
  <c r="E923" i="1"/>
  <c r="E922" i="1"/>
  <c r="E921" i="1"/>
  <c r="E920" i="1"/>
  <c r="E919" i="1"/>
  <c r="E918" i="1"/>
  <c r="E917" i="1"/>
  <c r="E916" i="1"/>
  <c r="E915" i="1"/>
  <c r="E914" i="1"/>
  <c r="E913" i="1"/>
  <c r="E912" i="1"/>
  <c r="E911" i="1"/>
  <c r="E910" i="1"/>
  <c r="E909" i="1"/>
  <c r="E908" i="1"/>
  <c r="E907" i="1"/>
  <c r="E906" i="1"/>
  <c r="E905" i="1"/>
  <c r="E904" i="1"/>
  <c r="E903" i="1"/>
  <c r="E902" i="1"/>
  <c r="E901" i="1"/>
  <c r="E900" i="1"/>
  <c r="E899" i="1"/>
  <c r="E898" i="1"/>
  <c r="E897" i="1"/>
  <c r="E896" i="1"/>
  <c r="E895" i="1"/>
  <c r="E894" i="1"/>
  <c r="E893" i="1"/>
  <c r="E892" i="1"/>
  <c r="E891" i="1"/>
  <c r="E890" i="1"/>
  <c r="E889" i="1"/>
  <c r="E888" i="1"/>
  <c r="E887" i="1"/>
  <c r="E886" i="1"/>
  <c r="E885" i="1"/>
  <c r="E884" i="1"/>
  <c r="E883" i="1"/>
  <c r="E882" i="1"/>
  <c r="E881" i="1"/>
  <c r="E880" i="1"/>
  <c r="E879" i="1"/>
  <c r="E878" i="1"/>
  <c r="E877" i="1"/>
  <c r="E876" i="1"/>
  <c r="E875" i="1"/>
  <c r="E874" i="1"/>
  <c r="E873" i="1"/>
  <c r="E872" i="1"/>
  <c r="E871" i="1"/>
  <c r="E870" i="1"/>
  <c r="E869" i="1"/>
  <c r="E868" i="1"/>
  <c r="E867" i="1"/>
  <c r="E866" i="1"/>
  <c r="E865" i="1"/>
  <c r="E864" i="1"/>
  <c r="E863" i="1"/>
  <c r="E862" i="1"/>
  <c r="E861" i="1"/>
  <c r="E860" i="1"/>
  <c r="E859" i="1"/>
  <c r="E858" i="1"/>
  <c r="E857" i="1"/>
  <c r="E856" i="1"/>
  <c r="E855" i="1"/>
  <c r="E854" i="1"/>
  <c r="E853" i="1"/>
  <c r="E852" i="1"/>
  <c r="E851" i="1"/>
  <c r="E850" i="1"/>
  <c r="E849" i="1"/>
  <c r="E848" i="1"/>
  <c r="E847" i="1"/>
  <c r="E846" i="1"/>
  <c r="E845" i="1"/>
  <c r="E844" i="1"/>
  <c r="E843" i="1"/>
  <c r="E842" i="1"/>
  <c r="E841" i="1"/>
  <c r="E840" i="1"/>
  <c r="E839" i="1"/>
  <c r="E838" i="1"/>
  <c r="E837" i="1"/>
  <c r="E836" i="1"/>
  <c r="E835" i="1"/>
  <c r="E834" i="1"/>
  <c r="E833" i="1"/>
  <c r="E832" i="1"/>
  <c r="E831" i="1"/>
  <c r="E830" i="1"/>
  <c r="E829" i="1"/>
  <c r="E828" i="1"/>
  <c r="E827" i="1"/>
  <c r="E826" i="1"/>
  <c r="E825" i="1"/>
  <c r="E824" i="1"/>
  <c r="E823" i="1"/>
  <c r="E822" i="1"/>
  <c r="E821" i="1"/>
  <c r="E820" i="1"/>
  <c r="E819" i="1"/>
  <c r="E818" i="1"/>
  <c r="E817" i="1"/>
  <c r="E816" i="1"/>
  <c r="E815" i="1"/>
  <c r="E814" i="1"/>
  <c r="E813" i="1"/>
  <c r="E812" i="1"/>
  <c r="E811" i="1"/>
  <c r="E810" i="1"/>
  <c r="E809" i="1"/>
  <c r="E808" i="1"/>
  <c r="E807" i="1"/>
  <c r="E806" i="1"/>
  <c r="E805" i="1"/>
  <c r="E804" i="1"/>
  <c r="E803" i="1"/>
  <c r="E802" i="1"/>
  <c r="E801" i="1"/>
  <c r="E800" i="1"/>
  <c r="E799" i="1"/>
  <c r="E798" i="1"/>
  <c r="E797" i="1"/>
  <c r="E796" i="1"/>
  <c r="E795" i="1"/>
  <c r="E794" i="1"/>
  <c r="E793" i="1"/>
  <c r="E792" i="1"/>
  <c r="E791" i="1"/>
  <c r="E790" i="1"/>
  <c r="E789" i="1"/>
  <c r="E788" i="1"/>
  <c r="E787" i="1"/>
  <c r="E786" i="1"/>
  <c r="E785" i="1"/>
  <c r="E784" i="1"/>
  <c r="E783" i="1"/>
  <c r="E782" i="1"/>
  <c r="E781" i="1"/>
  <c r="E780" i="1"/>
  <c r="E779" i="1"/>
  <c r="E778" i="1"/>
  <c r="E777" i="1"/>
  <c r="E776" i="1"/>
  <c r="E775" i="1"/>
  <c r="E774" i="1"/>
  <c r="E773" i="1"/>
  <c r="E772" i="1"/>
  <c r="E771" i="1"/>
  <c r="E770" i="1"/>
  <c r="E769" i="1"/>
  <c r="E768" i="1"/>
  <c r="E767" i="1"/>
  <c r="E766" i="1"/>
  <c r="E765" i="1"/>
  <c r="E764" i="1"/>
  <c r="E763" i="1"/>
  <c r="E762" i="1"/>
  <c r="E761" i="1"/>
  <c r="E760" i="1"/>
  <c r="E759" i="1"/>
  <c r="E758" i="1"/>
  <c r="E757" i="1"/>
  <c r="E756" i="1"/>
  <c r="E755" i="1"/>
  <c r="E754" i="1"/>
  <c r="E753" i="1"/>
  <c r="E752" i="1"/>
  <c r="E751" i="1"/>
  <c r="E750" i="1"/>
  <c r="E749" i="1"/>
  <c r="E748" i="1"/>
  <c r="E747" i="1"/>
  <c r="E746" i="1"/>
  <c r="E745" i="1"/>
  <c r="E744" i="1"/>
  <c r="E743" i="1"/>
  <c r="E742" i="1"/>
  <c r="E741" i="1"/>
  <c r="E740" i="1"/>
  <c r="E739" i="1"/>
  <c r="E738" i="1"/>
  <c r="E737" i="1"/>
  <c r="E736" i="1"/>
  <c r="E735" i="1"/>
  <c r="E734" i="1"/>
  <c r="E733" i="1"/>
  <c r="E732" i="1"/>
  <c r="E731" i="1"/>
  <c r="E730" i="1"/>
  <c r="E729" i="1"/>
  <c r="E728" i="1"/>
  <c r="E727" i="1"/>
  <c r="E726" i="1"/>
  <c r="E725" i="1"/>
  <c r="E724" i="1"/>
  <c r="E723" i="1"/>
  <c r="E722" i="1"/>
  <c r="E721" i="1"/>
  <c r="E720" i="1"/>
  <c r="E719" i="1"/>
  <c r="E718" i="1"/>
  <c r="E717" i="1"/>
  <c r="E716" i="1"/>
  <c r="E715" i="1"/>
  <c r="E714" i="1"/>
  <c r="E713" i="1"/>
  <c r="E712" i="1"/>
  <c r="E711" i="1"/>
  <c r="E710" i="1"/>
  <c r="E709" i="1"/>
  <c r="E708" i="1"/>
  <c r="E707" i="1"/>
  <c r="E706" i="1"/>
  <c r="E705" i="1"/>
  <c r="E704" i="1"/>
  <c r="E703" i="1"/>
  <c r="E702" i="1"/>
  <c r="E701" i="1"/>
  <c r="E700" i="1"/>
  <c r="E699" i="1"/>
  <c r="E698" i="1"/>
  <c r="E697" i="1"/>
  <c r="E696" i="1"/>
  <c r="E695" i="1"/>
  <c r="E694" i="1"/>
  <c r="E693" i="1"/>
  <c r="E692" i="1"/>
  <c r="E691" i="1"/>
  <c r="E690" i="1"/>
  <c r="E689" i="1"/>
  <c r="E688" i="1"/>
  <c r="E687" i="1"/>
  <c r="E686" i="1"/>
  <c r="E685" i="1"/>
  <c r="E684" i="1"/>
  <c r="E683" i="1"/>
  <c r="E682" i="1"/>
  <c r="E681" i="1"/>
  <c r="E680" i="1"/>
  <c r="E679" i="1"/>
  <c r="E678" i="1"/>
  <c r="E677" i="1"/>
  <c r="E676" i="1"/>
  <c r="E675" i="1"/>
  <c r="E674" i="1"/>
  <c r="E673" i="1"/>
  <c r="E672" i="1"/>
  <c r="E671" i="1"/>
  <c r="E670" i="1"/>
  <c r="E669" i="1"/>
  <c r="E668" i="1"/>
  <c r="E667" i="1"/>
  <c r="E666" i="1"/>
  <c r="E665" i="1"/>
  <c r="E664" i="1"/>
  <c r="E663" i="1"/>
  <c r="E662" i="1"/>
  <c r="E661" i="1"/>
  <c r="E660" i="1"/>
  <c r="E659" i="1"/>
  <c r="E658" i="1"/>
  <c r="E657" i="1"/>
  <c r="E656" i="1"/>
  <c r="E655" i="1"/>
  <c r="E654" i="1"/>
  <c r="E653" i="1"/>
  <c r="E652" i="1"/>
  <c r="E651" i="1"/>
  <c r="E650" i="1"/>
  <c r="E649" i="1"/>
  <c r="E648" i="1"/>
  <c r="E647" i="1"/>
  <c r="E646" i="1"/>
  <c r="E645" i="1"/>
  <c r="E644" i="1"/>
  <c r="E643" i="1"/>
  <c r="E642" i="1"/>
  <c r="E641" i="1"/>
  <c r="E640" i="1"/>
  <c r="E639" i="1"/>
  <c r="E638" i="1"/>
  <c r="E637" i="1"/>
  <c r="E636" i="1"/>
  <c r="E635" i="1"/>
  <c r="E634" i="1"/>
  <c r="E633" i="1"/>
  <c r="E632" i="1"/>
  <c r="E631" i="1"/>
  <c r="E630" i="1"/>
  <c r="E629" i="1"/>
  <c r="E628" i="1"/>
  <c r="E627" i="1"/>
  <c r="E626" i="1"/>
  <c r="E625" i="1"/>
  <c r="E624" i="1"/>
  <c r="E623" i="1"/>
  <c r="E622" i="1"/>
  <c r="E621" i="1"/>
  <c r="E620" i="1"/>
  <c r="E619" i="1"/>
  <c r="E618" i="1"/>
  <c r="E617" i="1"/>
  <c r="E616" i="1"/>
  <c r="E615" i="1"/>
  <c r="E614" i="1"/>
  <c r="E613" i="1"/>
  <c r="E612" i="1"/>
  <c r="E611" i="1"/>
  <c r="E610" i="1"/>
  <c r="E609" i="1"/>
  <c r="E608" i="1"/>
  <c r="E607" i="1"/>
  <c r="E606" i="1"/>
  <c r="E605" i="1"/>
  <c r="E604" i="1"/>
  <c r="E603" i="1"/>
  <c r="E602" i="1"/>
  <c r="E601" i="1"/>
  <c r="E600" i="1"/>
  <c r="E599" i="1"/>
  <c r="E598" i="1"/>
  <c r="E597" i="1"/>
  <c r="E596" i="1"/>
  <c r="E595" i="1"/>
  <c r="E594" i="1"/>
  <c r="E593" i="1"/>
  <c r="E592" i="1"/>
  <c r="E591" i="1"/>
  <c r="E590" i="1"/>
  <c r="E589" i="1"/>
  <c r="E588" i="1"/>
  <c r="E587" i="1"/>
  <c r="E586" i="1"/>
  <c r="E585" i="1"/>
  <c r="E584" i="1"/>
  <c r="E583" i="1"/>
  <c r="E582" i="1"/>
  <c r="E581" i="1"/>
  <c r="E580" i="1"/>
  <c r="E579" i="1"/>
  <c r="E578" i="1"/>
  <c r="E577" i="1"/>
  <c r="E576" i="1"/>
  <c r="E575" i="1"/>
  <c r="E574" i="1"/>
  <c r="E573" i="1"/>
  <c r="E572" i="1"/>
  <c r="E571" i="1"/>
  <c r="E570" i="1"/>
  <c r="E569" i="1"/>
  <c r="E568" i="1"/>
  <c r="E567" i="1"/>
  <c r="E566" i="1"/>
  <c r="E565" i="1"/>
  <c r="E564" i="1"/>
  <c r="E563" i="1"/>
  <c r="E562" i="1"/>
  <c r="E561" i="1"/>
  <c r="E560" i="1"/>
  <c r="E559" i="1"/>
  <c r="E558" i="1"/>
  <c r="E557" i="1"/>
  <c r="E556" i="1"/>
  <c r="E555" i="1"/>
  <c r="E554" i="1"/>
  <c r="E553" i="1"/>
  <c r="E552" i="1"/>
  <c r="E551" i="1"/>
  <c r="E550" i="1"/>
  <c r="E549" i="1"/>
  <c r="E548" i="1"/>
  <c r="E547" i="1"/>
  <c r="E546" i="1"/>
  <c r="E545" i="1"/>
  <c r="E544" i="1"/>
  <c r="E543" i="1"/>
  <c r="E542" i="1"/>
  <c r="E541" i="1"/>
  <c r="E540" i="1"/>
  <c r="E539" i="1"/>
  <c r="E538" i="1"/>
  <c r="E537" i="1"/>
  <c r="E536" i="1"/>
  <c r="E535" i="1"/>
  <c r="E534" i="1"/>
  <c r="E533" i="1"/>
  <c r="E532" i="1"/>
  <c r="E531" i="1"/>
  <c r="E530" i="1"/>
  <c r="E529" i="1"/>
  <c r="E528" i="1"/>
  <c r="E527" i="1"/>
  <c r="E526" i="1"/>
  <c r="E525" i="1"/>
  <c r="E524" i="1"/>
  <c r="E523" i="1"/>
  <c r="E522" i="1"/>
  <c r="E521" i="1"/>
  <c r="E520" i="1"/>
  <c r="E519" i="1"/>
  <c r="E518" i="1"/>
  <c r="E517" i="1"/>
  <c r="E516" i="1"/>
  <c r="E515" i="1"/>
  <c r="E514" i="1"/>
  <c r="E513" i="1"/>
  <c r="E512" i="1"/>
  <c r="E511" i="1"/>
  <c r="E510" i="1"/>
  <c r="E509" i="1"/>
  <c r="E508" i="1"/>
  <c r="E507" i="1"/>
  <c r="E506" i="1"/>
  <c r="E505" i="1"/>
  <c r="E504" i="1"/>
  <c r="E503" i="1"/>
  <c r="E502" i="1"/>
  <c r="E501" i="1"/>
  <c r="E500" i="1"/>
  <c r="E499" i="1"/>
  <c r="E498" i="1"/>
  <c r="E497" i="1"/>
  <c r="E496" i="1"/>
  <c r="E495" i="1"/>
  <c r="E494" i="1"/>
  <c r="E493" i="1"/>
  <c r="E492" i="1"/>
  <c r="E491" i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1268" i="1"/>
  <c r="D1267" i="1"/>
  <c r="D1266" i="1"/>
  <c r="D1265" i="1"/>
  <c r="D1264" i="1"/>
  <c r="D1263" i="1"/>
  <c r="D1262" i="1"/>
  <c r="D1261" i="1"/>
  <c r="D1260" i="1"/>
  <c r="D1259" i="1"/>
  <c r="D1258" i="1"/>
  <c r="D1257" i="1"/>
  <c r="D1256" i="1"/>
  <c r="D1255" i="1"/>
  <c r="D1254" i="1"/>
  <c r="D1253" i="1"/>
  <c r="D1252" i="1"/>
  <c r="D1251" i="1"/>
  <c r="D1250" i="1"/>
  <c r="D1249" i="1"/>
  <c r="D1248" i="1"/>
  <c r="D1247" i="1"/>
  <c r="D1246" i="1"/>
  <c r="D1245" i="1"/>
  <c r="D1244" i="1"/>
  <c r="D1243" i="1"/>
  <c r="D1242" i="1"/>
  <c r="D1241" i="1"/>
  <c r="D1240" i="1"/>
  <c r="D1239" i="1"/>
  <c r="D1238" i="1"/>
  <c r="D1237" i="1"/>
  <c r="D1236" i="1"/>
  <c r="D1235" i="1"/>
  <c r="D1234" i="1"/>
  <c r="D1233" i="1"/>
  <c r="D1232" i="1"/>
  <c r="D1231" i="1"/>
  <c r="D1230" i="1"/>
  <c r="D1229" i="1"/>
  <c r="D1228" i="1"/>
  <c r="D1227" i="1"/>
  <c r="D1226" i="1"/>
  <c r="D1225" i="1"/>
  <c r="D1224" i="1"/>
  <c r="D1223" i="1"/>
  <c r="D1222" i="1"/>
  <c r="D1221" i="1"/>
  <c r="D1220" i="1"/>
  <c r="D1219" i="1"/>
  <c r="D1218" i="1"/>
  <c r="D1217" i="1"/>
  <c r="D1216" i="1"/>
  <c r="D1215" i="1"/>
  <c r="D1214" i="1"/>
  <c r="D1213" i="1"/>
  <c r="D1212" i="1"/>
  <c r="D1211" i="1"/>
  <c r="D1210" i="1"/>
  <c r="D1209" i="1"/>
  <c r="D1208" i="1"/>
  <c r="D1207" i="1"/>
  <c r="D1206" i="1"/>
  <c r="D1205" i="1"/>
  <c r="D1204" i="1"/>
  <c r="D1203" i="1"/>
  <c r="D1202" i="1"/>
  <c r="D1201" i="1"/>
  <c r="D1200" i="1"/>
  <c r="D1199" i="1"/>
  <c r="D1198" i="1"/>
  <c r="D1197" i="1"/>
  <c r="D1196" i="1"/>
  <c r="D1195" i="1"/>
  <c r="D1194" i="1"/>
  <c r="D1193" i="1"/>
  <c r="D1192" i="1"/>
  <c r="D1191" i="1"/>
  <c r="D1190" i="1"/>
  <c r="D1189" i="1"/>
  <c r="D1188" i="1"/>
  <c r="D1187" i="1"/>
  <c r="D1186" i="1"/>
  <c r="D1185" i="1"/>
  <c r="D1184" i="1"/>
  <c r="D1183" i="1"/>
  <c r="D1182" i="1"/>
  <c r="D1181" i="1"/>
  <c r="D1180" i="1"/>
  <c r="D1179" i="1"/>
  <c r="D1178" i="1"/>
  <c r="D1177" i="1"/>
  <c r="D1176" i="1"/>
  <c r="D1175" i="1"/>
  <c r="D1174" i="1"/>
  <c r="D1173" i="1"/>
  <c r="D1172" i="1"/>
  <c r="D1171" i="1"/>
  <c r="D1170" i="1"/>
  <c r="D1169" i="1"/>
  <c r="D1168" i="1"/>
  <c r="D1167" i="1"/>
  <c r="D1166" i="1"/>
  <c r="D1165" i="1"/>
  <c r="D1164" i="1"/>
  <c r="D1163" i="1"/>
  <c r="D1162" i="1"/>
  <c r="D1161" i="1"/>
  <c r="D1160" i="1"/>
  <c r="D1159" i="1"/>
  <c r="D1158" i="1"/>
  <c r="D1157" i="1"/>
  <c r="D1156" i="1"/>
  <c r="D1155" i="1"/>
  <c r="D1154" i="1"/>
  <c r="D1153" i="1"/>
  <c r="D1152" i="1"/>
  <c r="D1151" i="1"/>
  <c r="D1150" i="1"/>
  <c r="D1149" i="1"/>
  <c r="D1148" i="1"/>
  <c r="D1147" i="1"/>
  <c r="D1146" i="1"/>
  <c r="D1145" i="1"/>
  <c r="D1144" i="1"/>
  <c r="D1143" i="1"/>
  <c r="D1142" i="1"/>
  <c r="D1141" i="1"/>
  <c r="D1140" i="1"/>
  <c r="D1139" i="1"/>
  <c r="D1138" i="1"/>
  <c r="D1137" i="1"/>
  <c r="D1136" i="1"/>
  <c r="D1135" i="1"/>
  <c r="D1134" i="1"/>
  <c r="D1133" i="1"/>
  <c r="D1132" i="1"/>
  <c r="D1131" i="1"/>
  <c r="D1130" i="1"/>
  <c r="D1129" i="1"/>
  <c r="D1128" i="1"/>
  <c r="D1127" i="1"/>
  <c r="D1126" i="1"/>
  <c r="D1125" i="1"/>
  <c r="D1124" i="1"/>
  <c r="D1123" i="1"/>
  <c r="D1122" i="1"/>
  <c r="D1121" i="1"/>
  <c r="D1120" i="1"/>
  <c r="D1119" i="1"/>
  <c r="D1118" i="1"/>
  <c r="D1117" i="1"/>
  <c r="D1116" i="1"/>
  <c r="D1115" i="1"/>
  <c r="D1114" i="1"/>
  <c r="D1113" i="1"/>
  <c r="D1112" i="1"/>
  <c r="D1111" i="1"/>
  <c r="D1110" i="1"/>
  <c r="D1109" i="1"/>
  <c r="D1108" i="1"/>
  <c r="D1107" i="1"/>
  <c r="D1106" i="1"/>
  <c r="D1105" i="1"/>
  <c r="D1104" i="1"/>
  <c r="D1103" i="1"/>
  <c r="D1102" i="1"/>
  <c r="D1101" i="1"/>
  <c r="D1100" i="1"/>
  <c r="D1099" i="1"/>
  <c r="D1098" i="1"/>
  <c r="D1097" i="1"/>
  <c r="D1096" i="1"/>
  <c r="D1095" i="1"/>
  <c r="D1094" i="1"/>
  <c r="D1093" i="1"/>
  <c r="D1092" i="1"/>
  <c r="D1091" i="1"/>
  <c r="D1090" i="1"/>
  <c r="D1089" i="1"/>
  <c r="D1088" i="1"/>
  <c r="D1087" i="1"/>
  <c r="D1086" i="1"/>
  <c r="D1085" i="1"/>
  <c r="D1084" i="1"/>
  <c r="D1083" i="1"/>
  <c r="D1082" i="1"/>
  <c r="D1081" i="1"/>
  <c r="D1080" i="1"/>
  <c r="D1079" i="1"/>
  <c r="D1078" i="1"/>
  <c r="D1077" i="1"/>
  <c r="D1076" i="1"/>
  <c r="D1075" i="1"/>
  <c r="D1074" i="1"/>
  <c r="D1073" i="1"/>
  <c r="D1072" i="1"/>
  <c r="D1071" i="1"/>
  <c r="D1070" i="1"/>
  <c r="D1069" i="1"/>
  <c r="D1068" i="1"/>
  <c r="D1067" i="1"/>
  <c r="D1066" i="1"/>
  <c r="D1065" i="1"/>
  <c r="D1064" i="1"/>
  <c r="D1063" i="1"/>
  <c r="D1062" i="1"/>
  <c r="D1061" i="1"/>
  <c r="D1060" i="1"/>
  <c r="D1059" i="1"/>
  <c r="D1058" i="1"/>
  <c r="D1057" i="1"/>
  <c r="D1056" i="1"/>
  <c r="D1055" i="1"/>
  <c r="D1054" i="1"/>
  <c r="D1053" i="1"/>
  <c r="D1052" i="1"/>
  <c r="D1051" i="1"/>
  <c r="D1050" i="1"/>
  <c r="D1049" i="1"/>
  <c r="D1048" i="1"/>
  <c r="D1047" i="1"/>
  <c r="D1046" i="1"/>
  <c r="D1045" i="1"/>
  <c r="D1044" i="1"/>
  <c r="D1043" i="1"/>
  <c r="D1042" i="1"/>
  <c r="D1041" i="1"/>
  <c r="D1040" i="1"/>
  <c r="D1039" i="1"/>
  <c r="D1038" i="1"/>
  <c r="D1037" i="1"/>
  <c r="D1036" i="1"/>
  <c r="D1035" i="1"/>
  <c r="D1034" i="1"/>
  <c r="D1033" i="1"/>
  <c r="D1032" i="1"/>
  <c r="D1031" i="1"/>
  <c r="D1030" i="1"/>
  <c r="D1029" i="1"/>
  <c r="D1028" i="1"/>
  <c r="D1027" i="1"/>
  <c r="D1026" i="1"/>
  <c r="D1025" i="1"/>
  <c r="D1024" i="1"/>
  <c r="D1023" i="1"/>
  <c r="D1022" i="1"/>
  <c r="D1021" i="1"/>
  <c r="D1020" i="1"/>
  <c r="D1019" i="1"/>
  <c r="D1018" i="1"/>
  <c r="D1017" i="1"/>
  <c r="D1016" i="1"/>
  <c r="D1015" i="1"/>
  <c r="D1014" i="1"/>
  <c r="D1013" i="1"/>
  <c r="D1012" i="1"/>
  <c r="D1011" i="1"/>
  <c r="D1010" i="1"/>
  <c r="D1009" i="1"/>
  <c r="D1008" i="1"/>
  <c r="D1007" i="1"/>
  <c r="D1006" i="1"/>
  <c r="D1005" i="1"/>
  <c r="D1004" i="1"/>
  <c r="D1003" i="1"/>
  <c r="D1002" i="1"/>
  <c r="D1001" i="1"/>
  <c r="D1000" i="1"/>
  <c r="D999" i="1"/>
  <c r="D998" i="1"/>
  <c r="D997" i="1"/>
  <c r="D996" i="1"/>
  <c r="D995" i="1"/>
  <c r="D994" i="1"/>
  <c r="D993" i="1"/>
  <c r="D992" i="1"/>
  <c r="D991" i="1"/>
  <c r="D990" i="1"/>
  <c r="D989" i="1"/>
  <c r="D988" i="1"/>
  <c r="D987" i="1"/>
  <c r="D986" i="1"/>
  <c r="D985" i="1"/>
  <c r="D984" i="1"/>
  <c r="D983" i="1"/>
  <c r="D982" i="1"/>
  <c r="D981" i="1"/>
  <c r="D980" i="1"/>
  <c r="D979" i="1"/>
  <c r="D978" i="1"/>
  <c r="D977" i="1"/>
  <c r="D976" i="1"/>
  <c r="D975" i="1"/>
  <c r="D974" i="1"/>
  <c r="D973" i="1"/>
  <c r="D972" i="1"/>
  <c r="D971" i="1"/>
  <c r="D970" i="1"/>
  <c r="D969" i="1"/>
  <c r="D968" i="1"/>
  <c r="D967" i="1"/>
  <c r="D966" i="1"/>
  <c r="D965" i="1"/>
  <c r="D964" i="1"/>
  <c r="D963" i="1"/>
  <c r="D962" i="1"/>
  <c r="D961" i="1"/>
  <c r="D960" i="1"/>
  <c r="D959" i="1"/>
  <c r="D958" i="1"/>
  <c r="D957" i="1"/>
  <c r="D956" i="1"/>
  <c r="D955" i="1"/>
  <c r="D954" i="1"/>
  <c r="D953" i="1"/>
  <c r="D952" i="1"/>
  <c r="D951" i="1"/>
  <c r="D950" i="1"/>
  <c r="D949" i="1"/>
  <c r="D948" i="1"/>
  <c r="D947" i="1"/>
  <c r="D946" i="1"/>
  <c r="D945" i="1"/>
  <c r="D944" i="1"/>
  <c r="D943" i="1"/>
  <c r="D942" i="1"/>
  <c r="D941" i="1"/>
  <c r="D940" i="1"/>
  <c r="D939" i="1"/>
  <c r="D938" i="1"/>
  <c r="D937" i="1"/>
  <c r="D936" i="1"/>
  <c r="D935" i="1"/>
  <c r="D934" i="1"/>
  <c r="D933" i="1"/>
  <c r="D932" i="1"/>
  <c r="D931" i="1"/>
  <c r="D930" i="1"/>
  <c r="D929" i="1"/>
  <c r="D928" i="1"/>
  <c r="D927" i="1"/>
  <c r="D926" i="1"/>
  <c r="D925" i="1"/>
  <c r="D924" i="1"/>
  <c r="D923" i="1"/>
  <c r="D922" i="1"/>
  <c r="D921" i="1"/>
  <c r="D920" i="1"/>
  <c r="D919" i="1"/>
  <c r="D918" i="1"/>
  <c r="D917" i="1"/>
  <c r="D916" i="1"/>
  <c r="D915" i="1"/>
  <c r="D914" i="1"/>
  <c r="D913" i="1"/>
  <c r="D912" i="1"/>
  <c r="D911" i="1"/>
  <c r="D910" i="1"/>
  <c r="D909" i="1"/>
  <c r="D908" i="1"/>
  <c r="D907" i="1"/>
  <c r="D906" i="1"/>
  <c r="D905" i="1"/>
  <c r="D904" i="1"/>
  <c r="D903" i="1"/>
  <c r="D902" i="1"/>
  <c r="D901" i="1"/>
  <c r="D900" i="1"/>
  <c r="D899" i="1"/>
  <c r="D898" i="1"/>
  <c r="D897" i="1"/>
  <c r="D896" i="1"/>
  <c r="D895" i="1"/>
  <c r="D894" i="1"/>
  <c r="D893" i="1"/>
  <c r="D892" i="1"/>
  <c r="D891" i="1"/>
  <c r="D890" i="1"/>
  <c r="D889" i="1"/>
  <c r="D888" i="1"/>
  <c r="D887" i="1"/>
  <c r="D886" i="1"/>
  <c r="D885" i="1"/>
  <c r="D884" i="1"/>
  <c r="D883" i="1"/>
  <c r="D882" i="1"/>
  <c r="D881" i="1"/>
  <c r="D880" i="1"/>
  <c r="D879" i="1"/>
  <c r="D878" i="1"/>
  <c r="D877" i="1"/>
  <c r="D876" i="1"/>
  <c r="D875" i="1"/>
  <c r="D874" i="1"/>
  <c r="D873" i="1"/>
  <c r="D872" i="1"/>
  <c r="D871" i="1"/>
  <c r="D870" i="1"/>
  <c r="D869" i="1"/>
  <c r="D868" i="1"/>
  <c r="D867" i="1"/>
  <c r="D866" i="1"/>
  <c r="D865" i="1"/>
  <c r="D864" i="1"/>
  <c r="D863" i="1"/>
  <c r="D862" i="1"/>
  <c r="D861" i="1"/>
  <c r="D860" i="1"/>
  <c r="D859" i="1"/>
  <c r="D858" i="1"/>
  <c r="D857" i="1"/>
  <c r="D856" i="1"/>
  <c r="D855" i="1"/>
  <c r="D854" i="1"/>
  <c r="D853" i="1"/>
  <c r="D852" i="1"/>
  <c r="D851" i="1"/>
  <c r="D850" i="1"/>
  <c r="D849" i="1"/>
  <c r="D848" i="1"/>
  <c r="D847" i="1"/>
  <c r="D846" i="1"/>
  <c r="D845" i="1"/>
  <c r="D844" i="1"/>
  <c r="D843" i="1"/>
  <c r="D842" i="1"/>
  <c r="D841" i="1"/>
  <c r="D840" i="1"/>
  <c r="D839" i="1"/>
  <c r="D838" i="1"/>
  <c r="D837" i="1"/>
  <c r="D836" i="1"/>
  <c r="D835" i="1"/>
  <c r="D834" i="1"/>
  <c r="D833" i="1"/>
  <c r="D832" i="1"/>
  <c r="D831" i="1"/>
  <c r="D830" i="1"/>
  <c r="D829" i="1"/>
  <c r="D828" i="1"/>
  <c r="D827" i="1"/>
  <c r="D826" i="1"/>
  <c r="D825" i="1"/>
  <c r="D824" i="1"/>
  <c r="D823" i="1"/>
  <c r="D822" i="1"/>
  <c r="D821" i="1"/>
  <c r="D820" i="1"/>
  <c r="D819" i="1"/>
  <c r="D818" i="1"/>
  <c r="D817" i="1"/>
  <c r="D816" i="1"/>
  <c r="D815" i="1"/>
  <c r="D814" i="1"/>
  <c r="D813" i="1"/>
  <c r="D812" i="1"/>
  <c r="D811" i="1"/>
  <c r="D810" i="1"/>
  <c r="D809" i="1"/>
  <c r="D808" i="1"/>
  <c r="D807" i="1"/>
  <c r="D806" i="1"/>
  <c r="D805" i="1"/>
  <c r="D804" i="1"/>
  <c r="D803" i="1"/>
  <c r="D802" i="1"/>
  <c r="D801" i="1"/>
  <c r="D800" i="1"/>
  <c r="D799" i="1"/>
  <c r="D798" i="1"/>
  <c r="D797" i="1"/>
  <c r="D796" i="1"/>
  <c r="D795" i="1"/>
  <c r="D794" i="1"/>
  <c r="D793" i="1"/>
  <c r="D792" i="1"/>
  <c r="D791" i="1"/>
  <c r="D790" i="1"/>
  <c r="D789" i="1"/>
  <c r="D788" i="1"/>
  <c r="D787" i="1"/>
  <c r="D786" i="1"/>
  <c r="D785" i="1"/>
  <c r="D784" i="1"/>
  <c r="D783" i="1"/>
  <c r="D782" i="1"/>
  <c r="D781" i="1"/>
  <c r="D780" i="1"/>
  <c r="D779" i="1"/>
  <c r="D778" i="1"/>
  <c r="D777" i="1"/>
  <c r="D776" i="1"/>
  <c r="D775" i="1"/>
  <c r="D774" i="1"/>
  <c r="D773" i="1"/>
  <c r="D772" i="1"/>
  <c r="D771" i="1"/>
  <c r="D770" i="1"/>
  <c r="D769" i="1"/>
  <c r="D768" i="1"/>
  <c r="D767" i="1"/>
  <c r="D766" i="1"/>
  <c r="D765" i="1"/>
  <c r="D764" i="1"/>
  <c r="D763" i="1"/>
  <c r="D762" i="1"/>
  <c r="D761" i="1"/>
  <c r="D760" i="1"/>
  <c r="D759" i="1"/>
  <c r="D758" i="1"/>
  <c r="D757" i="1"/>
  <c r="D756" i="1"/>
  <c r="D755" i="1"/>
  <c r="D754" i="1"/>
  <c r="D753" i="1"/>
  <c r="D752" i="1"/>
  <c r="D751" i="1"/>
  <c r="D750" i="1"/>
  <c r="D749" i="1"/>
  <c r="D748" i="1"/>
  <c r="D747" i="1"/>
  <c r="D746" i="1"/>
  <c r="D745" i="1"/>
  <c r="D744" i="1"/>
  <c r="D743" i="1"/>
  <c r="D742" i="1"/>
  <c r="D741" i="1"/>
  <c r="D740" i="1"/>
  <c r="D739" i="1"/>
  <c r="D738" i="1"/>
  <c r="D737" i="1"/>
  <c r="D736" i="1"/>
  <c r="D735" i="1"/>
  <c r="D734" i="1"/>
  <c r="D733" i="1"/>
  <c r="D732" i="1"/>
  <c r="D731" i="1"/>
  <c r="D730" i="1"/>
  <c r="D729" i="1"/>
  <c r="D728" i="1"/>
  <c r="D727" i="1"/>
  <c r="D726" i="1"/>
  <c r="D725" i="1"/>
  <c r="D724" i="1"/>
  <c r="D723" i="1"/>
  <c r="D722" i="1"/>
  <c r="D721" i="1"/>
  <c r="D720" i="1"/>
  <c r="D719" i="1"/>
  <c r="D718" i="1"/>
  <c r="D717" i="1"/>
  <c r="D716" i="1"/>
  <c r="D715" i="1"/>
  <c r="D714" i="1"/>
  <c r="D713" i="1"/>
  <c r="D712" i="1"/>
  <c r="D711" i="1"/>
  <c r="D710" i="1"/>
  <c r="D709" i="1"/>
  <c r="D708" i="1"/>
  <c r="D707" i="1"/>
  <c r="D706" i="1"/>
  <c r="D705" i="1"/>
  <c r="D704" i="1"/>
  <c r="D703" i="1"/>
  <c r="D702" i="1"/>
  <c r="D701" i="1"/>
  <c r="D700" i="1"/>
  <c r="D699" i="1"/>
  <c r="D698" i="1"/>
  <c r="D697" i="1"/>
  <c r="D696" i="1"/>
  <c r="D695" i="1"/>
  <c r="D694" i="1"/>
  <c r="D693" i="1"/>
  <c r="D692" i="1"/>
  <c r="D691" i="1"/>
  <c r="D690" i="1"/>
  <c r="D689" i="1"/>
  <c r="D688" i="1"/>
  <c r="D687" i="1"/>
  <c r="D686" i="1"/>
  <c r="D685" i="1"/>
  <c r="D684" i="1"/>
  <c r="D683" i="1"/>
  <c r="D682" i="1"/>
  <c r="D681" i="1"/>
  <c r="D680" i="1"/>
  <c r="D679" i="1"/>
  <c r="D678" i="1"/>
  <c r="D677" i="1"/>
  <c r="D676" i="1"/>
  <c r="D675" i="1"/>
  <c r="D674" i="1"/>
  <c r="D673" i="1"/>
  <c r="D672" i="1"/>
  <c r="D671" i="1"/>
  <c r="D670" i="1"/>
  <c r="D669" i="1"/>
  <c r="D668" i="1"/>
  <c r="D667" i="1"/>
  <c r="D666" i="1"/>
  <c r="D665" i="1"/>
  <c r="D664" i="1"/>
  <c r="D663" i="1"/>
  <c r="D662" i="1"/>
  <c r="D661" i="1"/>
  <c r="D660" i="1"/>
  <c r="D659" i="1"/>
  <c r="D658" i="1"/>
  <c r="D657" i="1"/>
  <c r="D656" i="1"/>
  <c r="D655" i="1"/>
  <c r="D654" i="1"/>
  <c r="D653" i="1"/>
  <c r="D652" i="1"/>
  <c r="D651" i="1"/>
  <c r="D650" i="1"/>
  <c r="D649" i="1"/>
  <c r="D648" i="1"/>
  <c r="D647" i="1"/>
  <c r="D646" i="1"/>
  <c r="D645" i="1"/>
  <c r="D644" i="1"/>
  <c r="D643" i="1"/>
  <c r="D642" i="1"/>
  <c r="D641" i="1"/>
  <c r="D640" i="1"/>
  <c r="D639" i="1"/>
  <c r="D638" i="1"/>
  <c r="D637" i="1"/>
  <c r="D636" i="1"/>
  <c r="D635" i="1"/>
  <c r="D634" i="1"/>
  <c r="D633" i="1"/>
  <c r="D632" i="1"/>
  <c r="D631" i="1"/>
  <c r="D630" i="1"/>
  <c r="D629" i="1"/>
  <c r="D628" i="1"/>
  <c r="D627" i="1"/>
  <c r="D626" i="1"/>
  <c r="D625" i="1"/>
  <c r="D624" i="1"/>
  <c r="D623" i="1"/>
  <c r="D622" i="1"/>
  <c r="D621" i="1"/>
  <c r="D620" i="1"/>
  <c r="D619" i="1"/>
  <c r="D618" i="1"/>
  <c r="D617" i="1"/>
  <c r="D616" i="1"/>
  <c r="D615" i="1"/>
  <c r="D614" i="1"/>
  <c r="D613" i="1"/>
  <c r="D612" i="1"/>
  <c r="D611" i="1"/>
  <c r="D610" i="1"/>
  <c r="D609" i="1"/>
  <c r="D608" i="1"/>
  <c r="D607" i="1"/>
  <c r="D606" i="1"/>
  <c r="D605" i="1"/>
  <c r="D604" i="1"/>
  <c r="D603" i="1"/>
  <c r="D602" i="1"/>
  <c r="D601" i="1"/>
  <c r="D600" i="1"/>
  <c r="D599" i="1"/>
  <c r="D598" i="1"/>
  <c r="D597" i="1"/>
  <c r="D596" i="1"/>
  <c r="D595" i="1"/>
  <c r="D594" i="1"/>
  <c r="D593" i="1"/>
  <c r="D592" i="1"/>
  <c r="D591" i="1"/>
  <c r="D590" i="1"/>
  <c r="D589" i="1"/>
  <c r="D588" i="1"/>
  <c r="D587" i="1"/>
  <c r="D586" i="1"/>
  <c r="D585" i="1"/>
  <c r="D584" i="1"/>
  <c r="D583" i="1"/>
  <c r="D582" i="1"/>
  <c r="D581" i="1"/>
  <c r="D580" i="1"/>
  <c r="D579" i="1"/>
  <c r="D578" i="1"/>
  <c r="D577" i="1"/>
  <c r="D576" i="1"/>
  <c r="D575" i="1"/>
  <c r="D574" i="1"/>
  <c r="D573" i="1"/>
  <c r="D572" i="1"/>
  <c r="D571" i="1"/>
  <c r="D570" i="1"/>
  <c r="D569" i="1"/>
  <c r="D568" i="1"/>
  <c r="D567" i="1"/>
  <c r="D566" i="1"/>
  <c r="D565" i="1"/>
  <c r="D564" i="1"/>
  <c r="D563" i="1"/>
  <c r="D562" i="1"/>
  <c r="D561" i="1"/>
  <c r="D560" i="1"/>
  <c r="D559" i="1"/>
  <c r="D558" i="1"/>
  <c r="D557" i="1"/>
  <c r="D556" i="1"/>
  <c r="D555" i="1"/>
  <c r="D554" i="1"/>
  <c r="D553" i="1"/>
  <c r="D552" i="1"/>
  <c r="D551" i="1"/>
  <c r="D550" i="1"/>
  <c r="D549" i="1"/>
  <c r="D548" i="1"/>
  <c r="D547" i="1"/>
  <c r="D546" i="1"/>
  <c r="D545" i="1"/>
  <c r="D544" i="1"/>
  <c r="D543" i="1"/>
  <c r="D542" i="1"/>
  <c r="D541" i="1"/>
  <c r="D540" i="1"/>
  <c r="D539" i="1"/>
  <c r="D538" i="1"/>
  <c r="D537" i="1"/>
  <c r="D536" i="1"/>
  <c r="D535" i="1"/>
  <c r="D534" i="1"/>
  <c r="D533" i="1"/>
  <c r="D532" i="1"/>
  <c r="D531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1268" i="1"/>
  <c r="D3" i="1"/>
  <c r="D2" i="1"/>
</calcChain>
</file>

<file path=xl/sharedStrings.xml><?xml version="1.0" encoding="utf-8"?>
<sst xmlns="http://schemas.openxmlformats.org/spreadsheetml/2006/main" count="16" uniqueCount="7">
  <si>
    <t>Date</t>
  </si>
  <si>
    <t>MSFT</t>
  </si>
  <si>
    <t>AAPL</t>
  </si>
  <si>
    <t>Market Cap and fraction as of 9/1/2016 (billion)</t>
  </si>
  <si>
    <t>Price</t>
  </si>
  <si>
    <t>Log Price</t>
  </si>
  <si>
    <t>Log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</si>
</sst>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68"/>
  <sheetViews>
    <sheetView tabSelected="1" workbookViewId="0">
      <pane ySplit="8" topLeftCell="A9" activePane="bottomLeft" state="frozen"/>
      <selection pane="bottomLeft" activeCell="J20" sqref="J20"/>
    </sheetView>
  </sheetViews>
  <sheetFormatPr defaultRowHeight="15" x14ac:dyDescent="0.25"/>
  <cols>
    <col min="1" max="1" width="10.140625" bestFit="1" customWidth="1"/>
    <col min="4" max="4" width="12" bestFit="1" customWidth="1"/>
    <col min="6" max="7" width="10.42578125" bestFit="1" customWidth="1"/>
  </cols>
  <sheetData>
    <row r="1" spans="1:7" x14ac:dyDescent="0.25">
      <c r="B1" t="s">
        <v>3</v>
      </c>
    </row>
    <row r="2" spans="1:7" x14ac:dyDescent="0.25">
      <c r="B2" t="s">
        <v>2</v>
      </c>
      <c r="C2">
        <v>577.1</v>
      </c>
      <c r="D2">
        <f>C2/(C2+C3)</f>
        <v>0.56254691140202961</v>
      </c>
    </row>
    <row r="3" spans="1:7" x14ac:dyDescent="0.25">
      <c r="B3" t="s">
        <v>1</v>
      </c>
      <c r="C3">
        <v>448.77</v>
      </c>
      <c r="D3">
        <f>C3/(C2+C3)</f>
        <v>0.43745308859797055</v>
      </c>
    </row>
    <row r="6" spans="1:7" x14ac:dyDescent="0.25">
      <c r="B6" t="s">
        <v>1</v>
      </c>
      <c r="C6" t="s">
        <v>2</v>
      </c>
      <c r="D6" t="s">
        <v>1</v>
      </c>
      <c r="E6" t="s">
        <v>2</v>
      </c>
      <c r="F6" t="s">
        <v>1</v>
      </c>
      <c r="G6" t="s">
        <v>2</v>
      </c>
    </row>
    <row r="8" spans="1:7" x14ac:dyDescent="0.25">
      <c r="A8" t="s">
        <v>0</v>
      </c>
      <c r="B8" t="s">
        <v>4</v>
      </c>
      <c r="C8" t="s">
        <v>4</v>
      </c>
      <c r="D8" t="s">
        <v>5</v>
      </c>
      <c r="E8" t="s">
        <v>5</v>
      </c>
      <c r="F8" t="s">
        <v>6</v>
      </c>
      <c r="G8" t="s">
        <v>6</v>
      </c>
    </row>
    <row r="9" spans="1:7" x14ac:dyDescent="0.25">
      <c r="A9" s="1">
        <v>40786</v>
      </c>
      <c r="B9">
        <v>26.6</v>
      </c>
      <c r="C9">
        <v>54.98</v>
      </c>
      <c r="D9">
        <f>LN(B9)</f>
        <v>3.2809112157876537</v>
      </c>
      <c r="E9">
        <f>LN(C9)</f>
        <v>4.0069694827370999</v>
      </c>
    </row>
    <row r="10" spans="1:7" x14ac:dyDescent="0.25">
      <c r="A10" s="1">
        <v>40787</v>
      </c>
      <c r="B10">
        <v>26.21</v>
      </c>
      <c r="C10">
        <v>54.43</v>
      </c>
      <c r="D10">
        <f>LN(B10)</f>
        <v>3.2661410173353151</v>
      </c>
      <c r="E10">
        <f>LN(C10)</f>
        <v>3.9969154724461085</v>
      </c>
      <c r="F10">
        <f>D10-D9</f>
        <v>-1.4770198452338512E-2</v>
      </c>
      <c r="G10">
        <f>E10-E9</f>
        <v>-1.00540102909914E-2</v>
      </c>
    </row>
    <row r="11" spans="1:7" x14ac:dyDescent="0.25">
      <c r="A11" s="1">
        <v>40788</v>
      </c>
      <c r="B11">
        <v>25.8</v>
      </c>
      <c r="C11">
        <v>53.44</v>
      </c>
      <c r="D11">
        <f>LN(B11)</f>
        <v>3.2503744919275719</v>
      </c>
      <c r="E11">
        <f>LN(C11)</f>
        <v>3.9785595292283902</v>
      </c>
      <c r="F11">
        <f t="shared" ref="F11:F74" si="0">D11-D10</f>
        <v>-1.5766525407743259E-2</v>
      </c>
      <c r="G11">
        <f t="shared" ref="G11:G74" si="1">E11-E10</f>
        <v>-1.8355943217718274E-2</v>
      </c>
    </row>
    <row r="12" spans="1:7" x14ac:dyDescent="0.25">
      <c r="A12" s="1">
        <v>40792</v>
      </c>
      <c r="B12">
        <v>25.51</v>
      </c>
      <c r="C12">
        <v>54.25</v>
      </c>
      <c r="D12">
        <f>LN(B12)</f>
        <v>3.2390705321537201</v>
      </c>
      <c r="E12">
        <f>LN(C12)</f>
        <v>3.9936029924205689</v>
      </c>
      <c r="F12">
        <f t="shared" si="0"/>
        <v>-1.1303959773851791E-2</v>
      </c>
      <c r="G12">
        <f t="shared" si="1"/>
        <v>1.5043463192178752E-2</v>
      </c>
    </row>
    <row r="13" spans="1:7" x14ac:dyDescent="0.25">
      <c r="A13" s="1">
        <v>40793</v>
      </c>
      <c r="B13">
        <v>26</v>
      </c>
      <c r="C13">
        <v>54.85</v>
      </c>
      <c r="D13">
        <f>LN(B13)</f>
        <v>3.2580965380214821</v>
      </c>
      <c r="E13">
        <f>LN(C13)</f>
        <v>4.0046021867212396</v>
      </c>
      <c r="F13">
        <f t="shared" si="0"/>
        <v>1.9026005867762041E-2</v>
      </c>
      <c r="G13">
        <f t="shared" si="1"/>
        <v>1.0999194300670645E-2</v>
      </c>
    </row>
    <row r="14" spans="1:7" x14ac:dyDescent="0.25">
      <c r="A14" s="1">
        <v>40794</v>
      </c>
      <c r="B14">
        <v>26.22</v>
      </c>
      <c r="C14">
        <v>54.88</v>
      </c>
      <c r="D14">
        <f>LN(B14)</f>
        <v>3.2665224783355535</v>
      </c>
      <c r="E14">
        <f>LN(C14)</f>
        <v>4.0051489834176301</v>
      </c>
      <c r="F14">
        <f t="shared" si="0"/>
        <v>8.4259403140714006E-3</v>
      </c>
      <c r="G14">
        <f t="shared" si="1"/>
        <v>5.4679669639057238E-4</v>
      </c>
    </row>
    <row r="15" spans="1:7" x14ac:dyDescent="0.25">
      <c r="A15" s="1">
        <v>40795</v>
      </c>
      <c r="B15">
        <v>25.74</v>
      </c>
      <c r="C15">
        <v>53.93</v>
      </c>
      <c r="D15">
        <f>LN(B15)</f>
        <v>3.2480462021679806</v>
      </c>
      <c r="E15">
        <f>LN(C15)</f>
        <v>3.9876869093491356</v>
      </c>
      <c r="F15">
        <f t="shared" si="0"/>
        <v>-1.8476276167572969E-2</v>
      </c>
      <c r="G15">
        <f t="shared" si="1"/>
        <v>-1.7462074068494537E-2</v>
      </c>
    </row>
    <row r="16" spans="1:7" x14ac:dyDescent="0.25">
      <c r="A16" s="1">
        <v>40798</v>
      </c>
      <c r="B16">
        <v>25.89</v>
      </c>
      <c r="C16">
        <v>54.28</v>
      </c>
      <c r="D16">
        <f>LN(B16)</f>
        <v>3.2538567937634464</v>
      </c>
      <c r="E16">
        <f>LN(C16)</f>
        <v>3.9941558349666684</v>
      </c>
      <c r="F16">
        <f t="shared" si="0"/>
        <v>5.8105915954658194E-3</v>
      </c>
      <c r="G16">
        <f t="shared" si="1"/>
        <v>6.4689256175327614E-3</v>
      </c>
    </row>
    <row r="17" spans="1:7" x14ac:dyDescent="0.25">
      <c r="A17" s="1">
        <v>40799</v>
      </c>
      <c r="B17">
        <v>26.04</v>
      </c>
      <c r="C17">
        <v>54.95</v>
      </c>
      <c r="D17">
        <f>LN(B17)</f>
        <v>3.2596338173403683</v>
      </c>
      <c r="E17">
        <f>LN(C17)</f>
        <v>4.0064236808496307</v>
      </c>
      <c r="F17">
        <f t="shared" si="0"/>
        <v>5.7770235769218914E-3</v>
      </c>
      <c r="G17">
        <f t="shared" si="1"/>
        <v>1.2267845882962369E-2</v>
      </c>
    </row>
    <row r="18" spans="1:7" x14ac:dyDescent="0.25">
      <c r="A18" s="1">
        <v>40800</v>
      </c>
      <c r="B18">
        <v>26.5</v>
      </c>
      <c r="C18">
        <v>55.61</v>
      </c>
      <c r="D18">
        <f>LN(B18)</f>
        <v>3.2771447329921766</v>
      </c>
      <c r="E18">
        <f>LN(C18)</f>
        <v>4.0183630411994722</v>
      </c>
      <c r="F18">
        <f t="shared" si="0"/>
        <v>1.751091565180829E-2</v>
      </c>
      <c r="G18">
        <f t="shared" si="1"/>
        <v>1.1939360349841444E-2</v>
      </c>
    </row>
    <row r="19" spans="1:7" x14ac:dyDescent="0.25">
      <c r="A19" s="1">
        <v>40801</v>
      </c>
      <c r="B19">
        <v>26.99</v>
      </c>
      <c r="C19">
        <v>56.14</v>
      </c>
      <c r="D19">
        <f>LN(B19)</f>
        <v>3.2954664270299134</v>
      </c>
      <c r="E19">
        <f>LN(C19)</f>
        <v>4.0278485709337364</v>
      </c>
      <c r="F19">
        <f t="shared" si="0"/>
        <v>1.8321694037736869E-2</v>
      </c>
      <c r="G19">
        <f t="shared" si="1"/>
        <v>9.4855297342641975E-3</v>
      </c>
    </row>
    <row r="20" spans="1:7" x14ac:dyDescent="0.25">
      <c r="A20" s="1">
        <v>40802</v>
      </c>
      <c r="B20">
        <v>27.12</v>
      </c>
      <c r="C20">
        <v>57.21</v>
      </c>
      <c r="D20">
        <f>LN(B20)</f>
        <v>3.3002714630721948</v>
      </c>
      <c r="E20">
        <f>LN(C20)</f>
        <v>4.0467287082804377</v>
      </c>
      <c r="F20">
        <f t="shared" si="0"/>
        <v>4.8050360422813299E-3</v>
      </c>
      <c r="G20">
        <f t="shared" si="1"/>
        <v>1.8880137346701353E-2</v>
      </c>
    </row>
    <row r="21" spans="1:7" x14ac:dyDescent="0.25">
      <c r="A21" s="1">
        <v>40805</v>
      </c>
      <c r="B21">
        <v>27.21</v>
      </c>
      <c r="C21">
        <v>58.8</v>
      </c>
      <c r="D21">
        <f>LN(B21)</f>
        <v>3.3035845527951548</v>
      </c>
      <c r="E21">
        <f>LN(C21)</f>
        <v>4.0741418549045809</v>
      </c>
      <c r="F21">
        <f t="shared" si="0"/>
        <v>3.313089722960072E-3</v>
      </c>
      <c r="G21">
        <f t="shared" si="1"/>
        <v>2.7413146624143181E-2</v>
      </c>
    </row>
    <row r="22" spans="1:7" x14ac:dyDescent="0.25">
      <c r="A22" s="1">
        <v>40806</v>
      </c>
      <c r="B22">
        <v>26.98</v>
      </c>
      <c r="C22">
        <v>59.06</v>
      </c>
      <c r="D22">
        <f>LN(B22)</f>
        <v>3.2950958507796098</v>
      </c>
      <c r="E22">
        <f>LN(C22)</f>
        <v>4.0785538763157767</v>
      </c>
      <c r="F22">
        <f t="shared" si="0"/>
        <v>-8.4887020155450799E-3</v>
      </c>
      <c r="G22">
        <f t="shared" si="1"/>
        <v>4.4120214111957878E-3</v>
      </c>
    </row>
    <row r="23" spans="1:7" x14ac:dyDescent="0.25">
      <c r="A23" s="1">
        <v>40807</v>
      </c>
      <c r="B23">
        <v>25.99</v>
      </c>
      <c r="C23">
        <v>58.88</v>
      </c>
      <c r="D23">
        <f>LN(B23)</f>
        <v>3.2577118486533987</v>
      </c>
      <c r="E23">
        <f>LN(C23)</f>
        <v>4.0755014744206211</v>
      </c>
      <c r="F23">
        <f t="shared" si="0"/>
        <v>-3.7384002126211069E-2</v>
      </c>
      <c r="G23">
        <f t="shared" si="1"/>
        <v>-3.0524018951556542E-3</v>
      </c>
    </row>
    <row r="24" spans="1:7" x14ac:dyDescent="0.25">
      <c r="A24" s="1">
        <v>40808</v>
      </c>
      <c r="B24">
        <v>25.06</v>
      </c>
      <c r="C24">
        <v>57.4</v>
      </c>
      <c r="D24">
        <f>LN(B24)</f>
        <v>3.221272949467922</v>
      </c>
      <c r="E24">
        <f>LN(C24)</f>
        <v>4.0500443033255209</v>
      </c>
      <c r="F24">
        <f t="shared" si="0"/>
        <v>-3.6438899185476714E-2</v>
      </c>
      <c r="G24">
        <f t="shared" si="1"/>
        <v>-2.5457171095100151E-2</v>
      </c>
    </row>
    <row r="25" spans="1:7" x14ac:dyDescent="0.25">
      <c r="A25" s="1">
        <v>40809</v>
      </c>
      <c r="B25">
        <v>25.06</v>
      </c>
      <c r="C25">
        <v>57.76</v>
      </c>
      <c r="D25">
        <f>LN(B25)</f>
        <v>3.221272949467922</v>
      </c>
      <c r="E25">
        <f>LN(C25)</f>
        <v>4.0562964945845703</v>
      </c>
      <c r="F25">
        <f t="shared" si="0"/>
        <v>0</v>
      </c>
      <c r="G25">
        <f t="shared" si="1"/>
        <v>6.2521912590494111E-3</v>
      </c>
    </row>
    <row r="26" spans="1:7" x14ac:dyDescent="0.25">
      <c r="A26" s="1">
        <v>40812</v>
      </c>
      <c r="B26">
        <v>25.44</v>
      </c>
      <c r="C26">
        <v>57.6</v>
      </c>
      <c r="D26">
        <f>LN(B26)</f>
        <v>3.2363227384719213</v>
      </c>
      <c r="E26">
        <f>LN(C26)</f>
        <v>4.0535225677018456</v>
      </c>
      <c r="F26">
        <f t="shared" si="0"/>
        <v>1.5049789003999337E-2</v>
      </c>
      <c r="G26">
        <f t="shared" si="1"/>
        <v>-2.7739268827247088E-3</v>
      </c>
    </row>
    <row r="27" spans="1:7" x14ac:dyDescent="0.25">
      <c r="A27" s="1">
        <v>40813</v>
      </c>
      <c r="B27">
        <v>25.67</v>
      </c>
      <c r="C27">
        <v>57.04</v>
      </c>
      <c r="D27">
        <f>LN(B27)</f>
        <v>3.2453229948830491</v>
      </c>
      <c r="E27">
        <f>LN(C27)</f>
        <v>4.0437527761060403</v>
      </c>
      <c r="F27">
        <f t="shared" si="0"/>
        <v>9.0002564111277827E-3</v>
      </c>
      <c r="G27">
        <f t="shared" si="1"/>
        <v>-9.7697915958052661E-3</v>
      </c>
    </row>
    <row r="28" spans="1:7" x14ac:dyDescent="0.25">
      <c r="A28" s="1">
        <v>40814</v>
      </c>
      <c r="B28">
        <v>25.58</v>
      </c>
      <c r="C28">
        <v>56.72</v>
      </c>
      <c r="D28">
        <f>LN(B28)</f>
        <v>3.2418107961506966</v>
      </c>
      <c r="E28">
        <f>LN(C28)</f>
        <v>4.0381268822238718</v>
      </c>
      <c r="F28">
        <f t="shared" si="0"/>
        <v>-3.5121987323525339E-3</v>
      </c>
      <c r="G28">
        <f t="shared" si="1"/>
        <v>-5.6258938821684978E-3</v>
      </c>
    </row>
    <row r="29" spans="1:7" x14ac:dyDescent="0.25">
      <c r="A29" s="1">
        <v>40815</v>
      </c>
      <c r="B29">
        <v>25.45</v>
      </c>
      <c r="C29">
        <v>55.8</v>
      </c>
      <c r="D29">
        <f>LN(B29)</f>
        <v>3.2367157429965316</v>
      </c>
      <c r="E29">
        <f>LN(C29)</f>
        <v>4.0217738693872649</v>
      </c>
      <c r="F29">
        <f t="shared" si="0"/>
        <v>-5.0950531541649191E-3</v>
      </c>
      <c r="G29">
        <f t="shared" si="1"/>
        <v>-1.635301283660695E-2</v>
      </c>
    </row>
    <row r="30" spans="1:7" x14ac:dyDescent="0.25">
      <c r="A30" s="1">
        <v>40816</v>
      </c>
      <c r="B30">
        <v>24.89</v>
      </c>
      <c r="C30">
        <v>54.47</v>
      </c>
      <c r="D30">
        <f>LN(B30)</f>
        <v>3.2144661163795005</v>
      </c>
      <c r="E30">
        <f>LN(C30)</f>
        <v>3.9976500913955832</v>
      </c>
      <c r="F30">
        <f t="shared" si="0"/>
        <v>-2.2249626617031115E-2</v>
      </c>
      <c r="G30">
        <f t="shared" si="1"/>
        <v>-2.4123777991681639E-2</v>
      </c>
    </row>
    <row r="31" spans="1:7" x14ac:dyDescent="0.25">
      <c r="A31" s="1">
        <v>40819</v>
      </c>
      <c r="B31">
        <v>24.53</v>
      </c>
      <c r="C31">
        <v>53.51</v>
      </c>
      <c r="D31">
        <f>LN(B31)</f>
        <v>3.1998968582703982</v>
      </c>
      <c r="E31">
        <f>LN(C31)</f>
        <v>3.9798685523232131</v>
      </c>
      <c r="F31">
        <f t="shared" si="0"/>
        <v>-1.4569258109102368E-2</v>
      </c>
      <c r="G31">
        <f t="shared" si="1"/>
        <v>-1.7781539072370123E-2</v>
      </c>
    </row>
    <row r="32" spans="1:7" x14ac:dyDescent="0.25">
      <c r="A32" s="1">
        <v>40820</v>
      </c>
      <c r="B32">
        <v>25.34</v>
      </c>
      <c r="C32">
        <v>53.21</v>
      </c>
      <c r="D32">
        <f>LN(B32)</f>
        <v>3.2323841748929931</v>
      </c>
      <c r="E32">
        <f>LN(C32)</f>
        <v>3.9742463486082777</v>
      </c>
      <c r="F32">
        <f t="shared" si="0"/>
        <v>3.2487316622594964E-2</v>
      </c>
      <c r="G32">
        <f t="shared" si="1"/>
        <v>-5.622203714935381E-3</v>
      </c>
    </row>
    <row r="33" spans="1:7" x14ac:dyDescent="0.25">
      <c r="A33" s="1">
        <v>40821</v>
      </c>
      <c r="B33">
        <v>25.89</v>
      </c>
      <c r="C33">
        <v>54.04</v>
      </c>
      <c r="D33">
        <f>LN(B33)</f>
        <v>3.2538567937634464</v>
      </c>
      <c r="E33">
        <f>LN(C33)</f>
        <v>3.989724513091998</v>
      </c>
      <c r="F33">
        <f t="shared" si="0"/>
        <v>2.1472618870453264E-2</v>
      </c>
      <c r="G33">
        <f t="shared" si="1"/>
        <v>1.5478164483720303E-2</v>
      </c>
    </row>
    <row r="34" spans="1:7" x14ac:dyDescent="0.25">
      <c r="A34" s="1">
        <v>40822</v>
      </c>
      <c r="B34">
        <v>26.34</v>
      </c>
      <c r="C34">
        <v>53.91</v>
      </c>
      <c r="D34">
        <f>LN(B34)</f>
        <v>3.2710886963151351</v>
      </c>
      <c r="E34">
        <f>LN(C34)</f>
        <v>3.9873159894635775</v>
      </c>
      <c r="F34">
        <f t="shared" si="0"/>
        <v>1.7231902551688716E-2</v>
      </c>
      <c r="G34">
        <f t="shared" si="1"/>
        <v>-2.4085236284205891E-3</v>
      </c>
    </row>
    <row r="35" spans="1:7" x14ac:dyDescent="0.25">
      <c r="A35" s="1">
        <v>40823</v>
      </c>
      <c r="B35">
        <v>26.25</v>
      </c>
      <c r="C35">
        <v>52.83</v>
      </c>
      <c r="D35">
        <f>LN(B35)</f>
        <v>3.2676659890376327</v>
      </c>
      <c r="E35">
        <f>LN(C35)</f>
        <v>3.9670792111762245</v>
      </c>
      <c r="F35">
        <f t="shared" si="0"/>
        <v>-3.4227072775023792E-3</v>
      </c>
      <c r="G35">
        <f t="shared" si="1"/>
        <v>-2.023677828735293E-2</v>
      </c>
    </row>
    <row r="36" spans="1:7" x14ac:dyDescent="0.25">
      <c r="A36" s="1">
        <v>40826</v>
      </c>
      <c r="B36">
        <v>26.94</v>
      </c>
      <c r="C36">
        <v>55.54</v>
      </c>
      <c r="D36">
        <f>LN(B36)</f>
        <v>3.2936121709822181</v>
      </c>
      <c r="E36">
        <f>LN(C36)</f>
        <v>4.0171034818786531</v>
      </c>
      <c r="F36">
        <f t="shared" si="0"/>
        <v>2.5946181944585422E-2</v>
      </c>
      <c r="G36">
        <f t="shared" si="1"/>
        <v>5.0024270702428542E-2</v>
      </c>
    </row>
    <row r="37" spans="1:7" x14ac:dyDescent="0.25">
      <c r="A37" s="1">
        <v>40827</v>
      </c>
      <c r="B37">
        <v>27</v>
      </c>
      <c r="C37">
        <v>57.18</v>
      </c>
      <c r="D37">
        <f>LN(B37)</f>
        <v>3.2958368660043291</v>
      </c>
      <c r="E37">
        <f>LN(C37)</f>
        <v>4.0462041868941654</v>
      </c>
      <c r="F37">
        <f t="shared" si="0"/>
        <v>2.2246950221109785E-3</v>
      </c>
      <c r="G37">
        <f t="shared" si="1"/>
        <v>2.9100705015512318E-2</v>
      </c>
    </row>
    <row r="38" spans="1:7" x14ac:dyDescent="0.25">
      <c r="A38" s="1">
        <v>40828</v>
      </c>
      <c r="B38">
        <v>26.96</v>
      </c>
      <c r="C38">
        <v>57.46</v>
      </c>
      <c r="D38">
        <f>LN(B38)</f>
        <v>3.2943542860441064</v>
      </c>
      <c r="E38">
        <f>LN(C38)</f>
        <v>4.0510890535511432</v>
      </c>
      <c r="F38">
        <f t="shared" si="0"/>
        <v>-1.4825799602227185E-3</v>
      </c>
      <c r="G38">
        <f t="shared" si="1"/>
        <v>4.8848666569778487E-3</v>
      </c>
    </row>
    <row r="39" spans="1:7" x14ac:dyDescent="0.25">
      <c r="A39" s="1">
        <v>40829</v>
      </c>
      <c r="B39">
        <v>27.18</v>
      </c>
      <c r="C39">
        <v>58.35</v>
      </c>
      <c r="D39">
        <f>LN(B39)</f>
        <v>3.3024814087229974</v>
      </c>
      <c r="E39">
        <f>LN(C39)</f>
        <v>4.0664593587325646</v>
      </c>
      <c r="F39">
        <f t="shared" si="0"/>
        <v>8.1271226788910411E-3</v>
      </c>
      <c r="G39">
        <f t="shared" si="1"/>
        <v>1.5370305181421351E-2</v>
      </c>
    </row>
    <row r="40" spans="1:7" x14ac:dyDescent="0.25">
      <c r="A40" s="1">
        <v>40830</v>
      </c>
      <c r="B40">
        <v>27.27</v>
      </c>
      <c r="C40">
        <v>60.29</v>
      </c>
      <c r="D40">
        <f>LN(B40)</f>
        <v>3.305787196857497</v>
      </c>
      <c r="E40">
        <f>LN(C40)</f>
        <v>4.0991662525013144</v>
      </c>
      <c r="F40">
        <f t="shared" si="0"/>
        <v>3.3057881344995543E-3</v>
      </c>
      <c r="G40">
        <f t="shared" si="1"/>
        <v>3.2706893768749801E-2</v>
      </c>
    </row>
    <row r="41" spans="1:7" x14ac:dyDescent="0.25">
      <c r="A41" s="1">
        <v>40833</v>
      </c>
      <c r="B41">
        <v>26.98</v>
      </c>
      <c r="C41">
        <v>60</v>
      </c>
      <c r="D41">
        <f>LN(B41)</f>
        <v>3.2950958507796098</v>
      </c>
      <c r="E41">
        <f>LN(C41)</f>
        <v>4.0943445622221004</v>
      </c>
      <c r="F41">
        <f t="shared" si="0"/>
        <v>-1.0691346077887243E-2</v>
      </c>
      <c r="G41">
        <f t="shared" si="1"/>
        <v>-4.8216902792139749E-3</v>
      </c>
    </row>
    <row r="42" spans="1:7" x14ac:dyDescent="0.25">
      <c r="A42" s="1">
        <v>40834</v>
      </c>
      <c r="B42">
        <v>27.31</v>
      </c>
      <c r="C42">
        <v>60.32</v>
      </c>
      <c r="D42">
        <f>LN(B42)</f>
        <v>3.3072529354856135</v>
      </c>
      <c r="E42">
        <f>LN(C42)</f>
        <v>4.0996637236997007</v>
      </c>
      <c r="F42">
        <f t="shared" si="0"/>
        <v>1.215708470600374E-2</v>
      </c>
      <c r="G42">
        <f t="shared" si="1"/>
        <v>5.3191614776002538E-3</v>
      </c>
    </row>
    <row r="43" spans="1:7" x14ac:dyDescent="0.25">
      <c r="A43" s="1">
        <v>40835</v>
      </c>
      <c r="B43">
        <v>27.13</v>
      </c>
      <c r="C43">
        <v>56.95</v>
      </c>
      <c r="D43">
        <f>LN(B43)</f>
        <v>3.3006401266708405</v>
      </c>
      <c r="E43">
        <f>LN(C43)</f>
        <v>4.0421736898931915</v>
      </c>
      <c r="F43">
        <f t="shared" si="0"/>
        <v>-6.6128088147729969E-3</v>
      </c>
      <c r="G43">
        <f t="shared" si="1"/>
        <v>-5.7490033806509189E-2</v>
      </c>
    </row>
    <row r="44" spans="1:7" x14ac:dyDescent="0.25">
      <c r="A44" s="1">
        <v>40836</v>
      </c>
      <c r="B44">
        <v>27.04</v>
      </c>
      <c r="C44">
        <v>56.47</v>
      </c>
      <c r="D44">
        <f>LN(B44)</f>
        <v>3.2973172511747633</v>
      </c>
      <c r="E44">
        <f>LN(C44)</f>
        <v>4.0337095236847453</v>
      </c>
      <c r="F44">
        <f t="shared" si="0"/>
        <v>-3.3228754960772378E-3</v>
      </c>
      <c r="G44">
        <f t="shared" si="1"/>
        <v>-8.4641662084461444E-3</v>
      </c>
    </row>
    <row r="45" spans="1:7" x14ac:dyDescent="0.25">
      <c r="A45" s="1">
        <v>40837</v>
      </c>
      <c r="B45">
        <v>27.16</v>
      </c>
      <c r="C45">
        <v>56.12</v>
      </c>
      <c r="D45">
        <f>LN(B45)</f>
        <v>3.3017453026904953</v>
      </c>
      <c r="E45">
        <f>LN(C45)</f>
        <v>4.02749225523426</v>
      </c>
      <c r="F45">
        <f t="shared" si="0"/>
        <v>4.4280515157320011E-3</v>
      </c>
      <c r="G45">
        <f t="shared" si="1"/>
        <v>-6.2172684504853137E-3</v>
      </c>
    </row>
    <row r="46" spans="1:7" x14ac:dyDescent="0.25">
      <c r="A46" s="1">
        <v>40840</v>
      </c>
      <c r="B46">
        <v>27.19</v>
      </c>
      <c r="C46">
        <v>57.97</v>
      </c>
      <c r="D46">
        <f>LN(B46)</f>
        <v>3.3028492586443794</v>
      </c>
      <c r="E46">
        <f>LN(C46)</f>
        <v>4.0599256353516413</v>
      </c>
      <c r="F46">
        <f t="shared" si="0"/>
        <v>1.1039559538841281E-3</v>
      </c>
      <c r="G46">
        <f t="shared" si="1"/>
        <v>3.2433380117381283E-2</v>
      </c>
    </row>
    <row r="47" spans="1:7" x14ac:dyDescent="0.25">
      <c r="A47" s="1">
        <v>40841</v>
      </c>
      <c r="B47">
        <v>26.81</v>
      </c>
      <c r="C47">
        <v>56.82</v>
      </c>
      <c r="D47">
        <f>LN(B47)</f>
        <v>3.2887749522478678</v>
      </c>
      <c r="E47">
        <f>LN(C47)</f>
        <v>4.0398883764260418</v>
      </c>
      <c r="F47">
        <f t="shared" si="0"/>
        <v>-1.4074306396511638E-2</v>
      </c>
      <c r="G47">
        <f t="shared" si="1"/>
        <v>-2.0037258925599488E-2</v>
      </c>
    </row>
    <row r="48" spans="1:7" x14ac:dyDescent="0.25">
      <c r="A48" s="1">
        <v>40842</v>
      </c>
      <c r="B48">
        <v>26.59</v>
      </c>
      <c r="C48">
        <v>57.23</v>
      </c>
      <c r="D48">
        <f>LN(B48)</f>
        <v>3.2805352052549286</v>
      </c>
      <c r="E48">
        <f>LN(C48)</f>
        <v>4.0470782364210107</v>
      </c>
      <c r="F48">
        <f t="shared" si="0"/>
        <v>-8.2397469929391676E-3</v>
      </c>
      <c r="G48">
        <f t="shared" si="1"/>
        <v>7.1898599949689057E-3</v>
      </c>
    </row>
    <row r="49" spans="1:7" x14ac:dyDescent="0.25">
      <c r="A49" s="1">
        <v>40843</v>
      </c>
      <c r="B49">
        <v>27.25</v>
      </c>
      <c r="C49">
        <v>57.81</v>
      </c>
      <c r="D49">
        <f>LN(B49)</f>
        <v>3.3050535211092531</v>
      </c>
      <c r="E49">
        <f>LN(C49)</f>
        <v>4.0571617710943846</v>
      </c>
      <c r="F49">
        <f t="shared" si="0"/>
        <v>2.4518315854324513E-2</v>
      </c>
      <c r="G49">
        <f t="shared" si="1"/>
        <v>1.0083534673373862E-2</v>
      </c>
    </row>
    <row r="50" spans="1:7" x14ac:dyDescent="0.25">
      <c r="A50" s="1">
        <v>40844</v>
      </c>
      <c r="B50">
        <v>26.98</v>
      </c>
      <c r="C50">
        <v>57.85</v>
      </c>
      <c r="D50">
        <f>LN(B50)</f>
        <v>3.2950958507796098</v>
      </c>
      <c r="E50">
        <f>LN(C50)</f>
        <v>4.0578534536396855</v>
      </c>
      <c r="F50">
        <f t="shared" si="0"/>
        <v>-9.9576703296433422E-3</v>
      </c>
      <c r="G50">
        <f t="shared" si="1"/>
        <v>6.9168254530094231E-4</v>
      </c>
    </row>
    <row r="51" spans="1:7" x14ac:dyDescent="0.25">
      <c r="A51" s="1">
        <v>40847</v>
      </c>
      <c r="B51">
        <v>26.63</v>
      </c>
      <c r="C51">
        <v>57.83</v>
      </c>
      <c r="D51">
        <f>LN(B51)</f>
        <v>3.2820383998258409</v>
      </c>
      <c r="E51">
        <f>LN(C51)</f>
        <v>4.0575076721701269</v>
      </c>
      <c r="F51">
        <f t="shared" si="0"/>
        <v>-1.3057450953768868E-2</v>
      </c>
      <c r="G51">
        <f t="shared" si="1"/>
        <v>-3.4578146955865918E-4</v>
      </c>
    </row>
    <row r="52" spans="1:7" x14ac:dyDescent="0.25">
      <c r="A52" s="1">
        <v>40848</v>
      </c>
      <c r="B52">
        <v>25.99</v>
      </c>
      <c r="C52">
        <v>56.64</v>
      </c>
      <c r="D52">
        <f>LN(B52)</f>
        <v>3.2577118486533987</v>
      </c>
      <c r="E52">
        <f>LN(C52)</f>
        <v>4.036715449385464</v>
      </c>
      <c r="F52">
        <f t="shared" si="0"/>
        <v>-2.4326551172442201E-2</v>
      </c>
      <c r="G52">
        <f t="shared" si="1"/>
        <v>-2.0792222784662862E-2</v>
      </c>
    </row>
    <row r="53" spans="1:7" x14ac:dyDescent="0.25">
      <c r="A53" s="1">
        <v>40849</v>
      </c>
      <c r="B53">
        <v>26.01</v>
      </c>
      <c r="C53">
        <v>56.77</v>
      </c>
      <c r="D53">
        <f>LN(B53)</f>
        <v>3.2584810794605601</v>
      </c>
      <c r="E53">
        <f>LN(C53)</f>
        <v>4.0390080171826348</v>
      </c>
      <c r="F53">
        <f t="shared" si="0"/>
        <v>7.6923080716140291E-4</v>
      </c>
      <c r="G53">
        <f t="shared" si="1"/>
        <v>2.292567797170797E-3</v>
      </c>
    </row>
    <row r="54" spans="1:7" x14ac:dyDescent="0.25">
      <c r="A54" s="1">
        <v>40850</v>
      </c>
      <c r="B54">
        <v>26.53</v>
      </c>
      <c r="C54">
        <v>57.58</v>
      </c>
      <c r="D54">
        <f>LN(B54)</f>
        <v>3.2782761681496484</v>
      </c>
      <c r="E54">
        <f>LN(C54)</f>
        <v>4.0531752851840297</v>
      </c>
      <c r="F54">
        <f t="shared" si="0"/>
        <v>1.9795088689088303E-2</v>
      </c>
      <c r="G54">
        <f t="shared" si="1"/>
        <v>1.4167268001394895E-2</v>
      </c>
    </row>
    <row r="55" spans="1:7" x14ac:dyDescent="0.25">
      <c r="A55" s="1">
        <v>40851</v>
      </c>
      <c r="B55">
        <v>26.25</v>
      </c>
      <c r="C55">
        <v>57.18</v>
      </c>
      <c r="D55">
        <f>LN(B55)</f>
        <v>3.2676659890376327</v>
      </c>
      <c r="E55">
        <f>LN(C55)</f>
        <v>4.0462041868941654</v>
      </c>
      <c r="F55">
        <f t="shared" si="0"/>
        <v>-1.0610179112015672E-2</v>
      </c>
      <c r="G55">
        <f t="shared" si="1"/>
        <v>-6.9710982898643081E-3</v>
      </c>
    </row>
    <row r="56" spans="1:7" x14ac:dyDescent="0.25">
      <c r="A56" s="1">
        <v>40854</v>
      </c>
      <c r="B56">
        <v>26.8</v>
      </c>
      <c r="C56">
        <v>57.1</v>
      </c>
      <c r="D56">
        <f>LN(B56)</f>
        <v>3.2884018875168111</v>
      </c>
      <c r="E56">
        <f>LN(C56)</f>
        <v>4.0448041166619646</v>
      </c>
      <c r="F56">
        <f t="shared" si="0"/>
        <v>2.0735898479178339E-2</v>
      </c>
      <c r="G56">
        <f t="shared" si="1"/>
        <v>-1.4000702322007896E-3</v>
      </c>
    </row>
    <row r="57" spans="1:7" x14ac:dyDescent="0.25">
      <c r="A57" s="1">
        <v>40855</v>
      </c>
      <c r="B57">
        <v>27.16</v>
      </c>
      <c r="C57">
        <v>58.03</v>
      </c>
      <c r="D57">
        <f>LN(B57)</f>
        <v>3.3017453026904953</v>
      </c>
      <c r="E57">
        <f>LN(C57)</f>
        <v>4.0609601182025168</v>
      </c>
      <c r="F57">
        <f t="shared" si="0"/>
        <v>1.3343415173684203E-2</v>
      </c>
      <c r="G57">
        <f t="shared" si="1"/>
        <v>1.615600154055219E-2</v>
      </c>
    </row>
    <row r="58" spans="1:7" x14ac:dyDescent="0.25">
      <c r="A58" s="1">
        <v>40856</v>
      </c>
      <c r="B58">
        <v>26.2</v>
      </c>
      <c r="C58">
        <v>56.47</v>
      </c>
      <c r="D58">
        <f>LN(B58)</f>
        <v>3.2657594107670511</v>
      </c>
      <c r="E58">
        <f>LN(C58)</f>
        <v>4.0337095236847453</v>
      </c>
      <c r="F58">
        <f t="shared" si="0"/>
        <v>-3.5985891923444147E-2</v>
      </c>
      <c r="G58">
        <f t="shared" si="1"/>
        <v>-2.7250594517771454E-2</v>
      </c>
    </row>
    <row r="59" spans="1:7" x14ac:dyDescent="0.25">
      <c r="A59" s="1">
        <v>40857</v>
      </c>
      <c r="B59">
        <v>26.28</v>
      </c>
      <c r="C59">
        <v>55.03</v>
      </c>
      <c r="D59">
        <f>LN(B59)</f>
        <v>3.26880819361641</v>
      </c>
      <c r="E59">
        <f>LN(C59)</f>
        <v>4.0078784910716676</v>
      </c>
      <c r="F59">
        <f t="shared" si="0"/>
        <v>3.0487828493588331E-3</v>
      </c>
      <c r="G59">
        <f t="shared" si="1"/>
        <v>-2.5831032613077731E-2</v>
      </c>
    </row>
    <row r="60" spans="1:7" x14ac:dyDescent="0.25">
      <c r="A60" s="1">
        <v>40858</v>
      </c>
      <c r="B60">
        <v>26.91</v>
      </c>
      <c r="C60">
        <v>54.95</v>
      </c>
      <c r="D60">
        <f>LN(B60)</f>
        <v>3.2924979647388146</v>
      </c>
      <c r="E60">
        <f>LN(C60)</f>
        <v>4.0064236808496307</v>
      </c>
      <c r="F60">
        <f t="shared" si="0"/>
        <v>2.3689771122404668E-2</v>
      </c>
      <c r="G60">
        <f t="shared" si="1"/>
        <v>-1.4548102220368619E-3</v>
      </c>
    </row>
    <row r="61" spans="1:7" x14ac:dyDescent="0.25">
      <c r="A61" s="1">
        <v>40861</v>
      </c>
      <c r="B61">
        <v>26.76</v>
      </c>
      <c r="C61">
        <v>54.18</v>
      </c>
      <c r="D61">
        <f>LN(B61)</f>
        <v>3.2869082352600278</v>
      </c>
      <c r="E61">
        <f>LN(C61)</f>
        <v>3.992311836656949</v>
      </c>
      <c r="F61">
        <f t="shared" si="0"/>
        <v>-5.5897294787867757E-3</v>
      </c>
      <c r="G61">
        <f t="shared" si="1"/>
        <v>-1.4111844192681744E-2</v>
      </c>
    </row>
    <row r="62" spans="1:7" x14ac:dyDescent="0.25">
      <c r="A62" s="1">
        <v>40862</v>
      </c>
      <c r="B62">
        <v>26.74</v>
      </c>
      <c r="C62">
        <v>55.55</v>
      </c>
      <c r="D62">
        <f>LN(B62)</f>
        <v>3.2861605716737969</v>
      </c>
      <c r="E62">
        <f>LN(C62)</f>
        <v>4.0172835160856391</v>
      </c>
      <c r="F62">
        <f t="shared" si="0"/>
        <v>-7.4766358623090667E-4</v>
      </c>
      <c r="G62">
        <f t="shared" si="1"/>
        <v>2.4971679428690052E-2</v>
      </c>
    </row>
    <row r="63" spans="1:7" x14ac:dyDescent="0.25">
      <c r="A63" s="1">
        <v>40863</v>
      </c>
      <c r="B63">
        <v>26.07</v>
      </c>
      <c r="C63">
        <v>54.97</v>
      </c>
      <c r="D63">
        <f>LN(B63)</f>
        <v>3.2607852279454104</v>
      </c>
      <c r="E63">
        <f>LN(C63)</f>
        <v>4.0067875818725689</v>
      </c>
      <c r="F63">
        <f t="shared" si="0"/>
        <v>-2.5375343728386568E-2</v>
      </c>
      <c r="G63">
        <f t="shared" si="1"/>
        <v>-1.0495934213070157E-2</v>
      </c>
    </row>
    <row r="64" spans="1:7" x14ac:dyDescent="0.25">
      <c r="A64" s="1">
        <v>40864</v>
      </c>
      <c r="B64">
        <v>25.54</v>
      </c>
      <c r="C64">
        <v>53.92</v>
      </c>
      <c r="D64">
        <f>LN(B64)</f>
        <v>3.2402458506043934</v>
      </c>
      <c r="E64">
        <f>LN(C64)</f>
        <v>3.9875014666040518</v>
      </c>
      <c r="F64">
        <f t="shared" si="0"/>
        <v>-2.0539377341016962E-2</v>
      </c>
      <c r="G64">
        <f t="shared" si="1"/>
        <v>-1.928611526851709E-2</v>
      </c>
    </row>
    <row r="65" spans="1:7" x14ac:dyDescent="0.25">
      <c r="A65" s="1">
        <v>40865</v>
      </c>
      <c r="B65">
        <v>25.3</v>
      </c>
      <c r="C65">
        <v>53.56</v>
      </c>
      <c r="D65">
        <f>LN(B65)</f>
        <v>3.2308043957334744</v>
      </c>
      <c r="E65">
        <f>LN(C65)</f>
        <v>3.9808025208229716</v>
      </c>
      <c r="F65">
        <f t="shared" si="0"/>
        <v>-9.4414548709189638E-3</v>
      </c>
      <c r="G65">
        <f t="shared" si="1"/>
        <v>-6.6989457810802122E-3</v>
      </c>
    </row>
    <row r="66" spans="1:7" x14ac:dyDescent="0.25">
      <c r="A66" s="1">
        <v>40868</v>
      </c>
      <c r="B66">
        <v>25</v>
      </c>
      <c r="C66">
        <v>52.72</v>
      </c>
      <c r="D66">
        <f>LN(B66)</f>
        <v>3.2188758248682006</v>
      </c>
      <c r="E66">
        <f>LN(C66)</f>
        <v>3.9649948901942516</v>
      </c>
      <c r="F66">
        <f t="shared" si="0"/>
        <v>-1.192857086527388E-2</v>
      </c>
      <c r="G66">
        <f t="shared" si="1"/>
        <v>-1.5807630628720037E-2</v>
      </c>
    </row>
    <row r="67" spans="1:7" x14ac:dyDescent="0.25">
      <c r="A67" s="1">
        <v>40869</v>
      </c>
      <c r="B67">
        <v>24.79</v>
      </c>
      <c r="C67">
        <v>53.79</v>
      </c>
      <c r="D67">
        <f>LN(B67)</f>
        <v>3.2104403460470992</v>
      </c>
      <c r="E67">
        <f>LN(C67)</f>
        <v>3.9850875762851512</v>
      </c>
      <c r="F67">
        <f t="shared" si="0"/>
        <v>-8.4354788211014053E-3</v>
      </c>
      <c r="G67">
        <f t="shared" si="1"/>
        <v>2.0092686090899647E-2</v>
      </c>
    </row>
    <row r="68" spans="1:7" x14ac:dyDescent="0.25">
      <c r="A68" s="1">
        <v>40870</v>
      </c>
      <c r="B68">
        <v>24.47</v>
      </c>
      <c r="C68">
        <v>52.43</v>
      </c>
      <c r="D68">
        <f>LN(B68)</f>
        <v>3.19744787745458</v>
      </c>
      <c r="E68">
        <f>LN(C68)</f>
        <v>3.9594789465844413</v>
      </c>
      <c r="F68">
        <f t="shared" si="0"/>
        <v>-1.2992468592519124E-2</v>
      </c>
      <c r="G68">
        <f t="shared" si="1"/>
        <v>-2.5608629700709873E-2</v>
      </c>
    </row>
    <row r="69" spans="1:7" x14ac:dyDescent="0.25">
      <c r="A69" s="1">
        <v>40872</v>
      </c>
      <c r="B69">
        <v>24.3</v>
      </c>
      <c r="C69">
        <v>51.94</v>
      </c>
      <c r="D69">
        <f>LN(B69)</f>
        <v>3.1904763503465028</v>
      </c>
      <c r="E69">
        <f>LN(C69)</f>
        <v>3.9500892062346025</v>
      </c>
      <c r="F69">
        <f t="shared" si="0"/>
        <v>-6.9715271080772467E-3</v>
      </c>
      <c r="G69">
        <f t="shared" si="1"/>
        <v>-9.3897403498388599E-3</v>
      </c>
    </row>
    <row r="70" spans="1:7" x14ac:dyDescent="0.25">
      <c r="A70" s="1">
        <v>40875</v>
      </c>
      <c r="B70">
        <v>24.87</v>
      </c>
      <c r="C70">
        <v>53.73</v>
      </c>
      <c r="D70">
        <f>LN(B70)</f>
        <v>3.2136622578153133</v>
      </c>
      <c r="E70">
        <f>LN(C70)</f>
        <v>3.98397150474073</v>
      </c>
      <c r="F70">
        <f t="shared" si="0"/>
        <v>2.3185907468810552E-2</v>
      </c>
      <c r="G70">
        <f t="shared" si="1"/>
        <v>3.3882298506127562E-2</v>
      </c>
    </row>
    <row r="71" spans="1:7" x14ac:dyDescent="0.25">
      <c r="A71" s="1">
        <v>40876</v>
      </c>
      <c r="B71">
        <v>24.84</v>
      </c>
      <c r="C71">
        <v>53.31</v>
      </c>
      <c r="D71">
        <f>LN(B71)</f>
        <v>3.2124552570652778</v>
      </c>
      <c r="E71">
        <f>LN(C71)</f>
        <v>3.9761239308346696</v>
      </c>
      <c r="F71">
        <f t="shared" si="0"/>
        <v>-1.2070007500355473E-3</v>
      </c>
      <c r="G71">
        <f t="shared" si="1"/>
        <v>-7.84757390606039E-3</v>
      </c>
    </row>
    <row r="72" spans="1:7" x14ac:dyDescent="0.25">
      <c r="A72" s="1">
        <v>40877</v>
      </c>
      <c r="B72">
        <v>25.58</v>
      </c>
      <c r="C72">
        <v>54.6</v>
      </c>
      <c r="D72">
        <f>LN(B72)</f>
        <v>3.2418107961506966</v>
      </c>
      <c r="E72">
        <f>LN(C72)</f>
        <v>4.0000338827508592</v>
      </c>
      <c r="F72">
        <f t="shared" si="0"/>
        <v>2.9355539085418769E-2</v>
      </c>
      <c r="G72">
        <f t="shared" si="1"/>
        <v>2.3909951916189609E-2</v>
      </c>
    </row>
    <row r="73" spans="1:7" x14ac:dyDescent="0.25">
      <c r="A73" s="1">
        <v>40878</v>
      </c>
      <c r="B73">
        <v>25.28</v>
      </c>
      <c r="C73">
        <v>55.42</v>
      </c>
      <c r="D73">
        <f>LN(B73)</f>
        <v>3.2300135692786567</v>
      </c>
      <c r="E73">
        <f>LN(C73)</f>
        <v>4.0149405394348321</v>
      </c>
      <c r="F73">
        <f t="shared" si="0"/>
        <v>-1.1797226872039879E-2</v>
      </c>
      <c r="G73">
        <f t="shared" si="1"/>
        <v>1.4906656683972841E-2</v>
      </c>
    </row>
    <row r="74" spans="1:7" x14ac:dyDescent="0.25">
      <c r="A74" s="1">
        <v>40879</v>
      </c>
      <c r="B74">
        <v>25.22</v>
      </c>
      <c r="C74">
        <v>55.67</v>
      </c>
      <c r="D74">
        <f>LN(B74)</f>
        <v>3.2276373305367736</v>
      </c>
      <c r="E74">
        <f>LN(C74)</f>
        <v>4.0194414021954161</v>
      </c>
      <c r="F74">
        <f t="shared" si="0"/>
        <v>-2.3762387418830855E-3</v>
      </c>
      <c r="G74">
        <f t="shared" si="1"/>
        <v>4.5008627605840346E-3</v>
      </c>
    </row>
    <row r="75" spans="1:7" x14ac:dyDescent="0.25">
      <c r="A75" s="1">
        <v>40882</v>
      </c>
      <c r="B75">
        <v>25.7</v>
      </c>
      <c r="C75">
        <v>56.14</v>
      </c>
      <c r="D75">
        <f>LN(B75)</f>
        <v>3.2464909919011742</v>
      </c>
      <c r="E75">
        <f>LN(C75)</f>
        <v>4.0278485709337364</v>
      </c>
      <c r="F75">
        <f t="shared" ref="F75:F138" si="2">D75-D74</f>
        <v>1.8853661364400587E-2</v>
      </c>
      <c r="G75">
        <f t="shared" ref="G75:G138" si="3">E75-E74</f>
        <v>8.4071687383202587E-3</v>
      </c>
    </row>
    <row r="76" spans="1:7" x14ac:dyDescent="0.25">
      <c r="A76" s="1">
        <v>40883</v>
      </c>
      <c r="B76">
        <v>25.66</v>
      </c>
      <c r="C76">
        <v>55.85</v>
      </c>
      <c r="D76">
        <f>LN(B76)</f>
        <v>3.2449333591874905</v>
      </c>
      <c r="E76">
        <f>LN(C76)</f>
        <v>4.0226695255152096</v>
      </c>
      <c r="F76">
        <f t="shared" si="2"/>
        <v>-1.5576327136836987E-3</v>
      </c>
      <c r="G76">
        <f t="shared" si="3"/>
        <v>-5.179045418526762E-3</v>
      </c>
    </row>
    <row r="77" spans="1:7" x14ac:dyDescent="0.25">
      <c r="A77" s="1">
        <v>40884</v>
      </c>
      <c r="B77">
        <v>25.6</v>
      </c>
      <c r="C77">
        <v>55.58</v>
      </c>
      <c r="D77">
        <f>LN(B77)</f>
        <v>3.2425923514855168</v>
      </c>
      <c r="E77">
        <f>LN(C77)</f>
        <v>4.0178234243143578</v>
      </c>
      <c r="F77">
        <f t="shared" si="2"/>
        <v>-2.3410077019736519E-3</v>
      </c>
      <c r="G77">
        <f t="shared" si="3"/>
        <v>-4.8461012008518267E-3</v>
      </c>
    </row>
    <row r="78" spans="1:7" x14ac:dyDescent="0.25">
      <c r="A78" s="1">
        <v>40885</v>
      </c>
      <c r="B78">
        <v>25.4</v>
      </c>
      <c r="C78">
        <v>55.81</v>
      </c>
      <c r="D78">
        <f>LN(B78)</f>
        <v>3.2347491740244907</v>
      </c>
      <c r="E78">
        <f>LN(C78)</f>
        <v>4.0219530648003419</v>
      </c>
      <c r="F78">
        <f t="shared" si="2"/>
        <v>-7.8431774610261407E-3</v>
      </c>
      <c r="G78">
        <f t="shared" si="3"/>
        <v>4.1296404859840763E-3</v>
      </c>
    </row>
    <row r="79" spans="1:7" x14ac:dyDescent="0.25">
      <c r="A79" s="1">
        <v>40886</v>
      </c>
      <c r="B79">
        <v>25.7</v>
      </c>
      <c r="C79">
        <v>56.23</v>
      </c>
      <c r="D79">
        <f>LN(B79)</f>
        <v>3.2464909919011742</v>
      </c>
      <c r="E79">
        <f>LN(C79)</f>
        <v>4.0294504223041105</v>
      </c>
      <c r="F79">
        <f t="shared" si="2"/>
        <v>1.1741817876683491E-2</v>
      </c>
      <c r="G79">
        <f t="shared" si="3"/>
        <v>7.4973575037686757E-3</v>
      </c>
    </row>
    <row r="80" spans="1:7" x14ac:dyDescent="0.25">
      <c r="A80" s="1">
        <v>40889</v>
      </c>
      <c r="B80">
        <v>25.51</v>
      </c>
      <c r="C80">
        <v>55.98</v>
      </c>
      <c r="D80">
        <f>LN(B80)</f>
        <v>3.2390705321537201</v>
      </c>
      <c r="E80">
        <f>LN(C80)</f>
        <v>4.0249944840873075</v>
      </c>
      <c r="F80">
        <f t="shared" si="2"/>
        <v>-7.420459747454089E-3</v>
      </c>
      <c r="G80">
        <f t="shared" si="3"/>
        <v>-4.4559382168030126E-3</v>
      </c>
    </row>
    <row r="81" spans="1:7" x14ac:dyDescent="0.25">
      <c r="A81" s="1">
        <v>40890</v>
      </c>
      <c r="B81">
        <v>25.76</v>
      </c>
      <c r="C81">
        <v>55.54</v>
      </c>
      <c r="D81">
        <f>LN(B81)</f>
        <v>3.2488229012361529</v>
      </c>
      <c r="E81">
        <f>LN(C81)</f>
        <v>4.0171034818786531</v>
      </c>
      <c r="F81">
        <f t="shared" si="2"/>
        <v>9.7523690824328213E-3</v>
      </c>
      <c r="G81">
        <f t="shared" si="3"/>
        <v>-7.8910022086544629E-3</v>
      </c>
    </row>
    <row r="82" spans="1:7" x14ac:dyDescent="0.25">
      <c r="A82" s="1">
        <v>40891</v>
      </c>
      <c r="B82">
        <v>25.59</v>
      </c>
      <c r="C82">
        <v>54.31</v>
      </c>
      <c r="D82">
        <f>LN(B82)</f>
        <v>3.2422016501716975</v>
      </c>
      <c r="E82">
        <f>LN(C82)</f>
        <v>3.994708372046754</v>
      </c>
      <c r="F82">
        <f t="shared" si="2"/>
        <v>-6.6212510644554357E-3</v>
      </c>
      <c r="G82">
        <f t="shared" si="3"/>
        <v>-2.2395109831899074E-2</v>
      </c>
    </row>
    <row r="83" spans="1:7" x14ac:dyDescent="0.25">
      <c r="A83" s="1">
        <v>40892</v>
      </c>
      <c r="B83">
        <v>25.56</v>
      </c>
      <c r="C83">
        <v>54.13</v>
      </c>
      <c r="D83">
        <f>LN(B83)</f>
        <v>3.241028629509334</v>
      </c>
      <c r="E83">
        <f>LN(C83)</f>
        <v>3.9913885608088866</v>
      </c>
      <c r="F83">
        <f t="shared" si="2"/>
        <v>-1.1730206623634665E-3</v>
      </c>
      <c r="G83">
        <f t="shared" si="3"/>
        <v>-3.3198112378673983E-3</v>
      </c>
    </row>
    <row r="84" spans="1:7" x14ac:dyDescent="0.25">
      <c r="A84" s="1">
        <v>40893</v>
      </c>
      <c r="B84">
        <v>26</v>
      </c>
      <c r="C84">
        <v>54.43</v>
      </c>
      <c r="D84">
        <f>LN(B84)</f>
        <v>3.2580965380214821</v>
      </c>
      <c r="E84">
        <f>LN(C84)</f>
        <v>3.9969154724461085</v>
      </c>
      <c r="F84">
        <f t="shared" si="2"/>
        <v>1.7067908512148122E-2</v>
      </c>
      <c r="G84">
        <f t="shared" si="3"/>
        <v>5.5269116372218541E-3</v>
      </c>
    </row>
    <row r="85" spans="1:7" x14ac:dyDescent="0.25">
      <c r="A85" s="1">
        <v>40896</v>
      </c>
      <c r="B85">
        <v>25.53</v>
      </c>
      <c r="C85">
        <v>54.6</v>
      </c>
      <c r="D85">
        <f>LN(B85)</f>
        <v>3.2398542312533927</v>
      </c>
      <c r="E85">
        <f>LN(C85)</f>
        <v>4.0000338827508592</v>
      </c>
      <c r="F85">
        <f t="shared" si="2"/>
        <v>-1.8242306768089467E-2</v>
      </c>
      <c r="G85">
        <f t="shared" si="3"/>
        <v>3.1184103047507961E-3</v>
      </c>
    </row>
    <row r="86" spans="1:7" x14ac:dyDescent="0.25">
      <c r="A86" s="1">
        <v>40897</v>
      </c>
      <c r="B86">
        <v>26.02</v>
      </c>
      <c r="C86">
        <v>56.56</v>
      </c>
      <c r="D86">
        <f>LN(B86)</f>
        <v>3.2588654730843594</v>
      </c>
      <c r="E86">
        <f>LN(C86)</f>
        <v>4.0353020215883175</v>
      </c>
      <c r="F86">
        <f t="shared" si="2"/>
        <v>1.9011241830966696E-2</v>
      </c>
      <c r="G86">
        <f t="shared" si="3"/>
        <v>3.5268138837458274E-2</v>
      </c>
    </row>
    <row r="87" spans="1:7" x14ac:dyDescent="0.25">
      <c r="A87" s="1">
        <v>40898</v>
      </c>
      <c r="B87">
        <v>25.76</v>
      </c>
      <c r="C87">
        <v>56.64</v>
      </c>
      <c r="D87">
        <f>LN(B87)</f>
        <v>3.2488229012361529</v>
      </c>
      <c r="E87">
        <f>LN(C87)</f>
        <v>4.036715449385464</v>
      </c>
      <c r="F87">
        <f t="shared" si="2"/>
        <v>-1.004257184820645E-2</v>
      </c>
      <c r="G87">
        <f t="shared" si="3"/>
        <v>1.4134277971464826E-3</v>
      </c>
    </row>
    <row r="88" spans="1:7" x14ac:dyDescent="0.25">
      <c r="A88" s="1">
        <v>40899</v>
      </c>
      <c r="B88">
        <v>25.81</v>
      </c>
      <c r="C88">
        <v>56.94</v>
      </c>
      <c r="D88">
        <f>LN(B88)</f>
        <v>3.2507620137305224</v>
      </c>
      <c r="E88">
        <f>LN(C88)</f>
        <v>4.0419980818498917</v>
      </c>
      <c r="F88">
        <f t="shared" si="2"/>
        <v>1.9391124943695104E-3</v>
      </c>
      <c r="G88">
        <f t="shared" si="3"/>
        <v>5.2826324644277278E-3</v>
      </c>
    </row>
    <row r="89" spans="1:7" x14ac:dyDescent="0.25">
      <c r="A89" s="1">
        <v>40900</v>
      </c>
      <c r="B89">
        <v>26.03</v>
      </c>
      <c r="C89">
        <v>57.62</v>
      </c>
      <c r="D89">
        <f>LN(B89)</f>
        <v>3.259249719006474</v>
      </c>
      <c r="E89">
        <f>LN(C89)</f>
        <v>4.0538697296563821</v>
      </c>
      <c r="F89">
        <f t="shared" si="2"/>
        <v>8.4877052759515514E-3</v>
      </c>
      <c r="G89">
        <f t="shared" si="3"/>
        <v>1.1871647806490415E-2</v>
      </c>
    </row>
    <row r="90" spans="1:7" x14ac:dyDescent="0.25">
      <c r="A90" s="1">
        <v>40904</v>
      </c>
      <c r="B90">
        <v>26.04</v>
      </c>
      <c r="C90">
        <v>58.08</v>
      </c>
      <c r="D90">
        <f>LN(B90)</f>
        <v>3.2596338173403683</v>
      </c>
      <c r="E90">
        <f>LN(C90)</f>
        <v>4.0618213705165402</v>
      </c>
      <c r="F90">
        <f t="shared" si="2"/>
        <v>3.8409833389430048E-4</v>
      </c>
      <c r="G90">
        <f t="shared" si="3"/>
        <v>7.9516408601580935E-3</v>
      </c>
    </row>
    <row r="91" spans="1:7" x14ac:dyDescent="0.25">
      <c r="A91" s="1">
        <v>40905</v>
      </c>
      <c r="B91">
        <v>25.82</v>
      </c>
      <c r="C91">
        <v>57.52</v>
      </c>
      <c r="D91">
        <f>LN(B91)</f>
        <v>3.2511493854184965</v>
      </c>
      <c r="E91">
        <f>LN(C91)</f>
        <v>4.0521327134127914</v>
      </c>
      <c r="F91">
        <f t="shared" si="2"/>
        <v>-8.4844319218717601E-3</v>
      </c>
      <c r="G91">
        <f t="shared" si="3"/>
        <v>-9.6886571037488878E-3</v>
      </c>
    </row>
    <row r="92" spans="1:7" x14ac:dyDescent="0.25">
      <c r="A92" s="1">
        <v>40906</v>
      </c>
      <c r="B92">
        <v>26.02</v>
      </c>
      <c r="C92">
        <v>57.87</v>
      </c>
      <c r="D92">
        <f>LN(B92)</f>
        <v>3.2588654730843594</v>
      </c>
      <c r="E92">
        <f>LN(C92)</f>
        <v>4.0581991155857473</v>
      </c>
      <c r="F92">
        <f t="shared" si="2"/>
        <v>7.7160876658628474E-3</v>
      </c>
      <c r="G92">
        <f t="shared" si="3"/>
        <v>6.0664021729559536E-3</v>
      </c>
    </row>
    <row r="93" spans="1:7" x14ac:dyDescent="0.25">
      <c r="A93" s="1">
        <v>40907</v>
      </c>
      <c r="B93">
        <v>25.96</v>
      </c>
      <c r="C93">
        <v>57.86</v>
      </c>
      <c r="D93">
        <f>LN(B93)</f>
        <v>3.2565568918358894</v>
      </c>
      <c r="E93">
        <f>LN(C93)</f>
        <v>4.058026299547989</v>
      </c>
      <c r="F93">
        <f t="shared" si="2"/>
        <v>-2.3085812484699986E-3</v>
      </c>
      <c r="G93">
        <f t="shared" si="3"/>
        <v>-1.7281603775831655E-4</v>
      </c>
    </row>
    <row r="94" spans="1:7" x14ac:dyDescent="0.25">
      <c r="A94" s="1">
        <v>40911</v>
      </c>
      <c r="B94">
        <v>26.76</v>
      </c>
      <c r="C94">
        <v>58.75</v>
      </c>
      <c r="D94">
        <f>LN(B94)</f>
        <v>3.2869082352600278</v>
      </c>
      <c r="E94">
        <f>LN(C94)</f>
        <v>4.0732911530242681</v>
      </c>
      <c r="F94">
        <f t="shared" si="2"/>
        <v>3.0351343424138477E-2</v>
      </c>
      <c r="G94">
        <f t="shared" si="3"/>
        <v>1.526485347627915E-2</v>
      </c>
    </row>
    <row r="95" spans="1:7" x14ac:dyDescent="0.25">
      <c r="A95" s="1">
        <v>40912</v>
      </c>
      <c r="B95">
        <v>27.4</v>
      </c>
      <c r="C95">
        <v>59.06</v>
      </c>
      <c r="D95">
        <f>LN(B95)</f>
        <v>3.3105430133940246</v>
      </c>
      <c r="E95">
        <f>LN(C95)</f>
        <v>4.0785538763157767</v>
      </c>
      <c r="F95">
        <f t="shared" si="2"/>
        <v>2.3634778133996726E-2</v>
      </c>
      <c r="G95">
        <f t="shared" si="3"/>
        <v>5.2627232915085642E-3</v>
      </c>
    </row>
    <row r="96" spans="1:7" x14ac:dyDescent="0.25">
      <c r="A96" s="1">
        <v>40913</v>
      </c>
      <c r="B96">
        <v>27.68</v>
      </c>
      <c r="C96">
        <v>59.72</v>
      </c>
      <c r="D96">
        <f>LN(B96)</f>
        <v>3.3207101307494686</v>
      </c>
      <c r="E96">
        <f>LN(C96)</f>
        <v>4.0896669726709893</v>
      </c>
      <c r="F96">
        <f t="shared" si="2"/>
        <v>1.0167117355444066E-2</v>
      </c>
      <c r="G96">
        <f t="shared" si="3"/>
        <v>1.1113096355212626E-2</v>
      </c>
    </row>
    <row r="97" spans="1:7" x14ac:dyDescent="0.25">
      <c r="A97" s="1">
        <v>40914</v>
      </c>
      <c r="B97">
        <v>28.1</v>
      </c>
      <c r="C97">
        <v>60.34</v>
      </c>
      <c r="D97">
        <f>LN(B97)</f>
        <v>3.3357695763396999</v>
      </c>
      <c r="E97">
        <f>LN(C97)</f>
        <v>4.0999952337309153</v>
      </c>
      <c r="F97">
        <f t="shared" si="2"/>
        <v>1.5059445590231313E-2</v>
      </c>
      <c r="G97">
        <f t="shared" si="3"/>
        <v>1.0328261059926014E-2</v>
      </c>
    </row>
    <row r="98" spans="1:7" x14ac:dyDescent="0.25">
      <c r="A98" s="1">
        <v>40917</v>
      </c>
      <c r="B98">
        <v>27.74</v>
      </c>
      <c r="C98">
        <v>60.25</v>
      </c>
      <c r="D98">
        <f>LN(B98)</f>
        <v>3.3228754148866853</v>
      </c>
      <c r="E98">
        <f>LN(C98)</f>
        <v>4.098502572370764</v>
      </c>
      <c r="F98">
        <f t="shared" si="2"/>
        <v>-1.2894161453014696E-2</v>
      </c>
      <c r="G98">
        <f t="shared" si="3"/>
        <v>-1.4926613601513594E-3</v>
      </c>
    </row>
    <row r="99" spans="1:7" x14ac:dyDescent="0.25">
      <c r="A99" s="1">
        <v>40918</v>
      </c>
      <c r="B99">
        <v>27.84</v>
      </c>
      <c r="C99">
        <v>60.46</v>
      </c>
      <c r="D99">
        <f>LN(B99)</f>
        <v>3.3264738354662189</v>
      </c>
      <c r="E99">
        <f>LN(C99)</f>
        <v>4.1019819893513123</v>
      </c>
      <c r="F99">
        <f t="shared" si="2"/>
        <v>3.5984205795336344E-3</v>
      </c>
      <c r="G99">
        <f t="shared" si="3"/>
        <v>3.4794169805483222E-3</v>
      </c>
    </row>
    <row r="100" spans="1:7" x14ac:dyDescent="0.25">
      <c r="A100" s="1">
        <v>40919</v>
      </c>
      <c r="B100">
        <v>27.72</v>
      </c>
      <c r="C100">
        <v>60.36</v>
      </c>
      <c r="D100">
        <f>LN(B100)</f>
        <v>3.3221541743217022</v>
      </c>
      <c r="E100">
        <f>LN(C100)</f>
        <v>4.1003266338996482</v>
      </c>
      <c r="F100">
        <f t="shared" si="2"/>
        <v>-4.3196611445166511E-3</v>
      </c>
      <c r="G100">
        <f t="shared" si="3"/>
        <v>-1.6553554516640645E-3</v>
      </c>
    </row>
    <row r="101" spans="1:7" x14ac:dyDescent="0.25">
      <c r="A101" s="1">
        <v>40920</v>
      </c>
      <c r="B101">
        <v>28</v>
      </c>
      <c r="C101">
        <v>60.2</v>
      </c>
      <c r="D101">
        <f>LN(B101)</f>
        <v>3.3322045101752038</v>
      </c>
      <c r="E101">
        <f>LN(C101)</f>
        <v>4.0976723523147758</v>
      </c>
      <c r="F101">
        <f t="shared" si="2"/>
        <v>1.0050335853501569E-2</v>
      </c>
      <c r="G101">
        <f t="shared" si="3"/>
        <v>-2.6542815848724644E-3</v>
      </c>
    </row>
    <row r="102" spans="1:7" x14ac:dyDescent="0.25">
      <c r="A102" s="1">
        <v>40921</v>
      </c>
      <c r="B102">
        <v>28.25</v>
      </c>
      <c r="C102">
        <v>59.97</v>
      </c>
      <c r="D102">
        <f>LN(B102)</f>
        <v>3.34109345759245</v>
      </c>
      <c r="E102">
        <f>LN(C102)</f>
        <v>4.0938444371804188</v>
      </c>
      <c r="F102">
        <f t="shared" si="2"/>
        <v>8.888947417246218E-3</v>
      </c>
      <c r="G102">
        <f t="shared" si="3"/>
        <v>-3.827915134356985E-3</v>
      </c>
    </row>
    <row r="103" spans="1:7" x14ac:dyDescent="0.25">
      <c r="A103" s="1">
        <v>40925</v>
      </c>
      <c r="B103">
        <v>28.26</v>
      </c>
      <c r="C103">
        <v>60.67</v>
      </c>
      <c r="D103">
        <f>LN(B103)</f>
        <v>3.3414473772563813</v>
      </c>
      <c r="E103">
        <f>LN(C103)</f>
        <v>4.1054493419542064</v>
      </c>
      <c r="F103">
        <f t="shared" si="2"/>
        <v>3.5391966393127916E-4</v>
      </c>
      <c r="G103">
        <f t="shared" si="3"/>
        <v>1.1604904773787617E-2</v>
      </c>
    </row>
    <row r="104" spans="1:7" x14ac:dyDescent="0.25">
      <c r="A104" s="1">
        <v>40926</v>
      </c>
      <c r="B104">
        <v>28.23</v>
      </c>
      <c r="C104">
        <v>61.3</v>
      </c>
      <c r="D104">
        <f>LN(B104)</f>
        <v>3.3403852422653979</v>
      </c>
      <c r="E104">
        <f>LN(C104)</f>
        <v>4.1157798429421657</v>
      </c>
      <c r="F104">
        <f t="shared" si="2"/>
        <v>-1.0621349909833988E-3</v>
      </c>
      <c r="G104">
        <f t="shared" si="3"/>
        <v>1.033050098795929E-2</v>
      </c>
    </row>
    <row r="105" spans="1:7" x14ac:dyDescent="0.25">
      <c r="A105" s="1">
        <v>40927</v>
      </c>
      <c r="B105">
        <v>28.12</v>
      </c>
      <c r="C105">
        <v>61.11</v>
      </c>
      <c r="D105">
        <f>LN(B105)</f>
        <v>3.336481066942464</v>
      </c>
      <c r="E105">
        <f>LN(C105)</f>
        <v>4.1126755189068245</v>
      </c>
      <c r="F105">
        <f t="shared" si="2"/>
        <v>-3.9041753229338561E-3</v>
      </c>
      <c r="G105">
        <f t="shared" si="3"/>
        <v>-3.1043240353412216E-3</v>
      </c>
    </row>
    <row r="106" spans="1:7" x14ac:dyDescent="0.25">
      <c r="A106" s="1">
        <v>40928</v>
      </c>
      <c r="B106">
        <v>29.71</v>
      </c>
      <c r="C106">
        <v>60.04</v>
      </c>
      <c r="D106">
        <f>LN(B106)</f>
        <v>3.3914836894745162</v>
      </c>
      <c r="E106">
        <f>LN(C106)</f>
        <v>4.0950110067652608</v>
      </c>
      <c r="F106">
        <f t="shared" si="2"/>
        <v>5.5002622532052126E-2</v>
      </c>
      <c r="G106">
        <f t="shared" si="3"/>
        <v>-1.7664512141563726E-2</v>
      </c>
    </row>
    <row r="107" spans="1:7" x14ac:dyDescent="0.25">
      <c r="A107" s="1">
        <v>40931</v>
      </c>
      <c r="B107">
        <v>29.73</v>
      </c>
      <c r="C107">
        <v>61.06</v>
      </c>
      <c r="D107">
        <f>LN(B107)</f>
        <v>3.3921566370100065</v>
      </c>
      <c r="E107">
        <f>LN(C107)</f>
        <v>4.1118569873067319</v>
      </c>
      <c r="F107">
        <f t="shared" si="2"/>
        <v>6.7294753549029807E-4</v>
      </c>
      <c r="G107">
        <f t="shared" si="3"/>
        <v>1.6845980541471128E-2</v>
      </c>
    </row>
    <row r="108" spans="1:7" x14ac:dyDescent="0.25">
      <c r="A108" s="1">
        <v>40932</v>
      </c>
      <c r="B108">
        <v>29.34</v>
      </c>
      <c r="C108">
        <v>60.06</v>
      </c>
      <c r="D108">
        <f>LN(B108)</f>
        <v>3.3789517727148355</v>
      </c>
      <c r="E108">
        <f>LN(C108)</f>
        <v>4.095344062555184</v>
      </c>
      <c r="F108">
        <f t="shared" si="2"/>
        <v>-1.3204864295170982E-2</v>
      </c>
      <c r="G108">
        <f t="shared" si="3"/>
        <v>-1.6512924751547864E-2</v>
      </c>
    </row>
    <row r="109" spans="1:7" x14ac:dyDescent="0.25">
      <c r="A109" s="1">
        <v>40933</v>
      </c>
      <c r="B109">
        <v>29.56</v>
      </c>
      <c r="C109">
        <v>63.81</v>
      </c>
      <c r="D109">
        <f>LN(B109)</f>
        <v>3.3864220960800009</v>
      </c>
      <c r="E109">
        <f>LN(C109)</f>
        <v>4.1559099178802557</v>
      </c>
      <c r="F109">
        <f t="shared" si="2"/>
        <v>7.4703233651653989E-3</v>
      </c>
      <c r="G109">
        <f t="shared" si="3"/>
        <v>6.0565855325071638E-2</v>
      </c>
    </row>
    <row r="110" spans="1:7" x14ac:dyDescent="0.25">
      <c r="A110" s="1">
        <v>40934</v>
      </c>
      <c r="B110">
        <v>29.5</v>
      </c>
      <c r="C110">
        <v>63.52</v>
      </c>
      <c r="D110">
        <f>LN(B110)</f>
        <v>3.3843902633457743</v>
      </c>
      <c r="E110">
        <f>LN(C110)</f>
        <v>4.1513548169388805</v>
      </c>
      <c r="F110">
        <f t="shared" si="2"/>
        <v>-2.0318327342265796E-3</v>
      </c>
      <c r="G110">
        <f t="shared" si="3"/>
        <v>-4.5551009413751231E-3</v>
      </c>
    </row>
    <row r="111" spans="1:7" x14ac:dyDescent="0.25">
      <c r="A111" s="1">
        <v>40935</v>
      </c>
      <c r="B111">
        <v>29.23</v>
      </c>
      <c r="C111">
        <v>63.9</v>
      </c>
      <c r="D111">
        <f>LN(B111)</f>
        <v>3.3751955791231545</v>
      </c>
      <c r="E111">
        <f>LN(C111)</f>
        <v>4.1573193613834887</v>
      </c>
      <c r="F111">
        <f t="shared" si="2"/>
        <v>-9.19468422261982E-3</v>
      </c>
      <c r="G111">
        <f t="shared" si="3"/>
        <v>5.9645444446081441E-3</v>
      </c>
    </row>
    <row r="112" spans="1:7" x14ac:dyDescent="0.25">
      <c r="A112" s="1">
        <v>40938</v>
      </c>
      <c r="B112">
        <v>29.61</v>
      </c>
      <c r="C112">
        <v>64.72</v>
      </c>
      <c r="D112">
        <f>LN(B112)</f>
        <v>3.3881121421135001</v>
      </c>
      <c r="E112">
        <f>LN(C112)</f>
        <v>4.1700702727502366</v>
      </c>
      <c r="F112">
        <f t="shared" si="2"/>
        <v>1.2916562990345604E-2</v>
      </c>
      <c r="G112">
        <f t="shared" si="3"/>
        <v>1.2750911366747886E-2</v>
      </c>
    </row>
    <row r="113" spans="1:7" x14ac:dyDescent="0.25">
      <c r="A113" s="1">
        <v>40939</v>
      </c>
      <c r="B113">
        <v>29.53</v>
      </c>
      <c r="C113">
        <v>65.209999999999994</v>
      </c>
      <c r="D113">
        <f>LN(B113)</f>
        <v>3.3854066957558313</v>
      </c>
      <c r="E113">
        <f>LN(C113)</f>
        <v>4.1776128314051109</v>
      </c>
      <c r="F113">
        <f t="shared" si="2"/>
        <v>-2.7054463576687837E-3</v>
      </c>
      <c r="G113">
        <f t="shared" si="3"/>
        <v>7.5425586548742984E-3</v>
      </c>
    </row>
    <row r="114" spans="1:7" x14ac:dyDescent="0.25">
      <c r="A114" s="1">
        <v>40940</v>
      </c>
      <c r="B114">
        <v>29.89</v>
      </c>
      <c r="C114">
        <v>65.17</v>
      </c>
      <c r="D114">
        <f>LN(B114)</f>
        <v>3.3975239762958465</v>
      </c>
      <c r="E114">
        <f>LN(C114)</f>
        <v>4.1769992403442888</v>
      </c>
      <c r="F114">
        <f t="shared" si="2"/>
        <v>1.2117280540015152E-2</v>
      </c>
      <c r="G114">
        <f t="shared" si="3"/>
        <v>-6.1359106082203851E-4</v>
      </c>
    </row>
    <row r="115" spans="1:7" x14ac:dyDescent="0.25">
      <c r="A115" s="1">
        <v>40941</v>
      </c>
      <c r="B115">
        <v>29.95</v>
      </c>
      <c r="C115">
        <v>65.02</v>
      </c>
      <c r="D115">
        <f>LN(B115)</f>
        <v>3.3995293245614584</v>
      </c>
      <c r="E115">
        <f>LN(C115)</f>
        <v>4.1746949148757588</v>
      </c>
      <c r="F115">
        <f t="shared" si="2"/>
        <v>2.0053482656119392E-3</v>
      </c>
      <c r="G115">
        <f t="shared" si="3"/>
        <v>-2.3043254685299885E-3</v>
      </c>
    </row>
    <row r="116" spans="1:7" x14ac:dyDescent="0.25">
      <c r="A116" s="1">
        <v>40942</v>
      </c>
      <c r="B116">
        <v>30.24</v>
      </c>
      <c r="C116">
        <v>65.67</v>
      </c>
      <c r="D116">
        <f>LN(B116)</f>
        <v>3.4091655513113324</v>
      </c>
      <c r="E116">
        <f>LN(C116)</f>
        <v>4.1846422002028811</v>
      </c>
      <c r="F116">
        <f t="shared" si="2"/>
        <v>9.6362267498739662E-3</v>
      </c>
      <c r="G116">
        <f t="shared" si="3"/>
        <v>9.9472853271223016E-3</v>
      </c>
    </row>
    <row r="117" spans="1:7" x14ac:dyDescent="0.25">
      <c r="A117" s="1">
        <v>40945</v>
      </c>
      <c r="B117">
        <v>30.2</v>
      </c>
      <c r="C117">
        <v>66.28</v>
      </c>
      <c r="D117">
        <f>LN(B117)</f>
        <v>3.4078419243808238</v>
      </c>
      <c r="E117">
        <f>LN(C117)</f>
        <v>4.1938881925583624</v>
      </c>
      <c r="F117">
        <f t="shared" si="2"/>
        <v>-1.3236269305085813E-3</v>
      </c>
      <c r="G117">
        <f t="shared" si="3"/>
        <v>9.2459923554812917E-3</v>
      </c>
    </row>
    <row r="118" spans="1:7" x14ac:dyDescent="0.25">
      <c r="A118" s="1">
        <v>40946</v>
      </c>
      <c r="B118">
        <v>30.35</v>
      </c>
      <c r="C118">
        <v>66.98</v>
      </c>
      <c r="D118">
        <f>LN(B118)</f>
        <v>3.4127965175055075</v>
      </c>
      <c r="E118">
        <f>LN(C118)</f>
        <v>4.2043940673660583</v>
      </c>
      <c r="F118">
        <f t="shared" si="2"/>
        <v>4.9545931246837149E-3</v>
      </c>
      <c r="G118">
        <f t="shared" si="3"/>
        <v>1.0505874807695825E-2</v>
      </c>
    </row>
    <row r="119" spans="1:7" x14ac:dyDescent="0.25">
      <c r="A119" s="1">
        <v>40947</v>
      </c>
      <c r="B119">
        <v>30.66</v>
      </c>
      <c r="C119">
        <v>68.099999999999994</v>
      </c>
      <c r="D119">
        <f>LN(B119)</f>
        <v>3.422958873443668</v>
      </c>
      <c r="E119">
        <f>LN(C119)</f>
        <v>4.220977213155467</v>
      </c>
      <c r="F119">
        <f t="shared" si="2"/>
        <v>1.0162355938160506E-2</v>
      </c>
      <c r="G119">
        <f t="shared" si="3"/>
        <v>1.6583145789408782E-2</v>
      </c>
    </row>
    <row r="120" spans="1:7" x14ac:dyDescent="0.25">
      <c r="A120" s="1">
        <v>40948</v>
      </c>
      <c r="B120">
        <v>30.77</v>
      </c>
      <c r="C120">
        <v>70.45</v>
      </c>
      <c r="D120">
        <f>LN(B120)</f>
        <v>3.4265401893339504</v>
      </c>
      <c r="E120">
        <f>LN(C120)</f>
        <v>4.2549032383446894</v>
      </c>
      <c r="F120">
        <f t="shared" si="2"/>
        <v>3.5813158902824327E-3</v>
      </c>
      <c r="G120">
        <f t="shared" si="3"/>
        <v>3.3926025189222386E-2</v>
      </c>
    </row>
    <row r="121" spans="1:7" x14ac:dyDescent="0.25">
      <c r="A121" s="1">
        <v>40949</v>
      </c>
      <c r="B121">
        <v>30.5</v>
      </c>
      <c r="C121">
        <v>70.489999999999995</v>
      </c>
      <c r="D121">
        <f>LN(B121)</f>
        <v>3.417726683613366</v>
      </c>
      <c r="E121">
        <f>LN(C121)</f>
        <v>4.2554708557857843</v>
      </c>
      <c r="F121">
        <f t="shared" si="2"/>
        <v>-8.8135057205844802E-3</v>
      </c>
      <c r="G121">
        <f t="shared" si="3"/>
        <v>5.6761744109490309E-4</v>
      </c>
    </row>
    <row r="122" spans="1:7" x14ac:dyDescent="0.25">
      <c r="A122" s="1">
        <v>40952</v>
      </c>
      <c r="B122">
        <v>30.58</v>
      </c>
      <c r="C122">
        <v>71.8</v>
      </c>
      <c r="D122">
        <f>LN(B122)</f>
        <v>3.4203462005009162</v>
      </c>
      <c r="E122">
        <f>LN(C122)</f>
        <v>4.2738844760541781</v>
      </c>
      <c r="F122">
        <f t="shared" si="2"/>
        <v>2.6195168875502439E-3</v>
      </c>
      <c r="G122">
        <f t="shared" si="3"/>
        <v>1.8413620268393771E-2</v>
      </c>
    </row>
    <row r="123" spans="1:7" x14ac:dyDescent="0.25">
      <c r="A123" s="1">
        <v>40953</v>
      </c>
      <c r="B123">
        <v>30.25</v>
      </c>
      <c r="C123">
        <v>72.78</v>
      </c>
      <c r="D123">
        <f>LN(B123)</f>
        <v>3.4094961844768505</v>
      </c>
      <c r="E123">
        <f>LN(C123)</f>
        <v>4.2874411921840139</v>
      </c>
      <c r="F123">
        <f t="shared" si="2"/>
        <v>-1.0850016024065656E-2</v>
      </c>
      <c r="G123">
        <f t="shared" si="3"/>
        <v>1.3556716129835777E-2</v>
      </c>
    </row>
    <row r="124" spans="1:7" x14ac:dyDescent="0.25">
      <c r="A124" s="1">
        <v>40954</v>
      </c>
      <c r="B124">
        <v>30.05</v>
      </c>
      <c r="C124">
        <v>71.099999999999994</v>
      </c>
      <c r="D124">
        <f>LN(B124)</f>
        <v>3.4028626609812167</v>
      </c>
      <c r="E124">
        <f>LN(C124)</f>
        <v>4.2640873368091947</v>
      </c>
      <c r="F124">
        <f t="shared" si="2"/>
        <v>-6.6335234956338418E-3</v>
      </c>
      <c r="G124">
        <f t="shared" si="3"/>
        <v>-2.3353855374819155E-2</v>
      </c>
    </row>
    <row r="125" spans="1:7" x14ac:dyDescent="0.25">
      <c r="A125" s="1">
        <v>40955</v>
      </c>
      <c r="B125">
        <v>31.28</v>
      </c>
      <c r="C125">
        <v>71.739999999999995</v>
      </c>
      <c r="D125">
        <f>LN(B125)</f>
        <v>3.4429789156771102</v>
      </c>
      <c r="E125">
        <f>LN(C125)</f>
        <v>4.2730484721041364</v>
      </c>
      <c r="F125">
        <f t="shared" si="2"/>
        <v>4.0116254695893527E-2</v>
      </c>
      <c r="G125">
        <f t="shared" si="3"/>
        <v>8.9611352949416911E-3</v>
      </c>
    </row>
    <row r="126" spans="1:7" x14ac:dyDescent="0.25">
      <c r="A126" s="1">
        <v>40956</v>
      </c>
      <c r="B126">
        <v>31.25</v>
      </c>
      <c r="C126">
        <v>71.73</v>
      </c>
      <c r="D126">
        <f>LN(B126)</f>
        <v>3.4420193761824107</v>
      </c>
      <c r="E126">
        <f>LN(C126)</f>
        <v>4.2729090701383434</v>
      </c>
      <c r="F126">
        <f t="shared" si="2"/>
        <v>-9.5953949469951283E-4</v>
      </c>
      <c r="G126">
        <f t="shared" si="3"/>
        <v>-1.3940196579298458E-4</v>
      </c>
    </row>
    <row r="127" spans="1:7" x14ac:dyDescent="0.25">
      <c r="A127" s="1">
        <v>40960</v>
      </c>
      <c r="B127">
        <v>31.44</v>
      </c>
      <c r="C127">
        <v>73.55</v>
      </c>
      <c r="D127">
        <f>LN(B127)</f>
        <v>3.448080967561006</v>
      </c>
      <c r="E127">
        <f>LN(C127)</f>
        <v>4.2979654470474467</v>
      </c>
      <c r="F127">
        <f t="shared" si="2"/>
        <v>6.0615913785952991E-3</v>
      </c>
      <c r="G127">
        <f t="shared" si="3"/>
        <v>2.5056376909103228E-2</v>
      </c>
    </row>
    <row r="128" spans="1:7" x14ac:dyDescent="0.25">
      <c r="A128" s="1">
        <v>40961</v>
      </c>
      <c r="B128">
        <v>31.27</v>
      </c>
      <c r="C128">
        <v>73.290000000000006</v>
      </c>
      <c r="D128">
        <f>LN(B128)</f>
        <v>3.4426591714697499</v>
      </c>
      <c r="E128">
        <f>LN(C128)</f>
        <v>4.2944241739377587</v>
      </c>
      <c r="F128">
        <f t="shared" si="2"/>
        <v>-5.421796091256148E-3</v>
      </c>
      <c r="G128">
        <f t="shared" si="3"/>
        <v>-3.5412731096879924E-3</v>
      </c>
    </row>
    <row r="129" spans="1:7" x14ac:dyDescent="0.25">
      <c r="A129" s="1">
        <v>40962</v>
      </c>
      <c r="B129">
        <v>31.37</v>
      </c>
      <c r="C129">
        <v>73.77</v>
      </c>
      <c r="D129">
        <f>LN(B129)</f>
        <v>3.4458520222025868</v>
      </c>
      <c r="E129">
        <f>LN(C129)</f>
        <v>4.3009521448962111</v>
      </c>
      <c r="F129">
        <f t="shared" si="2"/>
        <v>3.1928507328369271E-3</v>
      </c>
      <c r="G129">
        <f t="shared" si="3"/>
        <v>6.5279709584524781E-3</v>
      </c>
    </row>
    <row r="130" spans="1:7" x14ac:dyDescent="0.25">
      <c r="A130" s="1">
        <v>40963</v>
      </c>
      <c r="B130">
        <v>31.48</v>
      </c>
      <c r="C130">
        <v>74.63</v>
      </c>
      <c r="D130">
        <f>LN(B130)</f>
        <v>3.4493524235492026</v>
      </c>
      <c r="E130">
        <f>LN(C130)</f>
        <v>4.3125425711432959</v>
      </c>
      <c r="F130">
        <f t="shared" si="2"/>
        <v>3.500401346615778E-3</v>
      </c>
      <c r="G130">
        <f t="shared" si="3"/>
        <v>1.1590426247084729E-2</v>
      </c>
    </row>
    <row r="131" spans="1:7" x14ac:dyDescent="0.25">
      <c r="A131" s="1">
        <v>40966</v>
      </c>
      <c r="B131">
        <v>31.35</v>
      </c>
      <c r="C131">
        <v>75.11</v>
      </c>
      <c r="D131">
        <f>LN(B131)</f>
        <v>3.4452142670789296</v>
      </c>
      <c r="E131">
        <f>LN(C131)</f>
        <v>4.3189537056979201</v>
      </c>
      <c r="F131">
        <f t="shared" si="2"/>
        <v>-4.1381564702729356E-3</v>
      </c>
      <c r="G131">
        <f t="shared" si="3"/>
        <v>6.4111345546242759E-3</v>
      </c>
    </row>
    <row r="132" spans="1:7" x14ac:dyDescent="0.25">
      <c r="A132" s="1">
        <v>40967</v>
      </c>
      <c r="B132">
        <v>31.87</v>
      </c>
      <c r="C132">
        <v>76.489999999999995</v>
      </c>
      <c r="D132">
        <f>LN(B132)</f>
        <v>3.461665128429245</v>
      </c>
      <c r="E132">
        <f>LN(C132)</f>
        <v>4.3371600133337749</v>
      </c>
      <c r="F132">
        <f t="shared" si="2"/>
        <v>1.6450861350315371E-2</v>
      </c>
      <c r="G132">
        <f t="shared" si="3"/>
        <v>1.8206307635854735E-2</v>
      </c>
    </row>
    <row r="133" spans="1:7" x14ac:dyDescent="0.25">
      <c r="A133" s="1">
        <v>40968</v>
      </c>
      <c r="B133">
        <v>31.74</v>
      </c>
      <c r="C133">
        <v>77.489999999999995</v>
      </c>
      <c r="D133">
        <f>LN(B133)</f>
        <v>3.4575777150982629</v>
      </c>
      <c r="E133">
        <f>LN(C133)</f>
        <v>4.3501488957758587</v>
      </c>
      <c r="F133">
        <f t="shared" si="2"/>
        <v>-4.0874133309820593E-3</v>
      </c>
      <c r="G133">
        <f t="shared" si="3"/>
        <v>1.2988882442083849E-2</v>
      </c>
    </row>
    <row r="134" spans="1:7" x14ac:dyDescent="0.25">
      <c r="A134" s="1">
        <v>40969</v>
      </c>
      <c r="B134">
        <v>32.29</v>
      </c>
      <c r="C134">
        <v>77.78</v>
      </c>
      <c r="D134">
        <f>LN(B134)</f>
        <v>3.4747575847701837</v>
      </c>
      <c r="E134">
        <f>LN(C134)</f>
        <v>4.3538843287276014</v>
      </c>
      <c r="F134">
        <f t="shared" si="2"/>
        <v>1.7179869671920756E-2</v>
      </c>
      <c r="G134">
        <f t="shared" si="3"/>
        <v>3.7354329517427232E-3</v>
      </c>
    </row>
    <row r="135" spans="1:7" x14ac:dyDescent="0.25">
      <c r="A135" s="1">
        <v>40970</v>
      </c>
      <c r="B135">
        <v>32.08</v>
      </c>
      <c r="C135">
        <v>77.88</v>
      </c>
      <c r="D135">
        <f>LN(B135)</f>
        <v>3.4682327829983137</v>
      </c>
      <c r="E135">
        <f>LN(C135)</f>
        <v>4.3551691805039985</v>
      </c>
      <c r="F135">
        <f t="shared" si="2"/>
        <v>-6.5248017718699813E-3</v>
      </c>
      <c r="G135">
        <f t="shared" si="3"/>
        <v>1.2848517763970335E-3</v>
      </c>
    </row>
    <row r="136" spans="1:7" x14ac:dyDescent="0.25">
      <c r="A136" s="1">
        <v>40973</v>
      </c>
      <c r="B136">
        <v>31.8</v>
      </c>
      <c r="C136">
        <v>76.17</v>
      </c>
      <c r="D136">
        <f>LN(B136)</f>
        <v>3.459466289786131</v>
      </c>
      <c r="E136">
        <f>LN(C136)</f>
        <v>4.3329676843846965</v>
      </c>
      <c r="F136">
        <f t="shared" si="2"/>
        <v>-8.7664932121827022E-3</v>
      </c>
      <c r="G136">
        <f t="shared" si="3"/>
        <v>-2.2201496119302E-2</v>
      </c>
    </row>
    <row r="137" spans="1:7" x14ac:dyDescent="0.25">
      <c r="A137" s="1">
        <v>40974</v>
      </c>
      <c r="B137">
        <v>31.56</v>
      </c>
      <c r="C137">
        <v>75.75</v>
      </c>
      <c r="D137">
        <f>LN(B137)</f>
        <v>3.4518904959776733</v>
      </c>
      <c r="E137">
        <f>LN(C137)</f>
        <v>4.3274384443894789</v>
      </c>
      <c r="F137">
        <f t="shared" si="2"/>
        <v>-7.5757938084577425E-3</v>
      </c>
      <c r="G137">
        <f t="shared" si="3"/>
        <v>-5.5292399952175941E-3</v>
      </c>
    </row>
    <row r="138" spans="1:7" x14ac:dyDescent="0.25">
      <c r="A138" s="1">
        <v>40975</v>
      </c>
      <c r="B138">
        <v>31.84</v>
      </c>
      <c r="C138">
        <v>75.81</v>
      </c>
      <c r="D138">
        <f>LN(B138)</f>
        <v>3.4607233609761821</v>
      </c>
      <c r="E138">
        <f>LN(C138)</f>
        <v>4.3282302100682122</v>
      </c>
      <c r="F138">
        <f t="shared" si="2"/>
        <v>8.8328649985087715E-3</v>
      </c>
      <c r="G138">
        <f t="shared" si="3"/>
        <v>7.9176567873329162E-4</v>
      </c>
    </row>
    <row r="139" spans="1:7" x14ac:dyDescent="0.25">
      <c r="A139" s="1">
        <v>40976</v>
      </c>
      <c r="B139">
        <v>32.01</v>
      </c>
      <c r="C139">
        <v>77.430000000000007</v>
      </c>
      <c r="D139">
        <f>LN(B139)</f>
        <v>3.4660483539817717</v>
      </c>
      <c r="E139">
        <f>LN(C139)</f>
        <v>4.3493743023986324</v>
      </c>
      <c r="F139">
        <f t="shared" ref="F139:F202" si="4">D139-D138</f>
        <v>5.3249930055896399E-3</v>
      </c>
      <c r="G139">
        <f t="shared" ref="G139:G202" si="5">E139-E138</f>
        <v>2.114409233042025E-2</v>
      </c>
    </row>
    <row r="140" spans="1:7" x14ac:dyDescent="0.25">
      <c r="A140" s="1">
        <v>40977</v>
      </c>
      <c r="B140">
        <v>31.99</v>
      </c>
      <c r="C140">
        <v>77.88</v>
      </c>
      <c r="D140">
        <f>LN(B140)</f>
        <v>3.4654233539614268</v>
      </c>
      <c r="E140">
        <f>LN(C140)</f>
        <v>4.3551691805039985</v>
      </c>
      <c r="F140">
        <f t="shared" si="4"/>
        <v>-6.2500002034493463E-4</v>
      </c>
      <c r="G140">
        <f t="shared" si="5"/>
        <v>5.7948781053660525E-3</v>
      </c>
    </row>
    <row r="141" spans="1:7" x14ac:dyDescent="0.25">
      <c r="A141" s="1">
        <v>40980</v>
      </c>
      <c r="B141">
        <v>32.04</v>
      </c>
      <c r="C141">
        <v>78.86</v>
      </c>
      <c r="D141">
        <f>LN(B141)</f>
        <v>3.4669851222001586</v>
      </c>
      <c r="E141">
        <f>LN(C141)</f>
        <v>4.3676741284494813</v>
      </c>
      <c r="F141">
        <f t="shared" si="4"/>
        <v>1.5617682387318865E-3</v>
      </c>
      <c r="G141">
        <f t="shared" si="5"/>
        <v>1.2504947945482847E-2</v>
      </c>
    </row>
    <row r="142" spans="1:7" x14ac:dyDescent="0.25">
      <c r="A142" s="1">
        <v>40981</v>
      </c>
      <c r="B142">
        <v>32.67</v>
      </c>
      <c r="C142">
        <v>81.16</v>
      </c>
      <c r="D142">
        <f>LN(B142)</f>
        <v>3.4864572256129787</v>
      </c>
      <c r="E142">
        <f>LN(C142)</f>
        <v>4.3964225149576137</v>
      </c>
      <c r="F142">
        <f t="shared" si="4"/>
        <v>1.9472103412820019E-2</v>
      </c>
      <c r="G142">
        <f t="shared" si="5"/>
        <v>2.8748386508132384E-2</v>
      </c>
    </row>
    <row r="143" spans="1:7" x14ac:dyDescent="0.25">
      <c r="A143" s="1">
        <v>40982</v>
      </c>
      <c r="B143">
        <v>32.770000000000003</v>
      </c>
      <c r="C143">
        <v>84.23</v>
      </c>
      <c r="D143">
        <f>LN(B143)</f>
        <v>3.4895134627107232</v>
      </c>
      <c r="E143">
        <f>LN(C143)</f>
        <v>4.4335511523272721</v>
      </c>
      <c r="F143">
        <f t="shared" si="4"/>
        <v>3.0562370977444964E-3</v>
      </c>
      <c r="G143">
        <f t="shared" si="5"/>
        <v>3.7128637369658435E-2</v>
      </c>
    </row>
    <row r="144" spans="1:7" x14ac:dyDescent="0.25">
      <c r="A144" s="1">
        <v>40983</v>
      </c>
      <c r="B144">
        <v>32.85</v>
      </c>
      <c r="C144">
        <v>83.65</v>
      </c>
      <c r="D144">
        <f>LN(B144)</f>
        <v>3.4919517449306197</v>
      </c>
      <c r="E144">
        <f>LN(C144)</f>
        <v>4.4266414274328332</v>
      </c>
      <c r="F144">
        <f t="shared" si="4"/>
        <v>2.4382822198965037E-3</v>
      </c>
      <c r="G144">
        <f t="shared" si="5"/>
        <v>-6.9097248944389733E-3</v>
      </c>
    </row>
    <row r="145" spans="1:7" x14ac:dyDescent="0.25">
      <c r="A145" s="1">
        <v>40984</v>
      </c>
      <c r="B145">
        <v>32.6</v>
      </c>
      <c r="C145">
        <v>83.65</v>
      </c>
      <c r="D145">
        <f>LN(B145)</f>
        <v>3.4843122883726618</v>
      </c>
      <c r="E145">
        <f>LN(C145)</f>
        <v>4.4266414274328332</v>
      </c>
      <c r="F145">
        <f t="shared" si="4"/>
        <v>-7.6394565579578355E-3</v>
      </c>
      <c r="G145">
        <f t="shared" si="5"/>
        <v>0</v>
      </c>
    </row>
    <row r="146" spans="1:7" x14ac:dyDescent="0.25">
      <c r="A146" s="1">
        <v>40987</v>
      </c>
      <c r="B146">
        <v>32.200000000000003</v>
      </c>
      <c r="C146">
        <v>85.87</v>
      </c>
      <c r="D146">
        <f>LN(B146)</f>
        <v>3.4719664525503626</v>
      </c>
      <c r="E146">
        <f>LN(C146)</f>
        <v>4.452834524684393</v>
      </c>
      <c r="F146">
        <f t="shared" si="4"/>
        <v>-1.23458358222992E-2</v>
      </c>
      <c r="G146">
        <f t="shared" si="5"/>
        <v>2.6193097251559827E-2</v>
      </c>
    </row>
    <row r="147" spans="1:7" x14ac:dyDescent="0.25">
      <c r="A147" s="1">
        <v>40988</v>
      </c>
      <c r="B147">
        <v>31.99</v>
      </c>
      <c r="C147">
        <v>86.57</v>
      </c>
      <c r="D147">
        <f>LN(B147)</f>
        <v>3.4654233539614268</v>
      </c>
      <c r="E147">
        <f>LN(C147)</f>
        <v>4.460953335227682</v>
      </c>
      <c r="F147">
        <f t="shared" si="4"/>
        <v>-6.5430985889358695E-3</v>
      </c>
      <c r="G147">
        <f t="shared" si="5"/>
        <v>8.1188105432890012E-3</v>
      </c>
    </row>
    <row r="148" spans="1:7" x14ac:dyDescent="0.25">
      <c r="A148" s="1">
        <v>40989</v>
      </c>
      <c r="B148">
        <v>31.91</v>
      </c>
      <c r="C148">
        <v>86.07</v>
      </c>
      <c r="D148">
        <f>LN(B148)</f>
        <v>3.4629194402901522</v>
      </c>
      <c r="E148">
        <f>LN(C148)</f>
        <v>4.4551609186613828</v>
      </c>
      <c r="F148">
        <f t="shared" si="4"/>
        <v>-2.5039136712745602E-3</v>
      </c>
      <c r="G148">
        <f t="shared" si="5"/>
        <v>-5.7924165662992522E-3</v>
      </c>
    </row>
    <row r="149" spans="1:7" x14ac:dyDescent="0.25">
      <c r="A149" s="1">
        <v>40990</v>
      </c>
      <c r="B149">
        <v>32</v>
      </c>
      <c r="C149">
        <v>85.62</v>
      </c>
      <c r="D149">
        <f>LN(B149)</f>
        <v>3.4657359027997265</v>
      </c>
      <c r="E149">
        <f>LN(C149)</f>
        <v>4.4499189007168001</v>
      </c>
      <c r="F149">
        <f t="shared" si="4"/>
        <v>2.8164625095743467E-3</v>
      </c>
      <c r="G149">
        <f t="shared" si="5"/>
        <v>-5.2420179445826776E-3</v>
      </c>
    </row>
    <row r="150" spans="1:7" x14ac:dyDescent="0.25">
      <c r="A150" s="1">
        <v>40991</v>
      </c>
      <c r="B150">
        <v>32.01</v>
      </c>
      <c r="C150">
        <v>85.15</v>
      </c>
      <c r="D150">
        <f>LN(B150)</f>
        <v>3.4660483539817717</v>
      </c>
      <c r="E150">
        <f>LN(C150)</f>
        <v>4.4444144071086971</v>
      </c>
      <c r="F150">
        <f t="shared" si="4"/>
        <v>3.124511820451481E-4</v>
      </c>
      <c r="G150">
        <f t="shared" si="5"/>
        <v>-5.5044936081030116E-3</v>
      </c>
    </row>
    <row r="151" spans="1:7" x14ac:dyDescent="0.25">
      <c r="A151" s="1">
        <v>40994</v>
      </c>
      <c r="B151">
        <v>32.590000000000003</v>
      </c>
      <c r="C151">
        <v>86.71</v>
      </c>
      <c r="D151">
        <f>LN(B151)</f>
        <v>3.4840054928494704</v>
      </c>
      <c r="E151">
        <f>LN(C151)</f>
        <v>4.4625692173890688</v>
      </c>
      <c r="F151">
        <f t="shared" si="4"/>
        <v>1.7957138867698674E-2</v>
      </c>
      <c r="G151">
        <f t="shared" si="5"/>
        <v>1.8154810280371692E-2</v>
      </c>
    </row>
    <row r="152" spans="1:7" x14ac:dyDescent="0.25">
      <c r="A152" s="1">
        <v>40995</v>
      </c>
      <c r="B152">
        <v>32.520000000000003</v>
      </c>
      <c r="C152">
        <v>87.78</v>
      </c>
      <c r="D152">
        <f>LN(B152)</f>
        <v>3.48185528467961</v>
      </c>
      <c r="E152">
        <f>LN(C152)</f>
        <v>4.474833684260088</v>
      </c>
      <c r="F152">
        <f t="shared" si="4"/>
        <v>-2.1502081698603348E-3</v>
      </c>
      <c r="G152">
        <f t="shared" si="5"/>
        <v>1.2264466871019231E-2</v>
      </c>
    </row>
    <row r="153" spans="1:7" x14ac:dyDescent="0.25">
      <c r="A153" s="1">
        <v>40996</v>
      </c>
      <c r="B153">
        <v>32.19</v>
      </c>
      <c r="C153">
        <v>88.23</v>
      </c>
      <c r="D153">
        <f>LN(B153)</f>
        <v>3.4716558453107167</v>
      </c>
      <c r="E153">
        <f>LN(C153)</f>
        <v>4.4799470412340137</v>
      </c>
      <c r="F153">
        <f t="shared" si="4"/>
        <v>-1.0199439368893337E-2</v>
      </c>
      <c r="G153">
        <f t="shared" si="5"/>
        <v>5.1133569739256757E-3</v>
      </c>
    </row>
    <row r="154" spans="1:7" x14ac:dyDescent="0.25">
      <c r="A154" s="1">
        <v>40997</v>
      </c>
      <c r="B154">
        <v>32.119999999999997</v>
      </c>
      <c r="C154">
        <v>87.12</v>
      </c>
      <c r="D154">
        <f>LN(B154)</f>
        <v>3.4694788890785611</v>
      </c>
      <c r="E154">
        <f>LN(C154)</f>
        <v>4.4672864786247048</v>
      </c>
      <c r="F154">
        <f t="shared" si="4"/>
        <v>-2.1769562321556357E-3</v>
      </c>
      <c r="G154">
        <f t="shared" si="5"/>
        <v>-1.2660562609308812E-2</v>
      </c>
    </row>
    <row r="155" spans="1:7" x14ac:dyDescent="0.25">
      <c r="A155" s="1">
        <v>40998</v>
      </c>
      <c r="B155">
        <v>32.26</v>
      </c>
      <c r="C155">
        <v>85.65</v>
      </c>
      <c r="D155">
        <f>LN(B155)</f>
        <v>3.4738280726970627</v>
      </c>
      <c r="E155">
        <f>LN(C155)</f>
        <v>4.4502692247701292</v>
      </c>
      <c r="F155">
        <f t="shared" si="4"/>
        <v>4.349183618501673E-3</v>
      </c>
      <c r="G155">
        <f t="shared" si="5"/>
        <v>-1.7017253854575642E-2</v>
      </c>
    </row>
    <row r="156" spans="1:7" x14ac:dyDescent="0.25">
      <c r="A156" s="1">
        <v>41001</v>
      </c>
      <c r="B156">
        <v>32.29</v>
      </c>
      <c r="C156">
        <v>88.38</v>
      </c>
      <c r="D156">
        <f>LN(B156)</f>
        <v>3.4747575847701837</v>
      </c>
      <c r="E156">
        <f>LN(C156)</f>
        <v>4.481645699702594</v>
      </c>
      <c r="F156">
        <f t="shared" si="4"/>
        <v>9.2951207312097495E-4</v>
      </c>
      <c r="G156">
        <f t="shared" si="5"/>
        <v>3.137647493246476E-2</v>
      </c>
    </row>
    <row r="157" spans="1:7" x14ac:dyDescent="0.25">
      <c r="A157" s="1">
        <v>41002</v>
      </c>
      <c r="B157">
        <v>31.94</v>
      </c>
      <c r="C157">
        <v>89.9</v>
      </c>
      <c r="D157">
        <f>LN(B157)</f>
        <v>3.4638591427868666</v>
      </c>
      <c r="E157">
        <f>LN(C157)</f>
        <v>4.498697941477575</v>
      </c>
      <c r="F157">
        <f t="shared" si="4"/>
        <v>-1.0898441983317131E-2</v>
      </c>
      <c r="G157">
        <f t="shared" si="5"/>
        <v>1.7052241774980992E-2</v>
      </c>
    </row>
    <row r="158" spans="1:7" x14ac:dyDescent="0.25">
      <c r="A158" s="1">
        <v>41003</v>
      </c>
      <c r="B158">
        <v>31.21</v>
      </c>
      <c r="C158">
        <v>89.19</v>
      </c>
      <c r="D158">
        <f>LN(B158)</f>
        <v>3.440738556282688</v>
      </c>
      <c r="E158">
        <f>LN(C158)</f>
        <v>4.4907689256781156</v>
      </c>
      <c r="F158">
        <f t="shared" si="4"/>
        <v>-2.3120586504178586E-2</v>
      </c>
      <c r="G158">
        <f t="shared" si="5"/>
        <v>-7.9290157994593713E-3</v>
      </c>
    </row>
    <row r="159" spans="1:7" x14ac:dyDescent="0.25">
      <c r="A159" s="1">
        <v>41004</v>
      </c>
      <c r="B159">
        <v>31.52</v>
      </c>
      <c r="C159">
        <v>90.53</v>
      </c>
      <c r="D159">
        <f>LN(B159)</f>
        <v>3.4506222649896783</v>
      </c>
      <c r="E159">
        <f>LN(C159)</f>
        <v>4.5056812874873486</v>
      </c>
      <c r="F159">
        <f t="shared" si="4"/>
        <v>9.8837087069902907E-3</v>
      </c>
      <c r="G159">
        <f t="shared" si="5"/>
        <v>1.4912361809233055E-2</v>
      </c>
    </row>
    <row r="160" spans="1:7" x14ac:dyDescent="0.25">
      <c r="A160" s="1">
        <v>41008</v>
      </c>
      <c r="B160">
        <v>31.1</v>
      </c>
      <c r="C160">
        <v>90.89</v>
      </c>
      <c r="D160">
        <f>LN(B160)</f>
        <v>3.4372078191851885</v>
      </c>
      <c r="E160">
        <f>LN(C160)</f>
        <v>4.5096499841306787</v>
      </c>
      <c r="F160">
        <f t="shared" si="4"/>
        <v>-1.3414445804489805E-2</v>
      </c>
      <c r="G160">
        <f t="shared" si="5"/>
        <v>3.9686966433301052E-3</v>
      </c>
    </row>
    <row r="161" spans="1:7" x14ac:dyDescent="0.25">
      <c r="A161" s="1">
        <v>41009</v>
      </c>
      <c r="B161">
        <v>30.47</v>
      </c>
      <c r="C161">
        <v>89.78</v>
      </c>
      <c r="D161">
        <f>LN(B161)</f>
        <v>3.4167425929976178</v>
      </c>
      <c r="E161">
        <f>LN(C161)</f>
        <v>4.4973622333537859</v>
      </c>
      <c r="F161">
        <f t="shared" si="4"/>
        <v>-2.0465226187570629E-2</v>
      </c>
      <c r="G161">
        <f t="shared" si="5"/>
        <v>-1.2287750776892814E-2</v>
      </c>
    </row>
    <row r="162" spans="1:7" x14ac:dyDescent="0.25">
      <c r="A162" s="1">
        <v>41010</v>
      </c>
      <c r="B162">
        <v>30.34</v>
      </c>
      <c r="C162">
        <v>89.46</v>
      </c>
      <c r="D162">
        <f>LN(B162)</f>
        <v>3.4124669739203863</v>
      </c>
      <c r="E162">
        <f>LN(C162)</f>
        <v>4.4937915980047016</v>
      </c>
      <c r="F162">
        <f t="shared" si="4"/>
        <v>-4.2756190772315072E-3</v>
      </c>
      <c r="G162">
        <f t="shared" si="5"/>
        <v>-3.5706353490843057E-3</v>
      </c>
    </row>
    <row r="163" spans="1:7" x14ac:dyDescent="0.25">
      <c r="A163" s="1">
        <v>41011</v>
      </c>
      <c r="B163">
        <v>30.98</v>
      </c>
      <c r="C163">
        <v>88.97</v>
      </c>
      <c r="D163">
        <f>LN(B163)</f>
        <v>3.4333418349887226</v>
      </c>
      <c r="E163">
        <f>LN(C163)</f>
        <v>4.4882992342566759</v>
      </c>
      <c r="F163">
        <f t="shared" si="4"/>
        <v>2.0874861068336248E-2</v>
      </c>
      <c r="G163">
        <f t="shared" si="5"/>
        <v>-5.4923637480257526E-3</v>
      </c>
    </row>
    <row r="164" spans="1:7" x14ac:dyDescent="0.25">
      <c r="A164" s="1">
        <v>41012</v>
      </c>
      <c r="B164">
        <v>30.81</v>
      </c>
      <c r="C164">
        <v>86.46</v>
      </c>
      <c r="D164">
        <f>LN(B164)</f>
        <v>3.4278393126085764</v>
      </c>
      <c r="E164">
        <f>LN(C164)</f>
        <v>4.4596818792394854</v>
      </c>
      <c r="F164">
        <f t="shared" si="4"/>
        <v>-5.5025223801461465E-3</v>
      </c>
      <c r="G164">
        <f t="shared" si="5"/>
        <v>-2.8617355017190427E-2</v>
      </c>
    </row>
    <row r="165" spans="1:7" x14ac:dyDescent="0.25">
      <c r="A165" s="1">
        <v>41015</v>
      </c>
      <c r="B165">
        <v>31.08</v>
      </c>
      <c r="C165">
        <v>82.88</v>
      </c>
      <c r="D165">
        <f>LN(B165)</f>
        <v>3.4365645254994468</v>
      </c>
      <c r="E165">
        <f>LN(C165)</f>
        <v>4.4173937785111725</v>
      </c>
      <c r="F165">
        <f t="shared" si="4"/>
        <v>8.7252128908703597E-3</v>
      </c>
      <c r="G165">
        <f t="shared" si="5"/>
        <v>-4.2288100728312905E-2</v>
      </c>
    </row>
    <row r="166" spans="1:7" x14ac:dyDescent="0.25">
      <c r="A166" s="1">
        <v>41016</v>
      </c>
      <c r="B166">
        <v>31.44</v>
      </c>
      <c r="C166">
        <v>87.1</v>
      </c>
      <c r="D166">
        <f>LN(B166)</f>
        <v>3.448080967561006</v>
      </c>
      <c r="E166">
        <f>LN(C166)</f>
        <v>4.467056883858457</v>
      </c>
      <c r="F166">
        <f t="shared" si="4"/>
        <v>1.1516442061559218E-2</v>
      </c>
      <c r="G166">
        <f t="shared" si="5"/>
        <v>4.9663105347284464E-2</v>
      </c>
    </row>
    <row r="167" spans="1:7" x14ac:dyDescent="0.25">
      <c r="A167" s="1">
        <v>41017</v>
      </c>
      <c r="B167">
        <v>31.14</v>
      </c>
      <c r="C167">
        <v>86.91</v>
      </c>
      <c r="D167">
        <f>LN(B167)</f>
        <v>3.4384931664058525</v>
      </c>
      <c r="E167">
        <f>LN(C167)</f>
        <v>4.4648731004493687</v>
      </c>
      <c r="F167">
        <f t="shared" si="4"/>
        <v>-9.5878011551535636E-3</v>
      </c>
      <c r="G167">
        <f t="shared" si="5"/>
        <v>-2.1837834090883135E-3</v>
      </c>
    </row>
    <row r="168" spans="1:7" x14ac:dyDescent="0.25">
      <c r="A168" s="1">
        <v>41018</v>
      </c>
      <c r="B168">
        <v>31.01</v>
      </c>
      <c r="C168">
        <v>83.92</v>
      </c>
      <c r="D168">
        <f>LN(B168)</f>
        <v>3.4343097331123578</v>
      </c>
      <c r="E168">
        <f>LN(C168)</f>
        <v>4.4298639640880415</v>
      </c>
      <c r="F168">
        <f t="shared" si="4"/>
        <v>-4.1834332934946872E-3</v>
      </c>
      <c r="G168">
        <f t="shared" si="5"/>
        <v>-3.5009136361327187E-2</v>
      </c>
    </row>
    <row r="169" spans="1:7" x14ac:dyDescent="0.25">
      <c r="A169" s="1">
        <v>41019</v>
      </c>
      <c r="B169">
        <v>32.42</v>
      </c>
      <c r="C169">
        <v>81.849999999999994</v>
      </c>
      <c r="D169">
        <f>LN(B169)</f>
        <v>3.4787755163075302</v>
      </c>
      <c r="E169">
        <f>LN(C169)</f>
        <v>4.4048883038171436</v>
      </c>
      <c r="F169">
        <f t="shared" si="4"/>
        <v>4.446578319517247E-2</v>
      </c>
      <c r="G169">
        <f t="shared" si="5"/>
        <v>-2.4975660270897926E-2</v>
      </c>
    </row>
    <row r="170" spans="1:7" x14ac:dyDescent="0.25">
      <c r="A170" s="1">
        <v>41022</v>
      </c>
      <c r="B170">
        <v>32.119999999999997</v>
      </c>
      <c r="C170">
        <v>81.67</v>
      </c>
      <c r="D170">
        <f>LN(B170)</f>
        <v>3.4694788890785611</v>
      </c>
      <c r="E170">
        <f>LN(C170)</f>
        <v>4.4026867373701846</v>
      </c>
      <c r="F170">
        <f t="shared" si="4"/>
        <v>-9.2966272289691787E-3</v>
      </c>
      <c r="G170">
        <f t="shared" si="5"/>
        <v>-2.2015664469590135E-3</v>
      </c>
    </row>
    <row r="171" spans="1:7" x14ac:dyDescent="0.25">
      <c r="A171" s="1">
        <v>41023</v>
      </c>
      <c r="B171">
        <v>31.92</v>
      </c>
      <c r="C171">
        <v>80.040000000000006</v>
      </c>
      <c r="D171">
        <f>LN(B171)</f>
        <v>3.4632327725816081</v>
      </c>
      <c r="E171">
        <f>LN(C171)</f>
        <v>4.3825265097155324</v>
      </c>
      <c r="F171">
        <f t="shared" si="4"/>
        <v>-6.246116496952947E-3</v>
      </c>
      <c r="G171">
        <f t="shared" si="5"/>
        <v>-2.0160227654652196E-2</v>
      </c>
    </row>
    <row r="172" spans="1:7" x14ac:dyDescent="0.25">
      <c r="A172" s="1">
        <v>41024</v>
      </c>
      <c r="B172">
        <v>32.200000000000003</v>
      </c>
      <c r="C172">
        <v>87.14</v>
      </c>
      <c r="D172">
        <f>LN(B172)</f>
        <v>3.4719664525503626</v>
      </c>
      <c r="E172">
        <f>LN(C172)</f>
        <v>4.4675160206892963</v>
      </c>
      <c r="F172">
        <f t="shared" si="4"/>
        <v>8.7336799687545152E-3</v>
      </c>
      <c r="G172">
        <f t="shared" si="5"/>
        <v>8.4989510973763949E-2</v>
      </c>
    </row>
    <row r="173" spans="1:7" x14ac:dyDescent="0.25">
      <c r="A173" s="1">
        <v>41025</v>
      </c>
      <c r="B173">
        <v>32.11</v>
      </c>
      <c r="C173">
        <v>86.81</v>
      </c>
      <c r="D173">
        <f>LN(B173)</f>
        <v>3.4691675081014224</v>
      </c>
      <c r="E173">
        <f>LN(C173)</f>
        <v>4.4637218224037163</v>
      </c>
      <c r="F173">
        <f t="shared" si="4"/>
        <v>-2.7989444489402437E-3</v>
      </c>
      <c r="G173">
        <f t="shared" si="5"/>
        <v>-3.7941982855800305E-3</v>
      </c>
    </row>
    <row r="174" spans="1:7" x14ac:dyDescent="0.25">
      <c r="A174" s="1">
        <v>41026</v>
      </c>
      <c r="B174">
        <v>31.98</v>
      </c>
      <c r="C174">
        <v>86.14</v>
      </c>
      <c r="D174">
        <f>LN(B174)</f>
        <v>3.4651107074058083</v>
      </c>
      <c r="E174">
        <f>LN(C174)</f>
        <v>4.4559738796259643</v>
      </c>
      <c r="F174">
        <f t="shared" si="4"/>
        <v>-4.0568006956140934E-3</v>
      </c>
      <c r="G174">
        <f t="shared" si="5"/>
        <v>-7.7479427777520371E-3</v>
      </c>
    </row>
    <row r="175" spans="1:7" x14ac:dyDescent="0.25">
      <c r="A175" s="1">
        <v>41029</v>
      </c>
      <c r="B175">
        <v>32.020000000000003</v>
      </c>
      <c r="C175">
        <v>83.43</v>
      </c>
      <c r="D175">
        <f>LN(B175)</f>
        <v>3.4663607075685685</v>
      </c>
      <c r="E175">
        <f>LN(C175)</f>
        <v>4.4240079569139832</v>
      </c>
      <c r="F175">
        <f t="shared" si="4"/>
        <v>1.2500001627602231E-3</v>
      </c>
      <c r="G175">
        <f t="shared" si="5"/>
        <v>-3.1965922711981065E-2</v>
      </c>
    </row>
    <row r="176" spans="1:7" x14ac:dyDescent="0.25">
      <c r="A176" s="1">
        <v>41030</v>
      </c>
      <c r="B176">
        <v>32.01</v>
      </c>
      <c r="C176">
        <v>83.16</v>
      </c>
      <c r="D176">
        <f>LN(B176)</f>
        <v>3.4660483539817717</v>
      </c>
      <c r="E176">
        <f>LN(C176)</f>
        <v>4.4207664629898122</v>
      </c>
      <c r="F176">
        <f t="shared" si="4"/>
        <v>-3.1235358679682079E-4</v>
      </c>
      <c r="G176">
        <f t="shared" si="5"/>
        <v>-3.2414939241709462E-3</v>
      </c>
    </row>
    <row r="177" spans="1:7" x14ac:dyDescent="0.25">
      <c r="A177" s="1">
        <v>41031</v>
      </c>
      <c r="B177">
        <v>31.8</v>
      </c>
      <c r="C177">
        <v>83.71</v>
      </c>
      <c r="D177">
        <f>LN(B177)</f>
        <v>3.459466289786131</v>
      </c>
      <c r="E177">
        <f>LN(C177)</f>
        <v>4.4273584446719649</v>
      </c>
      <c r="F177">
        <f t="shared" si="4"/>
        <v>-6.5820641956406689E-3</v>
      </c>
      <c r="G177">
        <f t="shared" si="5"/>
        <v>6.5919816821526922E-3</v>
      </c>
    </row>
    <row r="178" spans="1:7" x14ac:dyDescent="0.25">
      <c r="A178" s="1">
        <v>41032</v>
      </c>
      <c r="B178">
        <v>31.76</v>
      </c>
      <c r="C178">
        <v>83.12</v>
      </c>
      <c r="D178">
        <f>LN(B178)</f>
        <v>3.4582076363789351</v>
      </c>
      <c r="E178">
        <f>LN(C178)</f>
        <v>4.4202853467909717</v>
      </c>
      <c r="F178">
        <f t="shared" si="4"/>
        <v>-1.2586534071958866E-3</v>
      </c>
      <c r="G178">
        <f t="shared" si="5"/>
        <v>-7.0730978809931955E-3</v>
      </c>
    </row>
    <row r="179" spans="1:7" x14ac:dyDescent="0.25">
      <c r="A179" s="1">
        <v>41033</v>
      </c>
      <c r="B179">
        <v>30.98</v>
      </c>
      <c r="C179">
        <v>80.75</v>
      </c>
      <c r="D179">
        <f>LN(B179)</f>
        <v>3.4333418349887226</v>
      </c>
      <c r="E179">
        <f>LN(C179)</f>
        <v>4.3913579621027656</v>
      </c>
      <c r="F179">
        <f t="shared" si="4"/>
        <v>-2.486580139021255E-2</v>
      </c>
      <c r="G179">
        <f t="shared" si="5"/>
        <v>-2.8927384688206104E-2</v>
      </c>
    </row>
    <row r="180" spans="1:7" x14ac:dyDescent="0.25">
      <c r="A180" s="1">
        <v>41036</v>
      </c>
      <c r="B180">
        <v>30.65</v>
      </c>
      <c r="C180">
        <v>81.349999999999994</v>
      </c>
      <c r="D180">
        <f>LN(B180)</f>
        <v>3.4226326623822203</v>
      </c>
      <c r="E180">
        <f>LN(C180)</f>
        <v>4.3987608336650466</v>
      </c>
      <c r="F180">
        <f t="shared" si="4"/>
        <v>-1.0709172606502282E-2</v>
      </c>
      <c r="G180">
        <f t="shared" si="5"/>
        <v>7.4028715622809216E-3</v>
      </c>
    </row>
    <row r="181" spans="1:7" x14ac:dyDescent="0.25">
      <c r="A181" s="1">
        <v>41037</v>
      </c>
      <c r="B181">
        <v>30.5</v>
      </c>
      <c r="C181">
        <v>81.17</v>
      </c>
      <c r="D181">
        <f>LN(B181)</f>
        <v>3.417726683613366</v>
      </c>
      <c r="E181">
        <f>LN(C181)</f>
        <v>4.3965457207730845</v>
      </c>
      <c r="F181">
        <f t="shared" si="4"/>
        <v>-4.9059787688543466E-3</v>
      </c>
      <c r="G181">
        <f t="shared" si="5"/>
        <v>-2.2151128919620788E-3</v>
      </c>
    </row>
    <row r="182" spans="1:7" x14ac:dyDescent="0.25">
      <c r="A182" s="1">
        <v>41038</v>
      </c>
      <c r="B182">
        <v>30.76</v>
      </c>
      <c r="C182">
        <v>81.31</v>
      </c>
      <c r="D182">
        <f>LN(B182)</f>
        <v>3.4262151446374434</v>
      </c>
      <c r="E182">
        <f>LN(C182)</f>
        <v>4.3982690102197459</v>
      </c>
      <c r="F182">
        <f t="shared" si="4"/>
        <v>8.4884610240774094E-3</v>
      </c>
      <c r="G182">
        <f t="shared" si="5"/>
        <v>1.7232894466614468E-3</v>
      </c>
    </row>
    <row r="183" spans="1:7" x14ac:dyDescent="0.25">
      <c r="A183" s="1">
        <v>41039</v>
      </c>
      <c r="B183">
        <v>30.74</v>
      </c>
      <c r="C183">
        <v>81.5</v>
      </c>
      <c r="D183">
        <f>LN(B183)</f>
        <v>3.4255647381104497</v>
      </c>
      <c r="E183">
        <f>LN(C183)</f>
        <v>4.4006030202468169</v>
      </c>
      <c r="F183">
        <f t="shared" si="4"/>
        <v>-6.5040652699366319E-4</v>
      </c>
      <c r="G183">
        <f t="shared" si="5"/>
        <v>2.3340100270710096E-3</v>
      </c>
    </row>
    <row r="184" spans="1:7" x14ac:dyDescent="0.25">
      <c r="A184" s="1">
        <v>41040</v>
      </c>
      <c r="B184">
        <v>31.16</v>
      </c>
      <c r="C184">
        <v>80.959999999999994</v>
      </c>
      <c r="D184">
        <f>LN(B184)</f>
        <v>3.4391352210025476</v>
      </c>
      <c r="E184">
        <f>LN(C184)</f>
        <v>4.3939552055391555</v>
      </c>
      <c r="F184">
        <f t="shared" si="4"/>
        <v>1.3570482892097946E-2</v>
      </c>
      <c r="G184">
        <f t="shared" si="5"/>
        <v>-6.6478147076614036E-3</v>
      </c>
    </row>
    <row r="185" spans="1:7" x14ac:dyDescent="0.25">
      <c r="A185" s="1">
        <v>41043</v>
      </c>
      <c r="B185">
        <v>30.68</v>
      </c>
      <c r="C185">
        <v>79.75</v>
      </c>
      <c r="D185">
        <f>LN(B185)</f>
        <v>3.4236109764990554</v>
      </c>
      <c r="E185">
        <f>LN(C185)</f>
        <v>4.3788967416649536</v>
      </c>
      <c r="F185">
        <f t="shared" si="4"/>
        <v>-1.5524244503492213E-2</v>
      </c>
      <c r="G185">
        <f t="shared" si="5"/>
        <v>-1.5058463874201955E-2</v>
      </c>
    </row>
    <row r="186" spans="1:7" x14ac:dyDescent="0.25">
      <c r="A186" s="1">
        <v>41044</v>
      </c>
      <c r="B186">
        <v>30.21</v>
      </c>
      <c r="C186">
        <v>79.02</v>
      </c>
      <c r="D186">
        <f>LN(B186)</f>
        <v>3.4081729953985804</v>
      </c>
      <c r="E186">
        <f>LN(C186)</f>
        <v>4.3697009849832442</v>
      </c>
      <c r="F186">
        <f t="shared" si="4"/>
        <v>-1.5437981100475007E-2</v>
      </c>
      <c r="G186">
        <f t="shared" si="5"/>
        <v>-9.195756681709355E-3</v>
      </c>
    </row>
    <row r="187" spans="1:7" x14ac:dyDescent="0.25">
      <c r="A187" s="1">
        <v>41045</v>
      </c>
      <c r="B187">
        <v>29.9</v>
      </c>
      <c r="C187">
        <v>78.010000000000005</v>
      </c>
      <c r="D187">
        <f>LN(B187)</f>
        <v>3.3978584803966405</v>
      </c>
      <c r="E187">
        <f>LN(C187)</f>
        <v>4.3568370236002218</v>
      </c>
      <c r="F187">
        <f t="shared" si="4"/>
        <v>-1.0314515001939917E-2</v>
      </c>
      <c r="G187">
        <f t="shared" si="5"/>
        <v>-1.2863961383022371E-2</v>
      </c>
    </row>
    <row r="188" spans="1:7" x14ac:dyDescent="0.25">
      <c r="A188" s="1">
        <v>41046</v>
      </c>
      <c r="B188">
        <v>29.72</v>
      </c>
      <c r="C188">
        <v>75.73</v>
      </c>
      <c r="D188">
        <f>LN(B188)</f>
        <v>3.3918202198495582</v>
      </c>
      <c r="E188">
        <f>LN(C188)</f>
        <v>4.3271743831257314</v>
      </c>
      <c r="F188">
        <f t="shared" si="4"/>
        <v>-6.0382605470823414E-3</v>
      </c>
      <c r="G188">
        <f t="shared" si="5"/>
        <v>-2.9662640474490409E-2</v>
      </c>
    </row>
    <row r="189" spans="1:7" x14ac:dyDescent="0.25">
      <c r="A189" s="1">
        <v>41047</v>
      </c>
      <c r="B189">
        <v>29.27</v>
      </c>
      <c r="C189">
        <v>75.77</v>
      </c>
      <c r="D189">
        <f>LN(B189)</f>
        <v>3.3765631007037946</v>
      </c>
      <c r="E189">
        <f>LN(C189)</f>
        <v>4.3277024359432819</v>
      </c>
      <c r="F189">
        <f t="shared" si="4"/>
        <v>-1.5257119145763554E-2</v>
      </c>
      <c r="G189">
        <f t="shared" si="5"/>
        <v>5.2805281755041733E-4</v>
      </c>
    </row>
    <row r="190" spans="1:7" x14ac:dyDescent="0.25">
      <c r="A190" s="1">
        <v>41050</v>
      </c>
      <c r="B190">
        <v>29.75</v>
      </c>
      <c r="C190">
        <v>80.180000000000007</v>
      </c>
      <c r="D190">
        <f>LN(B190)</f>
        <v>3.3928291319916388</v>
      </c>
      <c r="E190">
        <f>LN(C190)</f>
        <v>4.3842741072143614</v>
      </c>
      <c r="F190">
        <f t="shared" si="4"/>
        <v>1.6266031287844207E-2</v>
      </c>
      <c r="G190">
        <f t="shared" si="5"/>
        <v>5.6571671271079538E-2</v>
      </c>
    </row>
    <row r="191" spans="1:7" x14ac:dyDescent="0.25">
      <c r="A191" s="1">
        <v>41051</v>
      </c>
      <c r="B191">
        <v>29.76</v>
      </c>
      <c r="C191">
        <v>79.569999999999993</v>
      </c>
      <c r="D191">
        <f>LN(B191)</f>
        <v>3.393165209964891</v>
      </c>
      <c r="E191">
        <f>LN(C191)</f>
        <v>4.3766371373894435</v>
      </c>
      <c r="F191">
        <f t="shared" si="4"/>
        <v>3.3607797325219124E-4</v>
      </c>
      <c r="G191">
        <f t="shared" si="5"/>
        <v>-7.6369698249179052E-3</v>
      </c>
    </row>
    <row r="192" spans="1:7" x14ac:dyDescent="0.25">
      <c r="A192" s="1">
        <v>41052</v>
      </c>
      <c r="B192">
        <v>29.11</v>
      </c>
      <c r="C192">
        <v>81.510000000000005</v>
      </c>
      <c r="D192">
        <f>LN(B192)</f>
        <v>3.371081757757532</v>
      </c>
      <c r="E192">
        <f>LN(C192)</f>
        <v>4.4007257121063663</v>
      </c>
      <c r="F192">
        <f t="shared" si="4"/>
        <v>-2.2083452207358967E-2</v>
      </c>
      <c r="G192">
        <f t="shared" si="5"/>
        <v>2.4088574716922828E-2</v>
      </c>
    </row>
    <row r="193" spans="1:7" x14ac:dyDescent="0.25">
      <c r="A193" s="1">
        <v>41053</v>
      </c>
      <c r="B193">
        <v>29.07</v>
      </c>
      <c r="C193">
        <v>80.760000000000005</v>
      </c>
      <c r="D193">
        <f>LN(B193)</f>
        <v>3.3697067145707846</v>
      </c>
      <c r="E193">
        <f>LN(C193)</f>
        <v>4.3914817934446368</v>
      </c>
      <c r="F193">
        <f t="shared" si="4"/>
        <v>-1.3750431867474155E-3</v>
      </c>
      <c r="G193">
        <f t="shared" si="5"/>
        <v>-9.2439186617294666E-3</v>
      </c>
    </row>
    <row r="194" spans="1:7" x14ac:dyDescent="0.25">
      <c r="A194" s="1">
        <v>41054</v>
      </c>
      <c r="B194">
        <v>29.06</v>
      </c>
      <c r="C194">
        <v>80.33</v>
      </c>
      <c r="D194">
        <f>LN(B194)</f>
        <v>3.369362658142137</v>
      </c>
      <c r="E194">
        <f>LN(C194)</f>
        <v>4.3861431501857213</v>
      </c>
      <c r="F194">
        <f t="shared" si="4"/>
        <v>-3.440564286476544E-4</v>
      </c>
      <c r="G194">
        <f t="shared" si="5"/>
        <v>-5.3386432589155319E-3</v>
      </c>
    </row>
    <row r="195" spans="1:7" x14ac:dyDescent="0.25">
      <c r="A195" s="1">
        <v>41058</v>
      </c>
      <c r="B195">
        <v>29.56</v>
      </c>
      <c r="C195">
        <v>81.75</v>
      </c>
      <c r="D195">
        <f>LN(B195)</f>
        <v>3.3864220960800009</v>
      </c>
      <c r="E195">
        <f>LN(C195)</f>
        <v>4.4036658097773627</v>
      </c>
      <c r="F195">
        <f t="shared" si="4"/>
        <v>1.7059437937863908E-2</v>
      </c>
      <c r="G195">
        <f t="shared" si="5"/>
        <v>1.7522659591641343E-2</v>
      </c>
    </row>
    <row r="196" spans="1:7" x14ac:dyDescent="0.25">
      <c r="A196" s="1">
        <v>41059</v>
      </c>
      <c r="B196">
        <v>29.34</v>
      </c>
      <c r="C196">
        <v>82.74</v>
      </c>
      <c r="D196">
        <f>LN(B196)</f>
        <v>3.3789517727148355</v>
      </c>
      <c r="E196">
        <f>LN(C196)</f>
        <v>4.4157031610332655</v>
      </c>
      <c r="F196">
        <f t="shared" si="4"/>
        <v>-7.4703233651653989E-3</v>
      </c>
      <c r="G196">
        <f t="shared" si="5"/>
        <v>1.2037351255902884E-2</v>
      </c>
    </row>
    <row r="197" spans="1:7" x14ac:dyDescent="0.25">
      <c r="A197" s="1">
        <v>41060</v>
      </c>
      <c r="B197">
        <v>29.19</v>
      </c>
      <c r="C197">
        <v>82.53</v>
      </c>
      <c r="D197">
        <f>LN(B197)</f>
        <v>3.3738261848660236</v>
      </c>
      <c r="E197">
        <f>LN(C197)</f>
        <v>4.4131618636045928</v>
      </c>
      <c r="F197">
        <f t="shared" si="4"/>
        <v>-5.1255878488118967E-3</v>
      </c>
      <c r="G197">
        <f t="shared" si="5"/>
        <v>-2.5412974286727064E-3</v>
      </c>
    </row>
    <row r="198" spans="1:7" x14ac:dyDescent="0.25">
      <c r="A198" s="1">
        <v>41061</v>
      </c>
      <c r="B198">
        <v>28.45</v>
      </c>
      <c r="C198">
        <v>80.14</v>
      </c>
      <c r="D198">
        <f>LN(B198)</f>
        <v>3.34814816057234</v>
      </c>
      <c r="E198">
        <f>LN(C198)</f>
        <v>4.3837751052079987</v>
      </c>
      <c r="F198">
        <f t="shared" si="4"/>
        <v>-2.5678024293683599E-2</v>
      </c>
      <c r="G198">
        <f t="shared" si="5"/>
        <v>-2.9386758396594104E-2</v>
      </c>
    </row>
    <row r="199" spans="1:7" x14ac:dyDescent="0.25">
      <c r="A199" s="1">
        <v>41064</v>
      </c>
      <c r="B199">
        <v>28.55</v>
      </c>
      <c r="C199">
        <v>80.61</v>
      </c>
      <c r="D199">
        <f>LN(B199)</f>
        <v>3.3516569361020192</v>
      </c>
      <c r="E199">
        <f>LN(C199)</f>
        <v>4.3896227112955097</v>
      </c>
      <c r="F199">
        <f t="shared" si="4"/>
        <v>3.5087755296792089E-3</v>
      </c>
      <c r="G199">
        <f t="shared" si="5"/>
        <v>5.8476060875110036E-3</v>
      </c>
    </row>
    <row r="200" spans="1:7" x14ac:dyDescent="0.25">
      <c r="A200" s="1">
        <v>41065</v>
      </c>
      <c r="B200">
        <v>28.5</v>
      </c>
      <c r="C200">
        <v>80.400000000000006</v>
      </c>
      <c r="D200">
        <f>LN(B200)</f>
        <v>3.3499040872746049</v>
      </c>
      <c r="E200">
        <f>LN(C200)</f>
        <v>4.3870141761849206</v>
      </c>
      <c r="F200">
        <f t="shared" si="4"/>
        <v>-1.7528488274143328E-3</v>
      </c>
      <c r="G200">
        <f t="shared" si="5"/>
        <v>-2.6085351105891164E-3</v>
      </c>
    </row>
    <row r="201" spans="1:7" x14ac:dyDescent="0.25">
      <c r="A201" s="1">
        <v>41066</v>
      </c>
      <c r="B201">
        <v>29.35</v>
      </c>
      <c r="C201">
        <v>81.64</v>
      </c>
      <c r="D201">
        <f>LN(B201)</f>
        <v>3.3792925462741055</v>
      </c>
      <c r="E201">
        <f>LN(C201)</f>
        <v>4.4023193379416439</v>
      </c>
      <c r="F201">
        <f t="shared" si="4"/>
        <v>2.93884589995006E-2</v>
      </c>
      <c r="G201">
        <f t="shared" si="5"/>
        <v>1.5305161756723251E-2</v>
      </c>
    </row>
    <row r="202" spans="1:7" x14ac:dyDescent="0.25">
      <c r="A202" s="1">
        <v>41067</v>
      </c>
      <c r="B202">
        <v>29.23</v>
      </c>
      <c r="C202">
        <v>81.67</v>
      </c>
      <c r="D202">
        <f>LN(B202)</f>
        <v>3.3751955791231545</v>
      </c>
      <c r="E202">
        <f>LN(C202)</f>
        <v>4.4026867373701846</v>
      </c>
      <c r="F202">
        <f t="shared" si="4"/>
        <v>-4.0969671509509809E-3</v>
      </c>
      <c r="G202">
        <f t="shared" si="5"/>
        <v>3.6739942854069341E-4</v>
      </c>
    </row>
    <row r="203" spans="1:7" x14ac:dyDescent="0.25">
      <c r="A203" s="1">
        <v>41068</v>
      </c>
      <c r="B203">
        <v>29.65</v>
      </c>
      <c r="C203">
        <v>82.9</v>
      </c>
      <c r="D203">
        <f>LN(B203)</f>
        <v>3.3894621254437345</v>
      </c>
      <c r="E203">
        <f>LN(C203)</f>
        <v>4.4176350621412492</v>
      </c>
      <c r="F203">
        <f t="shared" ref="F203:F266" si="6">D203-D202</f>
        <v>1.4266546320579998E-2</v>
      </c>
      <c r="G203">
        <f t="shared" ref="G203:G266" si="7">E203-E202</f>
        <v>1.4948324771064669E-2</v>
      </c>
    </row>
    <row r="204" spans="1:7" x14ac:dyDescent="0.25">
      <c r="A204" s="1">
        <v>41071</v>
      </c>
      <c r="B204">
        <v>28.9</v>
      </c>
      <c r="C204">
        <v>81.599999999999994</v>
      </c>
      <c r="D204">
        <f>LN(B204)</f>
        <v>3.3638415951183864</v>
      </c>
      <c r="E204">
        <f>LN(C204)</f>
        <v>4.401829261970061</v>
      </c>
      <c r="F204">
        <f t="shared" si="6"/>
        <v>-2.5620530325348057E-2</v>
      </c>
      <c r="G204">
        <f t="shared" si="7"/>
        <v>-1.5805800171188267E-2</v>
      </c>
    </row>
    <row r="205" spans="1:7" x14ac:dyDescent="0.25">
      <c r="A205" s="1">
        <v>41072</v>
      </c>
      <c r="B205">
        <v>29.29</v>
      </c>
      <c r="C205">
        <v>82.31</v>
      </c>
      <c r="D205">
        <f>LN(B205)</f>
        <v>3.377246160839642</v>
      </c>
      <c r="E205">
        <f>LN(C205)</f>
        <v>4.4104926069845529</v>
      </c>
      <c r="F205">
        <f t="shared" si="6"/>
        <v>1.340456572125559E-2</v>
      </c>
      <c r="G205">
        <f t="shared" si="7"/>
        <v>8.6633450144919522E-3</v>
      </c>
    </row>
    <row r="206" spans="1:7" x14ac:dyDescent="0.25">
      <c r="A206" s="1">
        <v>41073</v>
      </c>
      <c r="B206">
        <v>29.13</v>
      </c>
      <c r="C206">
        <v>81.739999999999995</v>
      </c>
      <c r="D206">
        <f>LN(B206)</f>
        <v>3.3717685709713434</v>
      </c>
      <c r="E206">
        <f>LN(C206)</f>
        <v>4.4035434781361316</v>
      </c>
      <c r="F206">
        <f t="shared" si="6"/>
        <v>-5.4775898682986046E-3</v>
      </c>
      <c r="G206">
        <f t="shared" si="7"/>
        <v>-6.9491288484213598E-3</v>
      </c>
    </row>
    <row r="207" spans="1:7" x14ac:dyDescent="0.25">
      <c r="A207" s="1">
        <v>41074</v>
      </c>
      <c r="B207">
        <v>29.34</v>
      </c>
      <c r="C207">
        <v>81.650000000000006</v>
      </c>
      <c r="D207">
        <f>LN(B207)</f>
        <v>3.3789517727148355</v>
      </c>
      <c r="E207">
        <f>LN(C207)</f>
        <v>4.4024418194164738</v>
      </c>
      <c r="F207">
        <f t="shared" si="6"/>
        <v>7.1832017434920736E-3</v>
      </c>
      <c r="G207">
        <f t="shared" si="7"/>
        <v>-1.1016587196577277E-3</v>
      </c>
    </row>
    <row r="208" spans="1:7" x14ac:dyDescent="0.25">
      <c r="A208" s="1">
        <v>41075</v>
      </c>
      <c r="B208">
        <v>30.02</v>
      </c>
      <c r="C208">
        <v>82.02</v>
      </c>
      <c r="D208">
        <f>LN(B208)</f>
        <v>3.4018638262053158</v>
      </c>
      <c r="E208">
        <f>LN(C208)</f>
        <v>4.4069631199639128</v>
      </c>
      <c r="F208">
        <f t="shared" si="6"/>
        <v>2.2912053490480311E-2</v>
      </c>
      <c r="G208">
        <f t="shared" si="7"/>
        <v>4.5213005474389334E-3</v>
      </c>
    </row>
    <row r="209" spans="1:7" x14ac:dyDescent="0.25">
      <c r="A209" s="1">
        <v>41078</v>
      </c>
      <c r="B209">
        <v>29.84</v>
      </c>
      <c r="C209">
        <v>83.68</v>
      </c>
      <c r="D209">
        <f>LN(B209)</f>
        <v>3.3958497753355603</v>
      </c>
      <c r="E209">
        <f>LN(C209)</f>
        <v>4.427000000316613</v>
      </c>
      <c r="F209">
        <f t="shared" si="6"/>
        <v>-6.0140508697554829E-3</v>
      </c>
      <c r="G209">
        <f t="shared" si="7"/>
        <v>2.0036880352700237E-2</v>
      </c>
    </row>
    <row r="210" spans="1:7" x14ac:dyDescent="0.25">
      <c r="A210" s="1">
        <v>41079</v>
      </c>
      <c r="B210">
        <v>30.7</v>
      </c>
      <c r="C210">
        <v>83.92</v>
      </c>
      <c r="D210">
        <f>LN(B210)</f>
        <v>3.4242626545931514</v>
      </c>
      <c r="E210">
        <f>LN(C210)</f>
        <v>4.4298639640880415</v>
      </c>
      <c r="F210">
        <f t="shared" si="6"/>
        <v>2.8412879257591062E-2</v>
      </c>
      <c r="G210">
        <f t="shared" si="7"/>
        <v>2.8639637714285016E-3</v>
      </c>
    </row>
    <row r="211" spans="1:7" x14ac:dyDescent="0.25">
      <c r="A211" s="1">
        <v>41080</v>
      </c>
      <c r="B211">
        <v>30.93</v>
      </c>
      <c r="C211">
        <v>83.68</v>
      </c>
      <c r="D211">
        <f>LN(B211)</f>
        <v>3.4317265866969784</v>
      </c>
      <c r="E211">
        <f>LN(C211)</f>
        <v>4.427000000316613</v>
      </c>
      <c r="F211">
        <f t="shared" si="6"/>
        <v>7.463932103827009E-3</v>
      </c>
      <c r="G211">
        <f t="shared" si="7"/>
        <v>-2.8639637714285016E-3</v>
      </c>
    </row>
    <row r="212" spans="1:7" x14ac:dyDescent="0.25">
      <c r="A212" s="1">
        <v>41081</v>
      </c>
      <c r="B212">
        <v>30.14</v>
      </c>
      <c r="C212">
        <v>82.52</v>
      </c>
      <c r="D212">
        <f>LN(B212)</f>
        <v>3.4058531931983493</v>
      </c>
      <c r="E212">
        <f>LN(C212)</f>
        <v>4.4130406882030506</v>
      </c>
      <c r="F212">
        <f t="shared" si="6"/>
        <v>-2.5873393498629049E-2</v>
      </c>
      <c r="G212">
        <f t="shared" si="7"/>
        <v>-1.3959312113562383E-2</v>
      </c>
    </row>
    <row r="213" spans="1:7" x14ac:dyDescent="0.25">
      <c r="A213" s="1">
        <v>41082</v>
      </c>
      <c r="B213">
        <v>30.7</v>
      </c>
      <c r="C213">
        <v>83.16</v>
      </c>
      <c r="D213">
        <f>LN(B213)</f>
        <v>3.4242626545931514</v>
      </c>
      <c r="E213">
        <f>LN(C213)</f>
        <v>4.4207664629898122</v>
      </c>
      <c r="F213">
        <f t="shared" si="6"/>
        <v>1.840946139480204E-2</v>
      </c>
      <c r="G213">
        <f t="shared" si="7"/>
        <v>7.7257747867616189E-3</v>
      </c>
    </row>
    <row r="214" spans="1:7" x14ac:dyDescent="0.25">
      <c r="A214" s="1">
        <v>41085</v>
      </c>
      <c r="B214">
        <v>29.86</v>
      </c>
      <c r="C214">
        <v>81.540000000000006</v>
      </c>
      <c r="D214">
        <f>LN(B214)</f>
        <v>3.3965197921110444</v>
      </c>
      <c r="E214">
        <f>LN(C214)</f>
        <v>4.401093697391107</v>
      </c>
      <c r="F214">
        <f t="shared" si="6"/>
        <v>-2.7742862482107E-2</v>
      </c>
      <c r="G214">
        <f t="shared" si="7"/>
        <v>-1.9672765598705233E-2</v>
      </c>
    </row>
    <row r="215" spans="1:7" x14ac:dyDescent="0.25">
      <c r="A215" s="1">
        <v>41086</v>
      </c>
      <c r="B215">
        <v>30.02</v>
      </c>
      <c r="C215">
        <v>81.72</v>
      </c>
      <c r="D215">
        <f>LN(B215)</f>
        <v>3.4018638262053158</v>
      </c>
      <c r="E215">
        <f>LN(C215)</f>
        <v>4.403298769949421</v>
      </c>
      <c r="F215">
        <f t="shared" si="6"/>
        <v>5.3440340942714215E-3</v>
      </c>
      <c r="G215">
        <f t="shared" si="7"/>
        <v>2.2050725583140363E-3</v>
      </c>
    </row>
    <row r="216" spans="1:7" x14ac:dyDescent="0.25">
      <c r="A216" s="1">
        <v>41087</v>
      </c>
      <c r="B216">
        <v>30.17</v>
      </c>
      <c r="C216">
        <v>82.07</v>
      </c>
      <c r="D216">
        <f>LN(B216)</f>
        <v>3.4068480531709699</v>
      </c>
      <c r="E216">
        <f>LN(C216)</f>
        <v>4.4075725416416205</v>
      </c>
      <c r="F216">
        <f t="shared" si="6"/>
        <v>4.9842269656541482E-3</v>
      </c>
      <c r="G216">
        <f t="shared" si="7"/>
        <v>4.2737716921994462E-3</v>
      </c>
    </row>
    <row r="217" spans="1:7" x14ac:dyDescent="0.25">
      <c r="A217" s="1">
        <v>41088</v>
      </c>
      <c r="B217">
        <v>29.91</v>
      </c>
      <c r="C217">
        <v>81.290000000000006</v>
      </c>
      <c r="D217">
        <f>LN(B217)</f>
        <v>3.3981928726418569</v>
      </c>
      <c r="E217">
        <f>LN(C217)</f>
        <v>4.3980230077584812</v>
      </c>
      <c r="F217">
        <f t="shared" si="6"/>
        <v>-8.6551805291130712E-3</v>
      </c>
      <c r="G217">
        <f t="shared" si="7"/>
        <v>-9.5495338831392829E-3</v>
      </c>
    </row>
    <row r="218" spans="1:7" x14ac:dyDescent="0.25">
      <c r="A218" s="1">
        <v>41089</v>
      </c>
      <c r="B218">
        <v>30.59</v>
      </c>
      <c r="C218">
        <v>83.43</v>
      </c>
      <c r="D218">
        <f>LN(B218)</f>
        <v>3.420673158162812</v>
      </c>
      <c r="E218">
        <f>LN(C218)</f>
        <v>4.4240079569139832</v>
      </c>
      <c r="F218">
        <f t="shared" si="6"/>
        <v>2.2480285520955157E-2</v>
      </c>
      <c r="G218">
        <f t="shared" si="7"/>
        <v>2.598494915550198E-2</v>
      </c>
    </row>
    <row r="219" spans="1:7" x14ac:dyDescent="0.25">
      <c r="A219" s="1">
        <v>41092</v>
      </c>
      <c r="B219">
        <v>30.56</v>
      </c>
      <c r="C219">
        <v>84.65</v>
      </c>
      <c r="D219">
        <f>LN(B219)</f>
        <v>3.4196919642983197</v>
      </c>
      <c r="E219">
        <f>LN(C219)</f>
        <v>4.4385251085791442</v>
      </c>
      <c r="F219">
        <f t="shared" si="6"/>
        <v>-9.811938644923579E-4</v>
      </c>
      <c r="G219">
        <f t="shared" si="7"/>
        <v>1.4517151665160988E-2</v>
      </c>
    </row>
    <row r="220" spans="1:7" x14ac:dyDescent="0.25">
      <c r="A220" s="1">
        <v>41093</v>
      </c>
      <c r="B220">
        <v>30.76</v>
      </c>
      <c r="C220">
        <v>85.63</v>
      </c>
      <c r="D220">
        <f>LN(B220)</f>
        <v>3.4262151446374434</v>
      </c>
      <c r="E220">
        <f>LN(C220)</f>
        <v>4.450035689038101</v>
      </c>
      <c r="F220">
        <f t="shared" si="6"/>
        <v>6.5231803391236909E-3</v>
      </c>
      <c r="G220">
        <f t="shared" si="7"/>
        <v>1.1510580458956809E-2</v>
      </c>
    </row>
    <row r="221" spans="1:7" x14ac:dyDescent="0.25">
      <c r="A221" s="1">
        <v>41095</v>
      </c>
      <c r="B221">
        <v>30.7</v>
      </c>
      <c r="C221">
        <v>87.13</v>
      </c>
      <c r="D221">
        <f>LN(B221)</f>
        <v>3.4242626545931514</v>
      </c>
      <c r="E221">
        <f>LN(C221)</f>
        <v>4.4674012562431953</v>
      </c>
      <c r="F221">
        <f t="shared" si="6"/>
        <v>-1.9524900442919879E-3</v>
      </c>
      <c r="G221">
        <f t="shared" si="7"/>
        <v>1.7365567205094301E-2</v>
      </c>
    </row>
    <row r="222" spans="1:7" x14ac:dyDescent="0.25">
      <c r="A222" s="1">
        <v>41096</v>
      </c>
      <c r="B222">
        <v>30.18</v>
      </c>
      <c r="C222">
        <v>86.55</v>
      </c>
      <c r="D222">
        <f>LN(B222)</f>
        <v>3.4071794533397028</v>
      </c>
      <c r="E222">
        <f>LN(C222)</f>
        <v>4.4607222816222185</v>
      </c>
      <c r="F222">
        <f t="shared" si="6"/>
        <v>-1.7083201253448532E-2</v>
      </c>
      <c r="G222">
        <f t="shared" si="7"/>
        <v>-6.6789746209767742E-3</v>
      </c>
    </row>
    <row r="223" spans="1:7" x14ac:dyDescent="0.25">
      <c r="A223" s="1">
        <v>41099</v>
      </c>
      <c r="B223">
        <v>30</v>
      </c>
      <c r="C223">
        <v>87.7</v>
      </c>
      <c r="D223">
        <f>LN(B223)</f>
        <v>3.4011973816621555</v>
      </c>
      <c r="E223">
        <f>LN(C223)</f>
        <v>4.4739218993781371</v>
      </c>
      <c r="F223">
        <f t="shared" si="6"/>
        <v>-5.9820716775473848E-3</v>
      </c>
      <c r="G223">
        <f t="shared" si="7"/>
        <v>1.3199617755918602E-2</v>
      </c>
    </row>
    <row r="224" spans="1:7" x14ac:dyDescent="0.25">
      <c r="A224" s="1">
        <v>41100</v>
      </c>
      <c r="B224">
        <v>29.74</v>
      </c>
      <c r="C224">
        <v>86.89</v>
      </c>
      <c r="D224">
        <f>LN(B224)</f>
        <v>3.392492941032009</v>
      </c>
      <c r="E224">
        <f>LN(C224)</f>
        <v>4.4646429508511147</v>
      </c>
      <c r="F224">
        <f t="shared" si="6"/>
        <v>-8.704440630146415E-3</v>
      </c>
      <c r="G224">
        <f t="shared" si="7"/>
        <v>-9.2789485270223793E-3</v>
      </c>
    </row>
    <row r="225" spans="1:7" x14ac:dyDescent="0.25">
      <c r="A225" s="1">
        <v>41101</v>
      </c>
      <c r="B225">
        <v>29.3</v>
      </c>
      <c r="C225">
        <v>86.35</v>
      </c>
      <c r="D225">
        <f>LN(B225)</f>
        <v>3.3775875160230218</v>
      </c>
      <c r="E225">
        <f>LN(C225)</f>
        <v>4.458408804592688</v>
      </c>
      <c r="F225">
        <f t="shared" si="6"/>
        <v>-1.4905425008987283E-2</v>
      </c>
      <c r="G225">
        <f t="shared" si="7"/>
        <v>-6.2341462584267759E-3</v>
      </c>
    </row>
    <row r="226" spans="1:7" x14ac:dyDescent="0.25">
      <c r="A226" s="1">
        <v>41102</v>
      </c>
      <c r="B226">
        <v>28.63</v>
      </c>
      <c r="C226">
        <v>85.56</v>
      </c>
      <c r="D226">
        <f>LN(B226)</f>
        <v>3.3544551191100238</v>
      </c>
      <c r="E226">
        <f>LN(C226)</f>
        <v>4.4492178842142049</v>
      </c>
      <c r="F226">
        <f t="shared" si="6"/>
        <v>-2.3132396912997955E-2</v>
      </c>
      <c r="G226">
        <f t="shared" si="7"/>
        <v>-9.190920378483014E-3</v>
      </c>
    </row>
    <row r="227" spans="1:7" x14ac:dyDescent="0.25">
      <c r="A227" s="1">
        <v>41103</v>
      </c>
      <c r="B227">
        <v>29.39</v>
      </c>
      <c r="C227">
        <v>86.42</v>
      </c>
      <c r="D227">
        <f>LN(B227)</f>
        <v>3.3806544804308261</v>
      </c>
      <c r="E227">
        <f>LN(C227)</f>
        <v>4.4592191305037874</v>
      </c>
      <c r="F227">
        <f t="shared" si="6"/>
        <v>2.619936132080225E-2</v>
      </c>
      <c r="G227">
        <f t="shared" si="7"/>
        <v>1.0001246289582433E-2</v>
      </c>
    </row>
    <row r="228" spans="1:7" x14ac:dyDescent="0.25">
      <c r="A228" s="1">
        <v>41106</v>
      </c>
      <c r="B228">
        <v>29.44</v>
      </c>
      <c r="C228">
        <v>86.7</v>
      </c>
      <c r="D228">
        <f>LN(B228)</f>
        <v>3.3823542938606757</v>
      </c>
      <c r="E228">
        <f>LN(C228)</f>
        <v>4.4624538837864964</v>
      </c>
      <c r="F228">
        <f t="shared" si="6"/>
        <v>1.6998134298495948E-3</v>
      </c>
      <c r="G228">
        <f t="shared" si="7"/>
        <v>3.2347532827090575E-3</v>
      </c>
    </row>
    <row r="229" spans="1:7" x14ac:dyDescent="0.25">
      <c r="A229" s="1">
        <v>41107</v>
      </c>
      <c r="B229">
        <v>29.66</v>
      </c>
      <c r="C229">
        <v>86.71</v>
      </c>
      <c r="D229">
        <f>LN(B229)</f>
        <v>3.3897993367097858</v>
      </c>
      <c r="E229">
        <f>LN(C229)</f>
        <v>4.4625692173890688</v>
      </c>
      <c r="F229">
        <f t="shared" si="6"/>
        <v>7.4450428491101839E-3</v>
      </c>
      <c r="G229">
        <f t="shared" si="7"/>
        <v>1.1533360257232061E-4</v>
      </c>
    </row>
    <row r="230" spans="1:7" x14ac:dyDescent="0.25">
      <c r="A230" s="1">
        <v>41108</v>
      </c>
      <c r="B230">
        <v>30.45</v>
      </c>
      <c r="C230">
        <v>86.61</v>
      </c>
      <c r="D230">
        <f>LN(B230)</f>
        <v>3.4160859941559059</v>
      </c>
      <c r="E230">
        <f>LN(C230)</f>
        <v>4.4614152823429531</v>
      </c>
      <c r="F230">
        <f t="shared" si="6"/>
        <v>2.6286657446120021E-2</v>
      </c>
      <c r="G230">
        <f t="shared" si="7"/>
        <v>-1.1539350461156062E-3</v>
      </c>
    </row>
    <row r="231" spans="1:7" x14ac:dyDescent="0.25">
      <c r="A231" s="1">
        <v>41109</v>
      </c>
      <c r="B231">
        <v>30.66</v>
      </c>
      <c r="C231">
        <v>87.76</v>
      </c>
      <c r="D231">
        <f>LN(B231)</f>
        <v>3.422958873443668</v>
      </c>
      <c r="E231">
        <f>LN(C231)</f>
        <v>4.4746058159669753</v>
      </c>
      <c r="F231">
        <f t="shared" si="6"/>
        <v>6.8728792877621459E-3</v>
      </c>
      <c r="G231">
        <f t="shared" si="7"/>
        <v>1.3190533624022116E-2</v>
      </c>
    </row>
    <row r="232" spans="1:7" x14ac:dyDescent="0.25">
      <c r="A232" s="1">
        <v>41110</v>
      </c>
      <c r="B232">
        <v>30.12</v>
      </c>
      <c r="C232">
        <v>86.33</v>
      </c>
      <c r="D232">
        <f>LN(B232)</f>
        <v>3.4051894029316929</v>
      </c>
      <c r="E232">
        <f>LN(C232)</f>
        <v>4.4581771622474315</v>
      </c>
      <c r="F232">
        <f t="shared" si="6"/>
        <v>-1.7769470511975083E-2</v>
      </c>
      <c r="G232">
        <f t="shared" si="7"/>
        <v>-1.6428653719543718E-2</v>
      </c>
    </row>
    <row r="233" spans="1:7" x14ac:dyDescent="0.25">
      <c r="A233" s="1">
        <v>41113</v>
      </c>
      <c r="B233">
        <v>29.28</v>
      </c>
      <c r="C233">
        <v>86.26</v>
      </c>
      <c r="D233">
        <f>LN(B233)</f>
        <v>3.3769046890931107</v>
      </c>
      <c r="E233">
        <f>LN(C233)</f>
        <v>4.4573659912196968</v>
      </c>
      <c r="F233">
        <f t="shared" si="6"/>
        <v>-2.8284713838582221E-2</v>
      </c>
      <c r="G233">
        <f t="shared" si="7"/>
        <v>-8.1117102773475835E-4</v>
      </c>
    </row>
    <row r="234" spans="1:7" x14ac:dyDescent="0.25">
      <c r="A234" s="1">
        <v>41114</v>
      </c>
      <c r="B234">
        <v>29.15</v>
      </c>
      <c r="C234">
        <v>85.85</v>
      </c>
      <c r="D234">
        <f>LN(B234)</f>
        <v>3.3724549127965013</v>
      </c>
      <c r="E234">
        <f>LN(C234)</f>
        <v>4.4526015873434845</v>
      </c>
      <c r="F234">
        <f t="shared" si="6"/>
        <v>-4.4497762966093646E-3</v>
      </c>
      <c r="G234">
        <f t="shared" si="7"/>
        <v>-4.764403876212242E-3</v>
      </c>
    </row>
    <row r="235" spans="1:7" x14ac:dyDescent="0.25">
      <c r="A235" s="1">
        <v>41115</v>
      </c>
      <c r="B235">
        <v>28.83</v>
      </c>
      <c r="C235">
        <v>82.14</v>
      </c>
      <c r="D235">
        <f>LN(B235)</f>
        <v>3.3614165116503107</v>
      </c>
      <c r="E235">
        <f>LN(C235)</f>
        <v>4.4084251085284123</v>
      </c>
      <c r="F235">
        <f t="shared" si="6"/>
        <v>-1.1038401146190591E-2</v>
      </c>
      <c r="G235">
        <f t="shared" si="7"/>
        <v>-4.4176478815072251E-2</v>
      </c>
    </row>
    <row r="236" spans="1:7" x14ac:dyDescent="0.25">
      <c r="A236" s="1">
        <v>41116</v>
      </c>
      <c r="B236">
        <v>29.16</v>
      </c>
      <c r="C236">
        <v>82.13</v>
      </c>
      <c r="D236">
        <f>LN(B236)</f>
        <v>3.3727979071404572</v>
      </c>
      <c r="E236">
        <f>LN(C236)</f>
        <v>4.4083033577521009</v>
      </c>
      <c r="F236">
        <f t="shared" si="6"/>
        <v>1.1381395490146495E-2</v>
      </c>
      <c r="G236">
        <f t="shared" si="7"/>
        <v>-1.2175077631138009E-4</v>
      </c>
    </row>
    <row r="237" spans="1:7" x14ac:dyDescent="0.25">
      <c r="A237" s="1">
        <v>41117</v>
      </c>
      <c r="B237">
        <v>29.76</v>
      </c>
      <c r="C237">
        <v>83.59</v>
      </c>
      <c r="D237">
        <f>LN(B237)</f>
        <v>3.393165209964891</v>
      </c>
      <c r="E237">
        <f>LN(C237)</f>
        <v>4.4259238957110645</v>
      </c>
      <c r="F237">
        <f t="shared" si="6"/>
        <v>2.0367302824433775E-2</v>
      </c>
      <c r="G237">
        <f t="shared" si="7"/>
        <v>1.7620537958963567E-2</v>
      </c>
    </row>
    <row r="238" spans="1:7" x14ac:dyDescent="0.25">
      <c r="A238" s="1">
        <v>41120</v>
      </c>
      <c r="B238">
        <v>29.64</v>
      </c>
      <c r="C238">
        <v>85</v>
      </c>
      <c r="D238">
        <f>LN(B238)</f>
        <v>3.389124800427886</v>
      </c>
      <c r="E238">
        <f>LN(C238)</f>
        <v>4.4426512564903167</v>
      </c>
      <c r="F238">
        <f t="shared" si="6"/>
        <v>-4.0404095370050186E-3</v>
      </c>
      <c r="G238">
        <f t="shared" si="7"/>
        <v>1.6727360779252187E-2</v>
      </c>
    </row>
    <row r="239" spans="1:7" x14ac:dyDescent="0.25">
      <c r="A239" s="1">
        <v>41121</v>
      </c>
      <c r="B239">
        <v>29.47</v>
      </c>
      <c r="C239">
        <v>87.25</v>
      </c>
      <c r="D239">
        <f>LN(B239)</f>
        <v>3.3833727967496032</v>
      </c>
      <c r="E239">
        <f>LN(C239)</f>
        <v>4.4687775610825362</v>
      </c>
      <c r="F239">
        <f t="shared" si="6"/>
        <v>-5.7520036782827688E-3</v>
      </c>
      <c r="G239">
        <f t="shared" si="7"/>
        <v>2.612630459221954E-2</v>
      </c>
    </row>
    <row r="240" spans="1:7" x14ac:dyDescent="0.25">
      <c r="A240" s="1">
        <v>41122</v>
      </c>
      <c r="B240">
        <v>29.41</v>
      </c>
      <c r="C240">
        <v>86.69</v>
      </c>
      <c r="D240">
        <f>LN(B240)</f>
        <v>3.3813347525659037</v>
      </c>
      <c r="E240">
        <f>LN(C240)</f>
        <v>4.4623385368805488</v>
      </c>
      <c r="F240">
        <f t="shared" si="6"/>
        <v>-2.0380441836995722E-3</v>
      </c>
      <c r="G240">
        <f t="shared" si="7"/>
        <v>-6.4390242019873867E-3</v>
      </c>
    </row>
    <row r="241" spans="1:7" x14ac:dyDescent="0.25">
      <c r="A241" s="1">
        <v>41123</v>
      </c>
      <c r="B241">
        <v>29.19</v>
      </c>
      <c r="C241">
        <v>86.83</v>
      </c>
      <c r="D241">
        <f>LN(B241)</f>
        <v>3.3738261848660236</v>
      </c>
      <c r="E241">
        <f>LN(C241)</f>
        <v>4.4639521840725536</v>
      </c>
      <c r="F241">
        <f t="shared" si="6"/>
        <v>-7.5085676998800643E-3</v>
      </c>
      <c r="G241">
        <f t="shared" si="7"/>
        <v>1.6136471920047413E-3</v>
      </c>
    </row>
    <row r="242" spans="1:7" x14ac:dyDescent="0.25">
      <c r="A242" s="1">
        <v>41124</v>
      </c>
      <c r="B242">
        <v>29.75</v>
      </c>
      <c r="C242">
        <v>87.96</v>
      </c>
      <c r="D242">
        <f>LN(B242)</f>
        <v>3.3928291319916388</v>
      </c>
      <c r="E242">
        <f>LN(C242)</f>
        <v>4.4768821656865603</v>
      </c>
      <c r="F242">
        <f t="shared" si="6"/>
        <v>1.9002947125615233E-2</v>
      </c>
      <c r="G242">
        <f t="shared" si="7"/>
        <v>1.2929981614006714E-2</v>
      </c>
    </row>
    <row r="243" spans="1:7" x14ac:dyDescent="0.25">
      <c r="A243" s="1">
        <v>41127</v>
      </c>
      <c r="B243">
        <v>29.95</v>
      </c>
      <c r="C243">
        <v>88.94</v>
      </c>
      <c r="D243">
        <f>LN(B243)</f>
        <v>3.3995293245614584</v>
      </c>
      <c r="E243">
        <f>LN(C243)</f>
        <v>4.4879619850825501</v>
      </c>
      <c r="F243">
        <f t="shared" si="6"/>
        <v>6.7001925698195741E-3</v>
      </c>
      <c r="G243">
        <f t="shared" si="7"/>
        <v>1.1079819395989787E-2</v>
      </c>
    </row>
    <row r="244" spans="1:7" x14ac:dyDescent="0.25">
      <c r="A244" s="1">
        <v>41128</v>
      </c>
      <c r="B244">
        <v>30.26</v>
      </c>
      <c r="C244">
        <v>88.7</v>
      </c>
      <c r="D244">
        <f>LN(B244)</f>
        <v>3.4098267083602098</v>
      </c>
      <c r="E244">
        <f>LN(C244)</f>
        <v>4.4852598893155342</v>
      </c>
      <c r="F244">
        <f t="shared" si="6"/>
        <v>1.0297383798751447E-2</v>
      </c>
      <c r="G244">
        <f t="shared" si="7"/>
        <v>-2.7020957670158552E-3</v>
      </c>
    </row>
    <row r="245" spans="1:7" x14ac:dyDescent="0.25">
      <c r="A245" s="1">
        <v>41129</v>
      </c>
      <c r="B245">
        <v>30.33</v>
      </c>
      <c r="C245">
        <v>88.55</v>
      </c>
      <c r="D245">
        <f>LN(B245)</f>
        <v>3.4121373217004898</v>
      </c>
      <c r="E245">
        <f>LN(C245)</f>
        <v>4.4835673642288425</v>
      </c>
      <c r="F245">
        <f t="shared" si="6"/>
        <v>2.3106133402799323E-3</v>
      </c>
      <c r="G245">
        <f t="shared" si="7"/>
        <v>-1.6925250866917096E-3</v>
      </c>
    </row>
    <row r="246" spans="1:7" x14ac:dyDescent="0.25">
      <c r="A246" s="1">
        <v>41130</v>
      </c>
      <c r="B246">
        <v>30.5</v>
      </c>
      <c r="C246">
        <v>88.68</v>
      </c>
      <c r="D246">
        <f>LN(B246)</f>
        <v>3.417726683613366</v>
      </c>
      <c r="E246">
        <f>LN(C246)</f>
        <v>4.4850343847481104</v>
      </c>
      <c r="F246">
        <f t="shared" si="6"/>
        <v>5.5893619128761785E-3</v>
      </c>
      <c r="G246">
        <f t="shared" si="7"/>
        <v>1.4670205192679475E-3</v>
      </c>
    </row>
    <row r="247" spans="1:7" x14ac:dyDescent="0.25">
      <c r="A247" s="1">
        <v>41131</v>
      </c>
      <c r="B247">
        <v>30.42</v>
      </c>
      <c r="C247">
        <v>88.81</v>
      </c>
      <c r="D247">
        <f>LN(B247)</f>
        <v>3.4151002868311466</v>
      </c>
      <c r="E247">
        <f>LN(C247)</f>
        <v>4.4864992562704131</v>
      </c>
      <c r="F247">
        <f t="shared" si="6"/>
        <v>-2.6263967822193202E-3</v>
      </c>
      <c r="G247">
        <f t="shared" si="7"/>
        <v>1.4648715223026798E-3</v>
      </c>
    </row>
    <row r="248" spans="1:7" x14ac:dyDescent="0.25">
      <c r="A248" s="1">
        <v>41134</v>
      </c>
      <c r="B248">
        <v>30.39</v>
      </c>
      <c r="C248">
        <v>90</v>
      </c>
      <c r="D248">
        <f>LN(B248)</f>
        <v>3.4141136069287019</v>
      </c>
      <c r="E248">
        <f>LN(C248)</f>
        <v>4.499809670330265</v>
      </c>
      <c r="F248">
        <f t="shared" si="6"/>
        <v>-9.8667990244472037E-4</v>
      </c>
      <c r="G248">
        <f t="shared" si="7"/>
        <v>1.3310414059851894E-2</v>
      </c>
    </row>
    <row r="249" spans="1:7" x14ac:dyDescent="0.25">
      <c r="A249" s="1">
        <v>41135</v>
      </c>
      <c r="B249">
        <v>30.13</v>
      </c>
      <c r="C249">
        <v>90.24</v>
      </c>
      <c r="D249">
        <f>LN(B249)</f>
        <v>3.4055213531422099</v>
      </c>
      <c r="E249">
        <f>LN(C249)</f>
        <v>4.502472787749749</v>
      </c>
      <c r="F249">
        <f t="shared" si="6"/>
        <v>-8.5922537864919768E-3</v>
      </c>
      <c r="G249">
        <f t="shared" si="7"/>
        <v>2.6631174194839957E-3</v>
      </c>
    </row>
    <row r="250" spans="1:7" x14ac:dyDescent="0.25">
      <c r="A250" s="1">
        <v>41136</v>
      </c>
      <c r="B250">
        <v>30.2</v>
      </c>
      <c r="C250">
        <v>90.12</v>
      </c>
      <c r="D250">
        <f>LN(B250)</f>
        <v>3.4078419243808238</v>
      </c>
      <c r="E250">
        <f>LN(C250)</f>
        <v>4.5011421155640434</v>
      </c>
      <c r="F250">
        <f t="shared" si="6"/>
        <v>2.3205712386138444E-3</v>
      </c>
      <c r="G250">
        <f t="shared" si="7"/>
        <v>-1.3306721857055948E-3</v>
      </c>
    </row>
    <row r="251" spans="1:7" x14ac:dyDescent="0.25">
      <c r="A251" s="1">
        <v>41137</v>
      </c>
      <c r="B251">
        <v>30.78</v>
      </c>
      <c r="C251">
        <v>90.91</v>
      </c>
      <c r="D251">
        <f>LN(B251)</f>
        <v>3.426865128410733</v>
      </c>
      <c r="E251">
        <f>LN(C251)</f>
        <v>4.5098700061337667</v>
      </c>
      <c r="F251">
        <f t="shared" si="6"/>
        <v>1.9023204029909202E-2</v>
      </c>
      <c r="G251">
        <f t="shared" si="7"/>
        <v>8.727890569723229E-3</v>
      </c>
    </row>
    <row r="252" spans="1:7" x14ac:dyDescent="0.25">
      <c r="A252" s="1">
        <v>41138</v>
      </c>
      <c r="B252">
        <v>30.9</v>
      </c>
      <c r="C252">
        <v>92.59</v>
      </c>
      <c r="D252">
        <f>LN(B252)</f>
        <v>3.4307561839036995</v>
      </c>
      <c r="E252">
        <f>LN(C252)</f>
        <v>4.528181144459956</v>
      </c>
      <c r="F252">
        <f t="shared" si="6"/>
        <v>3.8910554929665331E-3</v>
      </c>
      <c r="G252">
        <f t="shared" si="7"/>
        <v>1.8311138326189358E-2</v>
      </c>
    </row>
    <row r="253" spans="1:7" x14ac:dyDescent="0.25">
      <c r="A253" s="1">
        <v>41141</v>
      </c>
      <c r="B253">
        <v>30.74</v>
      </c>
      <c r="C253">
        <v>95.02</v>
      </c>
      <c r="D253">
        <f>LN(B253)</f>
        <v>3.4255647381104497</v>
      </c>
      <c r="E253">
        <f>LN(C253)</f>
        <v>4.5540873957587751</v>
      </c>
      <c r="F253">
        <f t="shared" si="6"/>
        <v>-5.1914457932498159E-3</v>
      </c>
      <c r="G253">
        <f t="shared" si="7"/>
        <v>2.5906251298819072E-2</v>
      </c>
    </row>
    <row r="254" spans="1:7" x14ac:dyDescent="0.25">
      <c r="A254" s="1">
        <v>41142</v>
      </c>
      <c r="B254">
        <v>30.8</v>
      </c>
      <c r="C254">
        <v>93.72</v>
      </c>
      <c r="D254">
        <f>LN(B254)</f>
        <v>3.427514689979529</v>
      </c>
      <c r="E254">
        <f>LN(C254)</f>
        <v>4.5403116136395951</v>
      </c>
      <c r="F254">
        <f t="shared" si="6"/>
        <v>1.9499518690793138E-3</v>
      </c>
      <c r="G254">
        <f t="shared" si="7"/>
        <v>-1.3775782119179958E-2</v>
      </c>
    </row>
    <row r="255" spans="1:7" x14ac:dyDescent="0.25">
      <c r="A255" s="1">
        <v>41143</v>
      </c>
      <c r="B255">
        <v>30.54</v>
      </c>
      <c r="C255">
        <v>95.55</v>
      </c>
      <c r="D255">
        <f>LN(B255)</f>
        <v>3.4190372997904865</v>
      </c>
      <c r="E255">
        <f>LN(C255)</f>
        <v>4.5596496706862819</v>
      </c>
      <c r="F255">
        <f t="shared" si="6"/>
        <v>-8.4773901890424774E-3</v>
      </c>
      <c r="G255">
        <f t="shared" si="7"/>
        <v>1.9338057046686785E-2</v>
      </c>
    </row>
    <row r="256" spans="1:7" x14ac:dyDescent="0.25">
      <c r="A256" s="1">
        <v>41144</v>
      </c>
      <c r="B256">
        <v>30.26</v>
      </c>
      <c r="C256">
        <v>94.66</v>
      </c>
      <c r="D256">
        <f>LN(B256)</f>
        <v>3.4098267083602098</v>
      </c>
      <c r="E256">
        <f>LN(C256)</f>
        <v>4.5502915244781015</v>
      </c>
      <c r="F256">
        <f t="shared" si="6"/>
        <v>-9.2105914302766934E-3</v>
      </c>
      <c r="G256">
        <f t="shared" si="7"/>
        <v>-9.358146208180429E-3</v>
      </c>
    </row>
    <row r="257" spans="1:7" x14ac:dyDescent="0.25">
      <c r="A257" s="1">
        <v>41145</v>
      </c>
      <c r="B257">
        <v>30.56</v>
      </c>
      <c r="C257">
        <v>94.75</v>
      </c>
      <c r="D257">
        <f>LN(B257)</f>
        <v>3.4196919642983197</v>
      </c>
      <c r="E257">
        <f>LN(C257)</f>
        <v>4.5512418439625355</v>
      </c>
      <c r="F257">
        <f t="shared" si="6"/>
        <v>9.8652559381098293E-3</v>
      </c>
      <c r="G257">
        <f t="shared" si="7"/>
        <v>9.503194844340257E-4</v>
      </c>
    </row>
    <row r="258" spans="1:7" x14ac:dyDescent="0.25">
      <c r="A258" s="1">
        <v>41148</v>
      </c>
      <c r="B258">
        <v>30.69</v>
      </c>
      <c r="C258">
        <v>96.53</v>
      </c>
      <c r="D258">
        <f>LN(B258)</f>
        <v>3.4239368686316447</v>
      </c>
      <c r="E258">
        <f>LN(C258)</f>
        <v>4.5698538408605236</v>
      </c>
      <c r="F258">
        <f t="shared" si="6"/>
        <v>4.244904333325028E-3</v>
      </c>
      <c r="G258">
        <f t="shared" si="7"/>
        <v>1.8611996897988092E-2</v>
      </c>
    </row>
    <row r="259" spans="1:7" x14ac:dyDescent="0.25">
      <c r="A259" s="1">
        <v>41149</v>
      </c>
      <c r="B259">
        <v>30.63</v>
      </c>
      <c r="C259">
        <v>96.4</v>
      </c>
      <c r="D259">
        <f>LN(B259)</f>
        <v>3.4219799208446839</v>
      </c>
      <c r="E259">
        <f>LN(C259)</f>
        <v>4.5685062016164997</v>
      </c>
      <c r="F259">
        <f t="shared" si="6"/>
        <v>-1.956947786960761E-3</v>
      </c>
      <c r="G259">
        <f t="shared" si="7"/>
        <v>-1.3476392440239238E-3</v>
      </c>
    </row>
    <row r="260" spans="1:7" x14ac:dyDescent="0.25">
      <c r="A260" s="1">
        <v>41150</v>
      </c>
      <c r="B260">
        <v>30.65</v>
      </c>
      <c r="C260">
        <v>96.21</v>
      </c>
      <c r="D260">
        <f>LN(B260)</f>
        <v>3.4226326623822203</v>
      </c>
      <c r="E260">
        <f>LN(C260)</f>
        <v>4.5665333023731733</v>
      </c>
      <c r="F260">
        <f t="shared" si="6"/>
        <v>6.5274153753636099E-4</v>
      </c>
      <c r="G260">
        <f t="shared" si="7"/>
        <v>-1.9728992433263315E-3</v>
      </c>
    </row>
    <row r="261" spans="1:7" x14ac:dyDescent="0.25">
      <c r="A261" s="1">
        <v>41151</v>
      </c>
      <c r="B261">
        <v>30.32</v>
      </c>
      <c r="C261">
        <v>94.84</v>
      </c>
      <c r="D261">
        <f>LN(B261)</f>
        <v>3.4118075607741711</v>
      </c>
      <c r="E261">
        <f>LN(C261)</f>
        <v>4.5521912611972049</v>
      </c>
      <c r="F261">
        <f t="shared" si="6"/>
        <v>-1.082510160804917E-2</v>
      </c>
      <c r="G261">
        <f t="shared" si="7"/>
        <v>-1.434204117596849E-2</v>
      </c>
    </row>
    <row r="262" spans="1:7" x14ac:dyDescent="0.25">
      <c r="A262" s="1">
        <v>41152</v>
      </c>
      <c r="B262">
        <v>30.82</v>
      </c>
      <c r="C262">
        <v>95.03</v>
      </c>
      <c r="D262">
        <f>LN(B262)</f>
        <v>3.4281638298919699</v>
      </c>
      <c r="E262">
        <f>LN(C262)</f>
        <v>4.5541926312232235</v>
      </c>
      <c r="F262">
        <f t="shared" si="6"/>
        <v>1.635626911779875E-2</v>
      </c>
      <c r="G262">
        <f t="shared" si="7"/>
        <v>2.001370026018634E-3</v>
      </c>
    </row>
    <row r="263" spans="1:7" x14ac:dyDescent="0.25">
      <c r="A263" s="1">
        <v>41156</v>
      </c>
      <c r="B263">
        <v>30.38</v>
      </c>
      <c r="C263">
        <v>96.42</v>
      </c>
      <c r="D263">
        <f>LN(B263)</f>
        <v>3.4137844971676268</v>
      </c>
      <c r="E263">
        <f>LN(C263)</f>
        <v>4.568713648977476</v>
      </c>
      <c r="F263">
        <f t="shared" si="6"/>
        <v>-1.4379332724343108E-2</v>
      </c>
      <c r="G263">
        <f t="shared" si="7"/>
        <v>1.4521017754252519E-2</v>
      </c>
    </row>
    <row r="264" spans="1:7" x14ac:dyDescent="0.25">
      <c r="A264" s="1">
        <v>41157</v>
      </c>
      <c r="B264">
        <v>30.39</v>
      </c>
      <c r="C264">
        <v>95.75</v>
      </c>
      <c r="D264">
        <f>LN(B264)</f>
        <v>3.4141136069287019</v>
      </c>
      <c r="E264">
        <f>LN(C264)</f>
        <v>4.5617406280607558</v>
      </c>
      <c r="F264">
        <f t="shared" si="6"/>
        <v>3.2910976107514145E-4</v>
      </c>
      <c r="G264">
        <f t="shared" si="7"/>
        <v>-6.9730209167202517E-3</v>
      </c>
    </row>
    <row r="265" spans="1:7" x14ac:dyDescent="0.25">
      <c r="A265" s="1">
        <v>41158</v>
      </c>
      <c r="B265">
        <v>31.34</v>
      </c>
      <c r="C265">
        <v>96.61</v>
      </c>
      <c r="D265">
        <f>LN(B265)</f>
        <v>3.4448952369278749</v>
      </c>
      <c r="E265">
        <f>LN(C265)</f>
        <v>4.5706822555294186</v>
      </c>
      <c r="F265">
        <f t="shared" si="6"/>
        <v>3.0781629999172999E-2</v>
      </c>
      <c r="G265">
        <f t="shared" si="7"/>
        <v>8.9416274686628938E-3</v>
      </c>
    </row>
    <row r="266" spans="1:7" x14ac:dyDescent="0.25">
      <c r="A266" s="1">
        <v>41159</v>
      </c>
      <c r="B266">
        <v>30.95</v>
      </c>
      <c r="C266">
        <v>97.21</v>
      </c>
      <c r="D266">
        <f>LN(B266)</f>
        <v>3.4323729991306049</v>
      </c>
      <c r="E266">
        <f>LN(C266)</f>
        <v>4.5768735868329777</v>
      </c>
      <c r="F266">
        <f t="shared" si="6"/>
        <v>-1.2522237797270019E-2</v>
      </c>
      <c r="G266">
        <f t="shared" si="7"/>
        <v>6.1913313035590889E-3</v>
      </c>
    </row>
    <row r="267" spans="1:7" x14ac:dyDescent="0.25">
      <c r="A267" s="1">
        <v>41162</v>
      </c>
      <c r="B267">
        <v>30.72</v>
      </c>
      <c r="C267">
        <v>94.68</v>
      </c>
      <c r="D267">
        <f>LN(B267)</f>
        <v>3.4249139082794713</v>
      </c>
      <c r="E267">
        <f>LN(C267)</f>
        <v>4.5505027846457828</v>
      </c>
      <c r="F267">
        <f t="shared" ref="F267:F330" si="8">D267-D266</f>
        <v>-7.4590908511336096E-3</v>
      </c>
      <c r="G267">
        <f t="shared" ref="G267:G330" si="9">E267-E266</f>
        <v>-2.6370802187194897E-2</v>
      </c>
    </row>
    <row r="268" spans="1:7" x14ac:dyDescent="0.25">
      <c r="A268" s="1">
        <v>41163</v>
      </c>
      <c r="B268">
        <v>30.79</v>
      </c>
      <c r="C268">
        <v>94.37</v>
      </c>
      <c r="D268">
        <f>LN(B268)</f>
        <v>3.427189961936409</v>
      </c>
      <c r="E268">
        <f>LN(C268)</f>
        <v>4.5472232260332417</v>
      </c>
      <c r="F268">
        <f t="shared" si="8"/>
        <v>2.2760536569377265E-3</v>
      </c>
      <c r="G268">
        <f t="shared" si="9"/>
        <v>-3.2795586125411447E-3</v>
      </c>
    </row>
    <row r="269" spans="1:7" x14ac:dyDescent="0.25">
      <c r="A269" s="1">
        <v>41164</v>
      </c>
      <c r="B269">
        <v>30.78</v>
      </c>
      <c r="C269">
        <v>95.68</v>
      </c>
      <c r="D269">
        <f>LN(B269)</f>
        <v>3.426865128410733</v>
      </c>
      <c r="E269">
        <f>LN(C269)</f>
        <v>4.561009290202322</v>
      </c>
      <c r="F269">
        <f t="shared" si="8"/>
        <v>-3.2483352567602708E-4</v>
      </c>
      <c r="G269">
        <f t="shared" si="9"/>
        <v>1.3786064169080348E-2</v>
      </c>
    </row>
    <row r="270" spans="1:7" x14ac:dyDescent="0.25">
      <c r="A270" s="1">
        <v>41165</v>
      </c>
      <c r="B270">
        <v>30.94</v>
      </c>
      <c r="C270">
        <v>97.57</v>
      </c>
      <c r="D270">
        <f>LN(B270)</f>
        <v>3.43204984514492</v>
      </c>
      <c r="E270">
        <f>LN(C270)</f>
        <v>4.580570069119859</v>
      </c>
      <c r="F270">
        <f t="shared" si="8"/>
        <v>5.1847167341869671E-3</v>
      </c>
      <c r="G270">
        <f t="shared" si="9"/>
        <v>1.9560778917536936E-2</v>
      </c>
    </row>
    <row r="271" spans="1:7" x14ac:dyDescent="0.25">
      <c r="A271" s="1">
        <v>41166</v>
      </c>
      <c r="B271">
        <v>31.21</v>
      </c>
      <c r="C271">
        <v>98.75</v>
      </c>
      <c r="D271">
        <f>LN(B271)</f>
        <v>3.440738556282688</v>
      </c>
      <c r="E271">
        <f>LN(C271)</f>
        <v>4.5925914037812312</v>
      </c>
      <c r="F271">
        <f t="shared" si="8"/>
        <v>8.6887111377680348E-3</v>
      </c>
      <c r="G271">
        <f t="shared" si="9"/>
        <v>1.2021334661372229E-2</v>
      </c>
    </row>
    <row r="272" spans="1:7" x14ac:dyDescent="0.25">
      <c r="A272" s="1">
        <v>41169</v>
      </c>
      <c r="B272">
        <v>31.21</v>
      </c>
      <c r="C272">
        <v>99.97</v>
      </c>
      <c r="D272">
        <f>LN(B272)</f>
        <v>3.440738556282688</v>
      </c>
      <c r="E272">
        <f>LN(C272)</f>
        <v>4.6048701409790898</v>
      </c>
      <c r="F272">
        <f t="shared" si="8"/>
        <v>0</v>
      </c>
      <c r="G272">
        <f t="shared" si="9"/>
        <v>1.2278737197858547E-2</v>
      </c>
    </row>
    <row r="273" spans="1:7" x14ac:dyDescent="0.25">
      <c r="A273" s="1">
        <v>41170</v>
      </c>
      <c r="B273">
        <v>31.18</v>
      </c>
      <c r="C273">
        <v>100.27</v>
      </c>
      <c r="D273">
        <f>LN(B273)</f>
        <v>3.4397768636296306</v>
      </c>
      <c r="E273">
        <f>LN(C273)</f>
        <v>4.607866547535834</v>
      </c>
      <c r="F273">
        <f t="shared" si="8"/>
        <v>-9.6169265305734442E-4</v>
      </c>
      <c r="G273">
        <f t="shared" si="9"/>
        <v>2.9964065567442688E-3</v>
      </c>
    </row>
    <row r="274" spans="1:7" x14ac:dyDescent="0.25">
      <c r="A274" s="1">
        <v>41171</v>
      </c>
      <c r="B274">
        <v>31.05</v>
      </c>
      <c r="C274">
        <v>100.3</v>
      </c>
      <c r="D274">
        <f>LN(B274)</f>
        <v>3.4355988083794879</v>
      </c>
      <c r="E274">
        <f>LN(C274)</f>
        <v>4.60816569496789</v>
      </c>
      <c r="F274">
        <f t="shared" si="8"/>
        <v>-4.1780552501426982E-3</v>
      </c>
      <c r="G274">
        <f t="shared" si="9"/>
        <v>2.9914743205594618E-4</v>
      </c>
    </row>
    <row r="275" spans="1:7" x14ac:dyDescent="0.25">
      <c r="A275" s="1">
        <v>41172</v>
      </c>
      <c r="B275">
        <v>31.45</v>
      </c>
      <c r="C275">
        <v>99.81</v>
      </c>
      <c r="D275">
        <f>LN(B275)</f>
        <v>3.4483989831464497</v>
      </c>
      <c r="E275">
        <f>LN(C275)</f>
        <v>4.6032683786984947</v>
      </c>
      <c r="F275">
        <f t="shared" si="8"/>
        <v>1.2800174766961714E-2</v>
      </c>
      <c r="G275">
        <f t="shared" si="9"/>
        <v>-4.8973162693952688E-3</v>
      </c>
    </row>
    <row r="276" spans="1:7" x14ac:dyDescent="0.25">
      <c r="A276" s="1">
        <v>41173</v>
      </c>
      <c r="B276">
        <v>31.19</v>
      </c>
      <c r="C276">
        <v>100.01</v>
      </c>
      <c r="D276">
        <f>LN(B276)</f>
        <v>3.4400975306197119</v>
      </c>
      <c r="E276">
        <f>LN(C276)</f>
        <v>4.6052701809884251</v>
      </c>
      <c r="F276">
        <f t="shared" si="8"/>
        <v>-8.3014525267377515E-3</v>
      </c>
      <c r="G276">
        <f t="shared" si="9"/>
        <v>2.00180228993041E-3</v>
      </c>
    </row>
    <row r="277" spans="1:7" x14ac:dyDescent="0.25">
      <c r="A277" s="1">
        <v>41176</v>
      </c>
      <c r="B277">
        <v>30.78</v>
      </c>
      <c r="C277">
        <v>98.68</v>
      </c>
      <c r="D277">
        <f>LN(B277)</f>
        <v>3.426865128410733</v>
      </c>
      <c r="E277">
        <f>LN(C277)</f>
        <v>4.5918822916611557</v>
      </c>
      <c r="F277">
        <f t="shared" si="8"/>
        <v>-1.3232402208978922E-2</v>
      </c>
      <c r="G277">
        <f t="shared" si="9"/>
        <v>-1.338788932726942E-2</v>
      </c>
    </row>
    <row r="278" spans="1:7" x14ac:dyDescent="0.25">
      <c r="A278" s="1">
        <v>41177</v>
      </c>
      <c r="B278">
        <v>30.39</v>
      </c>
      <c r="C278">
        <v>96.22</v>
      </c>
      <c r="D278">
        <f>LN(B278)</f>
        <v>3.4141136069287019</v>
      </c>
      <c r="E278">
        <f>LN(C278)</f>
        <v>4.5666372362713075</v>
      </c>
      <c r="F278">
        <f t="shared" si="8"/>
        <v>-1.275152148203107E-2</v>
      </c>
      <c r="G278">
        <f t="shared" si="9"/>
        <v>-2.5245055389848226E-2</v>
      </c>
    </row>
    <row r="279" spans="1:7" x14ac:dyDescent="0.25">
      <c r="A279" s="1">
        <v>41178</v>
      </c>
      <c r="B279">
        <v>30.16</v>
      </c>
      <c r="C279">
        <v>95.03</v>
      </c>
      <c r="D279">
        <f>LN(B279)</f>
        <v>3.4065165431397553</v>
      </c>
      <c r="E279">
        <f>LN(C279)</f>
        <v>4.5541926312232235</v>
      </c>
      <c r="F279">
        <f t="shared" si="8"/>
        <v>-7.5970637889466452E-3</v>
      </c>
      <c r="G279">
        <f t="shared" si="9"/>
        <v>-1.2444605048083979E-2</v>
      </c>
    </row>
    <row r="280" spans="1:7" x14ac:dyDescent="0.25">
      <c r="A280" s="1">
        <v>41179</v>
      </c>
      <c r="B280">
        <v>30.16</v>
      </c>
      <c r="C280">
        <v>97.33</v>
      </c>
      <c r="D280">
        <f>LN(B280)</f>
        <v>3.4065165431397553</v>
      </c>
      <c r="E280">
        <f>LN(C280)</f>
        <v>4.5781072664384022</v>
      </c>
      <c r="F280">
        <f t="shared" si="8"/>
        <v>0</v>
      </c>
      <c r="G280">
        <f t="shared" si="9"/>
        <v>2.391463521517867E-2</v>
      </c>
    </row>
    <row r="281" spans="1:7" x14ac:dyDescent="0.25">
      <c r="A281" s="1">
        <v>41180</v>
      </c>
      <c r="B281">
        <v>29.76</v>
      </c>
      <c r="C281">
        <v>95.3</v>
      </c>
      <c r="D281">
        <f>LN(B281)</f>
        <v>3.393165209964891</v>
      </c>
      <c r="E281">
        <f>LN(C281)</f>
        <v>4.5570298106601568</v>
      </c>
      <c r="F281">
        <f t="shared" si="8"/>
        <v>-1.3351333174864255E-2</v>
      </c>
      <c r="G281">
        <f t="shared" si="9"/>
        <v>-2.107745577824538E-2</v>
      </c>
    </row>
    <row r="282" spans="1:7" x14ac:dyDescent="0.25">
      <c r="A282" s="1">
        <v>41183</v>
      </c>
      <c r="B282">
        <v>29.49</v>
      </c>
      <c r="C282">
        <v>94.2</v>
      </c>
      <c r="D282">
        <f>LN(B282)</f>
        <v>3.3840512228271846</v>
      </c>
      <c r="E282">
        <f>LN(C282)</f>
        <v>4.5454201815823172</v>
      </c>
      <c r="F282">
        <f t="shared" si="8"/>
        <v>-9.1139871377063919E-3</v>
      </c>
      <c r="G282">
        <f t="shared" si="9"/>
        <v>-1.1609629077839578E-2</v>
      </c>
    </row>
    <row r="283" spans="1:7" x14ac:dyDescent="0.25">
      <c r="A283" s="1">
        <v>41184</v>
      </c>
      <c r="B283">
        <v>29.66</v>
      </c>
      <c r="C283">
        <v>94.47</v>
      </c>
      <c r="D283">
        <f>LN(B283)</f>
        <v>3.3897993367097858</v>
      </c>
      <c r="E283">
        <f>LN(C283)</f>
        <v>4.5482823237810432</v>
      </c>
      <c r="F283">
        <f t="shared" si="8"/>
        <v>5.7481138826012135E-3</v>
      </c>
      <c r="G283">
        <f t="shared" si="9"/>
        <v>2.8621421987260476E-3</v>
      </c>
    </row>
    <row r="284" spans="1:7" x14ac:dyDescent="0.25">
      <c r="A284" s="1">
        <v>41185</v>
      </c>
      <c r="B284">
        <v>29.86</v>
      </c>
      <c r="C284">
        <v>95.92</v>
      </c>
      <c r="D284">
        <f>LN(B284)</f>
        <v>3.3965197921110444</v>
      </c>
      <c r="E284">
        <f>LN(C284)</f>
        <v>4.5635145107192585</v>
      </c>
      <c r="F284">
        <f t="shared" si="8"/>
        <v>6.7204554012585405E-3</v>
      </c>
      <c r="G284">
        <f t="shared" si="9"/>
        <v>1.5232186938215264E-2</v>
      </c>
    </row>
    <row r="285" spans="1:7" x14ac:dyDescent="0.25">
      <c r="A285" s="1">
        <v>41186</v>
      </c>
      <c r="B285">
        <v>30.03</v>
      </c>
      <c r="C285">
        <v>95.26</v>
      </c>
      <c r="D285">
        <f>LN(B285)</f>
        <v>3.4021968819952391</v>
      </c>
      <c r="E285">
        <f>LN(C285)</f>
        <v>4.5566099953727148</v>
      </c>
      <c r="F285">
        <f t="shared" si="8"/>
        <v>5.677089884194686E-3</v>
      </c>
      <c r="G285">
        <f t="shared" si="9"/>
        <v>-6.9045153465436826E-3</v>
      </c>
    </row>
    <row r="286" spans="1:7" x14ac:dyDescent="0.25">
      <c r="A286" s="1">
        <v>41187</v>
      </c>
      <c r="B286">
        <v>29.85</v>
      </c>
      <c r="C286">
        <v>93.23</v>
      </c>
      <c r="D286">
        <f>LN(B286)</f>
        <v>3.396184839838611</v>
      </c>
      <c r="E286">
        <f>LN(C286)</f>
        <v>4.535069558308602</v>
      </c>
      <c r="F286">
        <f t="shared" si="8"/>
        <v>-6.0120421566280946E-3</v>
      </c>
      <c r="G286">
        <f t="shared" si="9"/>
        <v>-2.1540437064112794E-2</v>
      </c>
    </row>
    <row r="287" spans="1:7" x14ac:dyDescent="0.25">
      <c r="A287" s="1">
        <v>41190</v>
      </c>
      <c r="B287">
        <v>29.78</v>
      </c>
      <c r="C287">
        <v>91.17</v>
      </c>
      <c r="D287">
        <f>LN(B287)</f>
        <v>3.3938370272558629</v>
      </c>
      <c r="E287">
        <f>LN(C287)</f>
        <v>4.5127258955968115</v>
      </c>
      <c r="F287">
        <f t="shared" si="8"/>
        <v>-2.3478125827480767E-3</v>
      </c>
      <c r="G287">
        <f t="shared" si="9"/>
        <v>-2.2343662711790557E-2</v>
      </c>
    </row>
    <row r="288" spans="1:7" x14ac:dyDescent="0.25">
      <c r="A288" s="1">
        <v>41191</v>
      </c>
      <c r="B288">
        <v>29.28</v>
      </c>
      <c r="C288">
        <v>90.84</v>
      </c>
      <c r="D288">
        <f>LN(B288)</f>
        <v>3.3769046890931107</v>
      </c>
      <c r="E288">
        <f>LN(C288)</f>
        <v>4.5090997172373575</v>
      </c>
      <c r="F288">
        <f t="shared" si="8"/>
        <v>-1.6932338162752192E-2</v>
      </c>
      <c r="G288">
        <f t="shared" si="9"/>
        <v>-3.626178359454002E-3</v>
      </c>
    </row>
    <row r="289" spans="1:7" x14ac:dyDescent="0.25">
      <c r="A289" s="1">
        <v>41192</v>
      </c>
      <c r="B289">
        <v>28.98</v>
      </c>
      <c r="C289">
        <v>91.56</v>
      </c>
      <c r="D289">
        <f>LN(B289)</f>
        <v>3.3666059368925363</v>
      </c>
      <c r="E289">
        <f>LN(C289)</f>
        <v>4.5169944950843659</v>
      </c>
      <c r="F289">
        <f t="shared" si="8"/>
        <v>-1.0298752200574413E-2</v>
      </c>
      <c r="G289">
        <f t="shared" si="9"/>
        <v>7.8947778470084273E-3</v>
      </c>
    </row>
    <row r="290" spans="1:7" x14ac:dyDescent="0.25">
      <c r="A290" s="1">
        <v>41193</v>
      </c>
      <c r="B290">
        <v>28.95</v>
      </c>
      <c r="C290">
        <v>89.7</v>
      </c>
      <c r="D290">
        <f>LN(B290)</f>
        <v>3.3655702040190043</v>
      </c>
      <c r="E290">
        <f>LN(C290)</f>
        <v>4.4964707690647501</v>
      </c>
      <c r="F290">
        <f t="shared" si="8"/>
        <v>-1.0357328735319804E-3</v>
      </c>
      <c r="G290">
        <f t="shared" si="9"/>
        <v>-2.0523726019615829E-2</v>
      </c>
    </row>
    <row r="291" spans="1:7" x14ac:dyDescent="0.25">
      <c r="A291" s="1">
        <v>41194</v>
      </c>
      <c r="B291">
        <v>29.2</v>
      </c>
      <c r="C291">
        <v>89.96</v>
      </c>
      <c r="D291">
        <f>LN(B291)</f>
        <v>3.3741687092742358</v>
      </c>
      <c r="E291">
        <f>LN(C291)</f>
        <v>4.4993651270911146</v>
      </c>
      <c r="F291">
        <f t="shared" si="8"/>
        <v>8.5985052552315366E-3</v>
      </c>
      <c r="G291">
        <f t="shared" si="9"/>
        <v>2.8943580263645075E-3</v>
      </c>
    </row>
    <row r="292" spans="1:7" x14ac:dyDescent="0.25">
      <c r="A292" s="1">
        <v>41197</v>
      </c>
      <c r="B292">
        <v>29.51</v>
      </c>
      <c r="C292">
        <v>90.68</v>
      </c>
      <c r="D292">
        <f>LN(B292)</f>
        <v>3.3847291889548483</v>
      </c>
      <c r="E292">
        <f>LN(C292)</f>
        <v>4.507336825639328</v>
      </c>
      <c r="F292">
        <f t="shared" si="8"/>
        <v>1.0560479680612467E-2</v>
      </c>
      <c r="G292">
        <f t="shared" si="9"/>
        <v>7.9716985482134461E-3</v>
      </c>
    </row>
    <row r="293" spans="1:7" x14ac:dyDescent="0.25">
      <c r="A293" s="1">
        <v>41198</v>
      </c>
      <c r="B293">
        <v>29.49</v>
      </c>
      <c r="C293">
        <v>92.83</v>
      </c>
      <c r="D293">
        <f>LN(B293)</f>
        <v>3.3840512228271846</v>
      </c>
      <c r="E293">
        <f>LN(C293)</f>
        <v>4.530769863411841</v>
      </c>
      <c r="F293">
        <f t="shared" si="8"/>
        <v>-6.7796612766368725E-4</v>
      </c>
      <c r="G293">
        <f t="shared" si="9"/>
        <v>2.3433037772512932E-2</v>
      </c>
    </row>
    <row r="294" spans="1:7" x14ac:dyDescent="0.25">
      <c r="A294" s="1">
        <v>41199</v>
      </c>
      <c r="B294">
        <v>29.59</v>
      </c>
      <c r="C294">
        <v>92.09</v>
      </c>
      <c r="D294">
        <f>LN(B294)</f>
        <v>3.3874364664121184</v>
      </c>
      <c r="E294">
        <f>LN(C294)</f>
        <v>4.5227663597332759</v>
      </c>
      <c r="F294">
        <f t="shared" si="8"/>
        <v>3.3852435849337503E-3</v>
      </c>
      <c r="G294">
        <f t="shared" si="9"/>
        <v>-8.0035036785650604E-3</v>
      </c>
    </row>
    <row r="295" spans="1:7" x14ac:dyDescent="0.25">
      <c r="A295" s="1">
        <v>41200</v>
      </c>
      <c r="B295">
        <v>29.5</v>
      </c>
      <c r="C295">
        <v>90.38</v>
      </c>
      <c r="D295">
        <f>LN(B295)</f>
        <v>3.3843902633457743</v>
      </c>
      <c r="E295">
        <f>LN(C295)</f>
        <v>4.5040230039831339</v>
      </c>
      <c r="F295">
        <f t="shared" si="8"/>
        <v>-3.0462030663440665E-3</v>
      </c>
      <c r="G295">
        <f t="shared" si="9"/>
        <v>-1.8743355750141966E-2</v>
      </c>
    </row>
    <row r="296" spans="1:7" x14ac:dyDescent="0.25">
      <c r="A296" s="1">
        <v>41201</v>
      </c>
      <c r="B296">
        <v>28.64</v>
      </c>
      <c r="C296">
        <v>87.12</v>
      </c>
      <c r="D296">
        <f>LN(B296)</f>
        <v>3.3548043420924447</v>
      </c>
      <c r="E296">
        <f>LN(C296)</f>
        <v>4.4672864786247048</v>
      </c>
      <c r="F296">
        <f t="shared" si="8"/>
        <v>-2.9585921253329595E-2</v>
      </c>
      <c r="G296">
        <f t="shared" si="9"/>
        <v>-3.6736525358429084E-2</v>
      </c>
    </row>
    <row r="297" spans="1:7" x14ac:dyDescent="0.25">
      <c r="A297" s="1">
        <v>41204</v>
      </c>
      <c r="B297">
        <v>28</v>
      </c>
      <c r="C297">
        <v>90.58</v>
      </c>
      <c r="D297">
        <f>LN(B297)</f>
        <v>3.3322045101752038</v>
      </c>
      <c r="E297">
        <f>LN(C297)</f>
        <v>4.506233438128068</v>
      </c>
      <c r="F297">
        <f t="shared" si="8"/>
        <v>-2.2599831917240909E-2</v>
      </c>
      <c r="G297">
        <f t="shared" si="9"/>
        <v>3.8946959503363132E-2</v>
      </c>
    </row>
    <row r="298" spans="1:7" x14ac:dyDescent="0.25">
      <c r="A298" s="1">
        <v>41205</v>
      </c>
      <c r="B298">
        <v>28.05</v>
      </c>
      <c r="C298">
        <v>87.62</v>
      </c>
      <c r="D298">
        <f>LN(B298)</f>
        <v>3.3339886319687055</v>
      </c>
      <c r="E298">
        <f>LN(C298)</f>
        <v>4.4730092823857523</v>
      </c>
      <c r="F298">
        <f t="shared" si="8"/>
        <v>1.7841217935017362E-3</v>
      </c>
      <c r="G298">
        <f t="shared" si="9"/>
        <v>-3.3224155742315631E-2</v>
      </c>
    </row>
    <row r="299" spans="1:7" x14ac:dyDescent="0.25">
      <c r="A299" s="1">
        <v>41206</v>
      </c>
      <c r="B299">
        <v>27.9</v>
      </c>
      <c r="C299">
        <v>88.12</v>
      </c>
      <c r="D299">
        <f>LN(B299)</f>
        <v>3.3286266888273199</v>
      </c>
      <c r="E299">
        <f>LN(C299)</f>
        <v>4.4786995219341428</v>
      </c>
      <c r="F299">
        <f t="shared" si="8"/>
        <v>-5.3619431413856056E-3</v>
      </c>
      <c r="G299">
        <f t="shared" si="9"/>
        <v>5.69023954839043E-3</v>
      </c>
    </row>
    <row r="300" spans="1:7" x14ac:dyDescent="0.25">
      <c r="A300" s="1">
        <v>41207</v>
      </c>
      <c r="B300">
        <v>27.88</v>
      </c>
      <c r="C300">
        <v>87.08</v>
      </c>
      <c r="D300">
        <f>LN(B300)</f>
        <v>3.3279095858923231</v>
      </c>
      <c r="E300">
        <f>LN(C300)</f>
        <v>4.4668272363663464</v>
      </c>
      <c r="F300">
        <f t="shared" si="8"/>
        <v>-7.171029349968272E-4</v>
      </c>
      <c r="G300">
        <f t="shared" si="9"/>
        <v>-1.1872285567796403E-2</v>
      </c>
    </row>
    <row r="301" spans="1:7" x14ac:dyDescent="0.25">
      <c r="A301" s="1">
        <v>41208</v>
      </c>
      <c r="B301">
        <v>28.21</v>
      </c>
      <c r="C301">
        <v>86.29</v>
      </c>
      <c r="D301">
        <f>LN(B301)</f>
        <v>3.3396765250139051</v>
      </c>
      <c r="E301">
        <f>LN(C301)</f>
        <v>4.4577137165202165</v>
      </c>
      <c r="F301">
        <f t="shared" si="8"/>
        <v>1.1766939121581999E-2</v>
      </c>
      <c r="G301">
        <f t="shared" si="9"/>
        <v>-9.1135198461298472E-3</v>
      </c>
    </row>
    <row r="302" spans="1:7" x14ac:dyDescent="0.25">
      <c r="A302" s="1">
        <v>41213</v>
      </c>
      <c r="B302">
        <v>28.54</v>
      </c>
      <c r="C302">
        <v>85.05</v>
      </c>
      <c r="D302">
        <f>LN(B302)</f>
        <v>3.3513066120486905</v>
      </c>
      <c r="E302">
        <f>LN(C302)</f>
        <v>4.4432393188418704</v>
      </c>
      <c r="F302">
        <f t="shared" si="8"/>
        <v>1.1630087034785408E-2</v>
      </c>
      <c r="G302">
        <f t="shared" si="9"/>
        <v>-1.4474397678346129E-2</v>
      </c>
    </row>
    <row r="303" spans="1:7" x14ac:dyDescent="0.25">
      <c r="A303" s="1">
        <v>41214</v>
      </c>
      <c r="B303">
        <v>29.52</v>
      </c>
      <c r="C303">
        <v>85.22</v>
      </c>
      <c r="D303">
        <f>LN(B303)</f>
        <v>3.3850679997322719</v>
      </c>
      <c r="E303">
        <f>LN(C303)</f>
        <v>4.4452361480717659</v>
      </c>
      <c r="F303">
        <f t="shared" si="8"/>
        <v>3.376138768358139E-2</v>
      </c>
      <c r="G303">
        <f t="shared" si="9"/>
        <v>1.9968292298955248E-3</v>
      </c>
    </row>
    <row r="304" spans="1:7" x14ac:dyDescent="0.25">
      <c r="A304" s="1">
        <v>41215</v>
      </c>
      <c r="B304">
        <v>29.5</v>
      </c>
      <c r="C304">
        <v>82.4</v>
      </c>
      <c r="D304">
        <f>LN(B304)</f>
        <v>3.3843902633457743</v>
      </c>
      <c r="E304">
        <f>LN(C304)</f>
        <v>4.4115854369154262</v>
      </c>
      <c r="F304">
        <f t="shared" si="8"/>
        <v>-6.7773638649759604E-4</v>
      </c>
      <c r="G304">
        <f t="shared" si="9"/>
        <v>-3.3650711156339774E-2</v>
      </c>
    </row>
    <row r="305" spans="1:7" x14ac:dyDescent="0.25">
      <c r="A305" s="1">
        <v>41218</v>
      </c>
      <c r="B305">
        <v>29.63</v>
      </c>
      <c r="C305">
        <v>83.52</v>
      </c>
      <c r="D305">
        <f>LN(B305)</f>
        <v>3.3887873615854738</v>
      </c>
      <c r="E305">
        <f>LN(C305)</f>
        <v>4.4250861241343289</v>
      </c>
      <c r="F305">
        <f t="shared" si="8"/>
        <v>4.3970982396994707E-3</v>
      </c>
      <c r="G305">
        <f t="shared" si="9"/>
        <v>1.350068721890274E-2</v>
      </c>
    </row>
    <row r="306" spans="1:7" x14ac:dyDescent="0.25">
      <c r="A306" s="1">
        <v>41219</v>
      </c>
      <c r="B306">
        <v>29.86</v>
      </c>
      <c r="C306">
        <v>83.26</v>
      </c>
      <c r="D306">
        <f>LN(B306)</f>
        <v>3.3965197921110444</v>
      </c>
      <c r="E306">
        <f>LN(C306)</f>
        <v>4.4219682417668293</v>
      </c>
      <c r="F306">
        <f t="shared" si="8"/>
        <v>7.7324305255705994E-3</v>
      </c>
      <c r="G306">
        <f t="shared" si="9"/>
        <v>-3.1178823674995471E-3</v>
      </c>
    </row>
    <row r="307" spans="1:7" x14ac:dyDescent="0.25">
      <c r="A307" s="1">
        <v>41220</v>
      </c>
      <c r="B307">
        <v>29.08</v>
      </c>
      <c r="C307">
        <v>79.709999999999994</v>
      </c>
      <c r="D307">
        <f>LN(B307)</f>
        <v>3.3700506526653187</v>
      </c>
      <c r="E307">
        <f>LN(C307)</f>
        <v>4.378395048439832</v>
      </c>
      <c r="F307">
        <f t="shared" si="8"/>
        <v>-2.6469139445725709E-2</v>
      </c>
      <c r="G307">
        <f t="shared" si="9"/>
        <v>-4.3573193326997384E-2</v>
      </c>
    </row>
    <row r="308" spans="1:7" x14ac:dyDescent="0.25">
      <c r="A308" s="1">
        <v>41221</v>
      </c>
      <c r="B308">
        <v>28.81</v>
      </c>
      <c r="C308">
        <v>76.819999999999993</v>
      </c>
      <c r="D308">
        <f>LN(B308)</f>
        <v>3.3607225490964372</v>
      </c>
      <c r="E308">
        <f>LN(C308)</f>
        <v>4.3414650229177587</v>
      </c>
      <c r="F308">
        <f t="shared" si="8"/>
        <v>-9.328103568881474E-3</v>
      </c>
      <c r="G308">
        <f t="shared" si="9"/>
        <v>-3.6930025522073251E-2</v>
      </c>
    </row>
    <row r="309" spans="1:7" x14ac:dyDescent="0.25">
      <c r="A309" s="1">
        <v>41222</v>
      </c>
      <c r="B309">
        <v>28.83</v>
      </c>
      <c r="C309">
        <v>78.150000000000006</v>
      </c>
      <c r="D309">
        <f>LN(B309)</f>
        <v>3.3614165116503107</v>
      </c>
      <c r="E309">
        <f>LN(C309)</f>
        <v>4.3586300568674856</v>
      </c>
      <c r="F309">
        <f t="shared" si="8"/>
        <v>6.9396255387355055E-4</v>
      </c>
      <c r="G309">
        <f t="shared" si="9"/>
        <v>1.7165033949726904E-2</v>
      </c>
    </row>
    <row r="310" spans="1:7" x14ac:dyDescent="0.25">
      <c r="A310" s="1">
        <v>41225</v>
      </c>
      <c r="B310">
        <v>28.22</v>
      </c>
      <c r="C310">
        <v>77.55</v>
      </c>
      <c r="D310">
        <f>LN(B310)</f>
        <v>3.340030946424668</v>
      </c>
      <c r="E310">
        <f>LN(C310)</f>
        <v>4.3509228896225478</v>
      </c>
      <c r="F310">
        <f t="shared" si="8"/>
        <v>-2.1385565225642722E-2</v>
      </c>
      <c r="G310">
        <f t="shared" si="9"/>
        <v>-7.707167244937807E-3</v>
      </c>
    </row>
    <row r="311" spans="1:7" x14ac:dyDescent="0.25">
      <c r="A311" s="1">
        <v>41226</v>
      </c>
      <c r="B311">
        <v>27.09</v>
      </c>
      <c r="C311">
        <v>77.56</v>
      </c>
      <c r="D311">
        <f>LN(B311)</f>
        <v>3.2991646560970036</v>
      </c>
      <c r="E311">
        <f>LN(C311)</f>
        <v>4.351051830374451</v>
      </c>
      <c r="F311">
        <f t="shared" si="8"/>
        <v>-4.0866290327664423E-2</v>
      </c>
      <c r="G311">
        <f t="shared" si="9"/>
        <v>1.2894075190317267E-4</v>
      </c>
    </row>
    <row r="312" spans="1:7" x14ac:dyDescent="0.25">
      <c r="A312" s="1">
        <v>41227</v>
      </c>
      <c r="B312">
        <v>26.84</v>
      </c>
      <c r="C312">
        <v>76.7</v>
      </c>
      <c r="D312">
        <f>LN(B312)</f>
        <v>3.289893312103481</v>
      </c>
      <c r="E312">
        <f>LN(C312)</f>
        <v>4.3399017083732101</v>
      </c>
      <c r="F312">
        <f t="shared" si="8"/>
        <v>-9.271343993522585E-3</v>
      </c>
      <c r="G312">
        <f t="shared" si="9"/>
        <v>-1.1150122001240881E-2</v>
      </c>
    </row>
    <row r="313" spans="1:7" x14ac:dyDescent="0.25">
      <c r="A313" s="1">
        <v>41228</v>
      </c>
      <c r="B313">
        <v>26.66</v>
      </c>
      <c r="C313">
        <v>75.09</v>
      </c>
      <c r="D313">
        <f>LN(B313)</f>
        <v>3.2831643147505627</v>
      </c>
      <c r="E313">
        <f>LN(C313)</f>
        <v>4.3186873941117927</v>
      </c>
      <c r="F313">
        <f t="shared" si="8"/>
        <v>-6.72899735291832E-3</v>
      </c>
      <c r="G313">
        <f t="shared" si="9"/>
        <v>-2.12143142614174E-2</v>
      </c>
    </row>
    <row r="314" spans="1:7" x14ac:dyDescent="0.25">
      <c r="A314" s="1">
        <v>41229</v>
      </c>
      <c r="B314">
        <v>26.52</v>
      </c>
      <c r="C314">
        <v>75.38</v>
      </c>
      <c r="D314">
        <f>LN(B314)</f>
        <v>3.2778991653176619</v>
      </c>
      <c r="E314">
        <f>LN(C314)</f>
        <v>4.3225419878389895</v>
      </c>
      <c r="F314">
        <f t="shared" si="8"/>
        <v>-5.2651494329007953E-3</v>
      </c>
      <c r="G314">
        <f t="shared" si="9"/>
        <v>3.8545937271967645E-3</v>
      </c>
    </row>
    <row r="315" spans="1:7" x14ac:dyDescent="0.25">
      <c r="A315" s="1">
        <v>41232</v>
      </c>
      <c r="B315">
        <v>26.73</v>
      </c>
      <c r="C315">
        <v>80.819999999999993</v>
      </c>
      <c r="D315">
        <f>LN(B315)</f>
        <v>3.2857865301508276</v>
      </c>
      <c r="E315">
        <f>LN(C315)</f>
        <v>4.3922244596503273</v>
      </c>
      <c r="F315">
        <f t="shared" si="8"/>
        <v>7.8873648331656554E-3</v>
      </c>
      <c r="G315">
        <f t="shared" si="9"/>
        <v>6.9682471811337798E-2</v>
      </c>
    </row>
    <row r="316" spans="1:7" x14ac:dyDescent="0.25">
      <c r="A316" s="1">
        <v>41233</v>
      </c>
      <c r="B316">
        <v>26.71</v>
      </c>
      <c r="C316">
        <v>80.13</v>
      </c>
      <c r="D316">
        <f>LN(B316)</f>
        <v>3.2850380271218693</v>
      </c>
      <c r="E316">
        <f>LN(C316)</f>
        <v>4.3836503157899793</v>
      </c>
      <c r="F316">
        <f t="shared" si="8"/>
        <v>-7.4850302895823617E-4</v>
      </c>
      <c r="G316">
        <f t="shared" si="9"/>
        <v>-8.5741438603479381E-3</v>
      </c>
    </row>
    <row r="317" spans="1:7" x14ac:dyDescent="0.25">
      <c r="A317" s="1">
        <v>41234</v>
      </c>
      <c r="B317">
        <v>26.95</v>
      </c>
      <c r="C317">
        <v>80.239999999999995</v>
      </c>
      <c r="D317">
        <f>LN(B317)</f>
        <v>3.2939832973550063</v>
      </c>
      <c r="E317">
        <f>LN(C317)</f>
        <v>4.3850221436536803</v>
      </c>
      <c r="F317">
        <f t="shared" si="8"/>
        <v>8.9452702331369593E-3</v>
      </c>
      <c r="G317">
        <f t="shared" si="9"/>
        <v>1.3718278637009362E-3</v>
      </c>
    </row>
    <row r="318" spans="1:7" x14ac:dyDescent="0.25">
      <c r="A318" s="1">
        <v>41236</v>
      </c>
      <c r="B318">
        <v>27.7</v>
      </c>
      <c r="C318">
        <v>81.64</v>
      </c>
      <c r="D318">
        <f>LN(B318)</f>
        <v>3.3214324131932926</v>
      </c>
      <c r="E318">
        <f>LN(C318)</f>
        <v>4.4023193379416439</v>
      </c>
      <c r="F318">
        <f t="shared" si="8"/>
        <v>2.7449115838286353E-2</v>
      </c>
      <c r="G318">
        <f t="shared" si="9"/>
        <v>1.7297194287963613E-2</v>
      </c>
    </row>
    <row r="319" spans="1:7" x14ac:dyDescent="0.25">
      <c r="A319" s="1">
        <v>41239</v>
      </c>
      <c r="B319">
        <v>27.38</v>
      </c>
      <c r="C319">
        <v>84.22</v>
      </c>
      <c r="D319">
        <f>LN(B319)</f>
        <v>3.3098128198603027</v>
      </c>
      <c r="E319">
        <f>LN(C319)</f>
        <v>4.433432422733782</v>
      </c>
      <c r="F319">
        <f t="shared" si="8"/>
        <v>-1.1619593332989897E-2</v>
      </c>
      <c r="G319">
        <f t="shared" si="9"/>
        <v>3.1113084792138146E-2</v>
      </c>
    </row>
    <row r="320" spans="1:7" x14ac:dyDescent="0.25">
      <c r="A320" s="1">
        <v>41240</v>
      </c>
      <c r="B320">
        <v>27.08</v>
      </c>
      <c r="C320">
        <v>83.54</v>
      </c>
      <c r="D320">
        <f>LN(B320)</f>
        <v>3.298795448044074</v>
      </c>
      <c r="E320">
        <f>LN(C320)</f>
        <v>4.4253255590690292</v>
      </c>
      <c r="F320">
        <f t="shared" si="8"/>
        <v>-1.1017371816228749E-2</v>
      </c>
      <c r="G320">
        <f t="shared" si="9"/>
        <v>-8.1068636647527725E-3</v>
      </c>
    </row>
    <row r="321" spans="1:7" x14ac:dyDescent="0.25">
      <c r="A321" s="1">
        <v>41241</v>
      </c>
      <c r="B321">
        <v>27.36</v>
      </c>
      <c r="C321">
        <v>83.28</v>
      </c>
      <c r="D321">
        <f>LN(B321)</f>
        <v>3.3090820927543496</v>
      </c>
      <c r="E321">
        <f>LN(C321)</f>
        <v>4.4222084243067137</v>
      </c>
      <c r="F321">
        <f t="shared" si="8"/>
        <v>1.0286644710275628E-2</v>
      </c>
      <c r="G321">
        <f t="shared" si="9"/>
        <v>-3.1171347623155654E-3</v>
      </c>
    </row>
    <row r="322" spans="1:7" x14ac:dyDescent="0.25">
      <c r="A322" s="1">
        <v>41242</v>
      </c>
      <c r="B322">
        <v>26.95</v>
      </c>
      <c r="C322">
        <v>84.19</v>
      </c>
      <c r="D322">
        <f>LN(B322)</f>
        <v>3.2939832973550063</v>
      </c>
      <c r="E322">
        <f>LN(C322)</f>
        <v>4.4330761493495725</v>
      </c>
      <c r="F322">
        <f t="shared" si="8"/>
        <v>-1.5098795399343334E-2</v>
      </c>
      <c r="G322">
        <f t="shared" si="9"/>
        <v>1.0867725042858822E-2</v>
      </c>
    </row>
    <row r="323" spans="1:7" x14ac:dyDescent="0.25">
      <c r="A323" s="1">
        <v>41243</v>
      </c>
      <c r="B323">
        <v>26.62</v>
      </c>
      <c r="C323">
        <v>83.61</v>
      </c>
      <c r="D323">
        <f>LN(B323)</f>
        <v>3.2816628129669656</v>
      </c>
      <c r="E323">
        <f>LN(C323)</f>
        <v>4.4261631301619664</v>
      </c>
      <c r="F323">
        <f t="shared" si="8"/>
        <v>-1.2320484388040676E-2</v>
      </c>
      <c r="G323">
        <f t="shared" si="9"/>
        <v>-6.9130191876061176E-3</v>
      </c>
    </row>
    <row r="324" spans="1:7" x14ac:dyDescent="0.25">
      <c r="A324" s="1">
        <v>41246</v>
      </c>
      <c r="B324">
        <v>26.43</v>
      </c>
      <c r="C324">
        <v>83.74</v>
      </c>
      <c r="D324">
        <f>LN(B324)</f>
        <v>3.2744997286161976</v>
      </c>
      <c r="E324">
        <f>LN(C324)</f>
        <v>4.4277167605909975</v>
      </c>
      <c r="F324">
        <f t="shared" si="8"/>
        <v>-7.1630843507679565E-3</v>
      </c>
      <c r="G324">
        <f t="shared" si="9"/>
        <v>1.5536304290311165E-3</v>
      </c>
    </row>
    <row r="325" spans="1:7" x14ac:dyDescent="0.25">
      <c r="A325" s="1">
        <v>41247</v>
      </c>
      <c r="B325">
        <v>26.37</v>
      </c>
      <c r="C325">
        <v>82.26</v>
      </c>
      <c r="D325">
        <f>LN(B325)</f>
        <v>3.2722270003651954</v>
      </c>
      <c r="E325">
        <f>LN(C325)</f>
        <v>4.4098849628022778</v>
      </c>
      <c r="F325">
        <f t="shared" si="8"/>
        <v>-2.2727282510022206E-3</v>
      </c>
      <c r="G325">
        <f t="shared" si="9"/>
        <v>-1.7831797788719683E-2</v>
      </c>
    </row>
    <row r="326" spans="1:7" x14ac:dyDescent="0.25">
      <c r="A326" s="1">
        <v>41248</v>
      </c>
      <c r="B326">
        <v>26.67</v>
      </c>
      <c r="C326">
        <v>76.97</v>
      </c>
      <c r="D326">
        <f>LN(B326)</f>
        <v>3.2835393381939229</v>
      </c>
      <c r="E326">
        <f>LN(C326)</f>
        <v>4.343415735546226</v>
      </c>
      <c r="F326">
        <f t="shared" si="8"/>
        <v>1.1312337828727426E-2</v>
      </c>
      <c r="G326">
        <f t="shared" si="9"/>
        <v>-6.6469227256051866E-2</v>
      </c>
    </row>
    <row r="327" spans="1:7" x14ac:dyDescent="0.25">
      <c r="A327" s="1">
        <v>41249</v>
      </c>
      <c r="B327">
        <v>26.72</v>
      </c>
      <c r="C327">
        <v>78.180000000000007</v>
      </c>
      <c r="D327">
        <f>LN(B327)</f>
        <v>3.2854123486684448</v>
      </c>
      <c r="E327">
        <f>LN(C327)</f>
        <v>4.3590138603648088</v>
      </c>
      <c r="F327">
        <f t="shared" si="8"/>
        <v>1.87301047452193E-3</v>
      </c>
      <c r="G327">
        <f t="shared" si="9"/>
        <v>1.5598124818582804E-2</v>
      </c>
    </row>
    <row r="328" spans="1:7" x14ac:dyDescent="0.25">
      <c r="A328" s="1">
        <v>41250</v>
      </c>
      <c r="B328">
        <v>26.46</v>
      </c>
      <c r="C328">
        <v>76.180000000000007</v>
      </c>
      <c r="D328">
        <f>LN(B328)</f>
        <v>3.2756341586868096</v>
      </c>
      <c r="E328">
        <f>LN(C328)</f>
        <v>4.3330989610504584</v>
      </c>
      <c r="F328">
        <f t="shared" si="8"/>
        <v>-9.7781899816351547E-3</v>
      </c>
      <c r="G328">
        <f t="shared" si="9"/>
        <v>-2.5914899314350315E-2</v>
      </c>
    </row>
    <row r="329" spans="1:7" x14ac:dyDescent="0.25">
      <c r="A329" s="1">
        <v>41253</v>
      </c>
      <c r="B329">
        <v>26.94</v>
      </c>
      <c r="C329">
        <v>75.69</v>
      </c>
      <c r="D329">
        <f>LN(B329)</f>
        <v>3.2936121709822181</v>
      </c>
      <c r="E329">
        <f>LN(C329)</f>
        <v>4.3266460513210756</v>
      </c>
      <c r="F329">
        <f t="shared" si="8"/>
        <v>1.7978012295408519E-2</v>
      </c>
      <c r="G329">
        <f t="shared" si="9"/>
        <v>-6.4529097293828386E-3</v>
      </c>
    </row>
    <row r="330" spans="1:7" x14ac:dyDescent="0.25">
      <c r="A330" s="1">
        <v>41254</v>
      </c>
      <c r="B330">
        <v>27.32</v>
      </c>
      <c r="C330">
        <v>77.34</v>
      </c>
      <c r="D330">
        <f>LN(B330)</f>
        <v>3.3076190347025891</v>
      </c>
      <c r="E330">
        <f>LN(C330)</f>
        <v>4.3482112861791506</v>
      </c>
      <c r="F330">
        <f t="shared" si="8"/>
        <v>1.4006863720370966E-2</v>
      </c>
      <c r="G330">
        <f t="shared" si="9"/>
        <v>2.1565234858075044E-2</v>
      </c>
    </row>
    <row r="331" spans="1:7" x14ac:dyDescent="0.25">
      <c r="A331" s="1">
        <v>41255</v>
      </c>
      <c r="B331">
        <v>27.24</v>
      </c>
      <c r="C331">
        <v>77</v>
      </c>
      <c r="D331">
        <f>LN(B331)</f>
        <v>3.3046864812813115</v>
      </c>
      <c r="E331">
        <f>LN(C331)</f>
        <v>4.3438054218536841</v>
      </c>
      <c r="F331">
        <f t="shared" ref="F331:F394" si="10">D331-D330</f>
        <v>-2.9325534212776283E-3</v>
      </c>
      <c r="G331">
        <f t="shared" ref="G331:G394" si="11">E331-E330</f>
        <v>-4.4058643254665242E-3</v>
      </c>
    </row>
    <row r="332" spans="1:7" x14ac:dyDescent="0.25">
      <c r="A332" s="1">
        <v>41256</v>
      </c>
      <c r="B332">
        <v>27.11</v>
      </c>
      <c r="C332">
        <v>75.67</v>
      </c>
      <c r="D332">
        <f>LN(B332)</f>
        <v>3.2999026635105739</v>
      </c>
      <c r="E332">
        <f>LN(C332)</f>
        <v>4.3263817807064306</v>
      </c>
      <c r="F332">
        <f t="shared" si="10"/>
        <v>-4.7838177707375529E-3</v>
      </c>
      <c r="G332">
        <f t="shared" si="11"/>
        <v>-1.7423641147253477E-2</v>
      </c>
    </row>
    <row r="333" spans="1:7" x14ac:dyDescent="0.25">
      <c r="A333" s="1">
        <v>41257</v>
      </c>
      <c r="B333">
        <v>26.81</v>
      </c>
      <c r="C333">
        <v>72.83</v>
      </c>
      <c r="D333">
        <f>LN(B333)</f>
        <v>3.2887749522478678</v>
      </c>
      <c r="E333">
        <f>LN(C333)</f>
        <v>4.2881279582298237</v>
      </c>
      <c r="F333">
        <f t="shared" si="10"/>
        <v>-1.1127711262706175E-2</v>
      </c>
      <c r="G333">
        <f t="shared" si="11"/>
        <v>-3.8253822476606913E-2</v>
      </c>
    </row>
    <row r="334" spans="1:7" x14ac:dyDescent="0.25">
      <c r="A334" s="1">
        <v>41260</v>
      </c>
      <c r="B334">
        <v>27.1</v>
      </c>
      <c r="C334">
        <v>74.12</v>
      </c>
      <c r="D334">
        <f>LN(B334)</f>
        <v>3.2995337278856551</v>
      </c>
      <c r="E334">
        <f>LN(C334)</f>
        <v>4.3056854014171595</v>
      </c>
      <c r="F334">
        <f t="shared" si="10"/>
        <v>1.0758775637787377E-2</v>
      </c>
      <c r="G334">
        <f t="shared" si="11"/>
        <v>1.7557443187335764E-2</v>
      </c>
    </row>
    <row r="335" spans="1:7" x14ac:dyDescent="0.25">
      <c r="A335" s="1">
        <v>41261</v>
      </c>
      <c r="B335">
        <v>27.56</v>
      </c>
      <c r="C335">
        <v>76.27</v>
      </c>
      <c r="D335">
        <f>LN(B335)</f>
        <v>3.3163654461454577</v>
      </c>
      <c r="E335">
        <f>LN(C335)</f>
        <v>4.3342796761761475</v>
      </c>
      <c r="F335">
        <f t="shared" si="10"/>
        <v>1.6831718259802564E-2</v>
      </c>
      <c r="G335">
        <f t="shared" si="11"/>
        <v>2.8594274758988014E-2</v>
      </c>
    </row>
    <row r="336" spans="1:7" x14ac:dyDescent="0.25">
      <c r="A336" s="1">
        <v>41262</v>
      </c>
      <c r="B336">
        <v>27.31</v>
      </c>
      <c r="C336">
        <v>75.19</v>
      </c>
      <c r="D336">
        <f>LN(B336)</f>
        <v>3.3072529354856135</v>
      </c>
      <c r="E336">
        <f>LN(C336)</f>
        <v>4.3200182433899359</v>
      </c>
      <c r="F336">
        <f t="shared" si="10"/>
        <v>-9.1125106598441974E-3</v>
      </c>
      <c r="G336">
        <f t="shared" si="11"/>
        <v>-1.4261432786211614E-2</v>
      </c>
    </row>
    <row r="337" spans="1:7" x14ac:dyDescent="0.25">
      <c r="A337" s="1">
        <v>41263</v>
      </c>
      <c r="B337">
        <v>27.68</v>
      </c>
      <c r="C337">
        <v>74.53</v>
      </c>
      <c r="D337">
        <f>LN(B337)</f>
        <v>3.3207101307494686</v>
      </c>
      <c r="E337">
        <f>LN(C337)</f>
        <v>4.3112017288936029</v>
      </c>
      <c r="F337">
        <f t="shared" si="10"/>
        <v>1.3457195263855137E-2</v>
      </c>
      <c r="G337">
        <f t="shared" si="11"/>
        <v>-8.8165144963330278E-3</v>
      </c>
    </row>
    <row r="338" spans="1:7" x14ac:dyDescent="0.25">
      <c r="A338" s="1">
        <v>41264</v>
      </c>
      <c r="B338">
        <v>27.45</v>
      </c>
      <c r="C338">
        <v>74.19</v>
      </c>
      <c r="D338">
        <f>LN(B338)</f>
        <v>3.3123661679555396</v>
      </c>
      <c r="E338">
        <f>LN(C338)</f>
        <v>4.3066293702014349</v>
      </c>
      <c r="F338">
        <f t="shared" si="10"/>
        <v>-8.3439627939290162E-3</v>
      </c>
      <c r="G338">
        <f t="shared" si="11"/>
        <v>-4.5723586921679882E-3</v>
      </c>
    </row>
    <row r="339" spans="1:7" x14ac:dyDescent="0.25">
      <c r="A339" s="1">
        <v>41267</v>
      </c>
      <c r="B339">
        <v>27.06</v>
      </c>
      <c r="C339">
        <v>74.31</v>
      </c>
      <c r="D339">
        <f>LN(B339)</f>
        <v>3.2980566227426418</v>
      </c>
      <c r="E339">
        <f>LN(C339)</f>
        <v>4.3082455321693782</v>
      </c>
      <c r="F339">
        <f t="shared" si="10"/>
        <v>-1.4309545212897845E-2</v>
      </c>
      <c r="G339">
        <f t="shared" si="11"/>
        <v>1.6161619679433414E-3</v>
      </c>
    </row>
    <row r="340" spans="1:7" x14ac:dyDescent="0.25">
      <c r="A340" s="1">
        <v>41269</v>
      </c>
      <c r="B340">
        <v>26.86</v>
      </c>
      <c r="C340">
        <v>73.290000000000006</v>
      </c>
      <c r="D340">
        <f>LN(B340)</f>
        <v>3.2906381910950917</v>
      </c>
      <c r="E340">
        <f>LN(C340)</f>
        <v>4.2944241739377587</v>
      </c>
      <c r="F340">
        <f t="shared" si="10"/>
        <v>-7.4184316475500722E-3</v>
      </c>
      <c r="G340">
        <f t="shared" si="11"/>
        <v>-1.3821358231619563E-2</v>
      </c>
    </row>
    <row r="341" spans="1:7" x14ac:dyDescent="0.25">
      <c r="A341" s="1">
        <v>41270</v>
      </c>
      <c r="B341">
        <v>26.96</v>
      </c>
      <c r="C341">
        <v>73.58</v>
      </c>
      <c r="D341">
        <f>LN(B341)</f>
        <v>3.2943542860441064</v>
      </c>
      <c r="E341">
        <f>LN(C341)</f>
        <v>4.2983732496766285</v>
      </c>
      <c r="F341">
        <f t="shared" si="10"/>
        <v>3.7160949490147033E-3</v>
      </c>
      <c r="G341">
        <f t="shared" si="11"/>
        <v>3.9490757388698228E-3</v>
      </c>
    </row>
    <row r="342" spans="1:7" x14ac:dyDescent="0.25">
      <c r="A342" s="1">
        <v>41271</v>
      </c>
      <c r="B342">
        <v>26.55</v>
      </c>
      <c r="C342">
        <v>72.8</v>
      </c>
      <c r="D342">
        <f>LN(B342)</f>
        <v>3.279029747687948</v>
      </c>
      <c r="E342">
        <f>LN(C342)</f>
        <v>4.28771595520264</v>
      </c>
      <c r="F342">
        <f t="shared" si="10"/>
        <v>-1.5324538356158435E-2</v>
      </c>
      <c r="G342">
        <f t="shared" si="11"/>
        <v>-1.0657294473988443E-2</v>
      </c>
    </row>
    <row r="343" spans="1:7" x14ac:dyDescent="0.25">
      <c r="A343" s="1">
        <v>41274</v>
      </c>
      <c r="B343">
        <v>26.71</v>
      </c>
      <c r="C343">
        <v>76.02</v>
      </c>
      <c r="D343">
        <f>LN(B343)</f>
        <v>3.2850380271218693</v>
      </c>
      <c r="E343">
        <f>LN(C343)</f>
        <v>4.3309964635611022</v>
      </c>
      <c r="F343">
        <f t="shared" si="10"/>
        <v>6.0082794339213486E-3</v>
      </c>
      <c r="G343">
        <f t="shared" si="11"/>
        <v>4.32805083584622E-2</v>
      </c>
    </row>
    <row r="344" spans="1:7" x14ac:dyDescent="0.25">
      <c r="A344" s="1">
        <v>41276</v>
      </c>
      <c r="B344">
        <v>27.62</v>
      </c>
      <c r="C344">
        <v>78.430000000000007</v>
      </c>
      <c r="D344">
        <f>LN(B344)</f>
        <v>3.318540147981146</v>
      </c>
      <c r="E344">
        <f>LN(C344)</f>
        <v>4.3622065072245748</v>
      </c>
      <c r="F344">
        <f t="shared" si="10"/>
        <v>3.3502120859276729E-2</v>
      </c>
      <c r="G344">
        <f t="shared" si="11"/>
        <v>3.1210043663472575E-2</v>
      </c>
    </row>
    <row r="345" spans="1:7" x14ac:dyDescent="0.25">
      <c r="A345" s="1">
        <v>41277</v>
      </c>
      <c r="B345">
        <v>27.25</v>
      </c>
      <c r="C345">
        <v>77.44</v>
      </c>
      <c r="D345">
        <f>LN(B345)</f>
        <v>3.3050535211092531</v>
      </c>
      <c r="E345">
        <f>LN(C345)</f>
        <v>4.3495034429683219</v>
      </c>
      <c r="F345">
        <f t="shared" si="10"/>
        <v>-1.3486626871892948E-2</v>
      </c>
      <c r="G345">
        <f t="shared" si="11"/>
        <v>-1.2703064256252894E-2</v>
      </c>
    </row>
    <row r="346" spans="1:7" x14ac:dyDescent="0.25">
      <c r="A346" s="1">
        <v>41278</v>
      </c>
      <c r="B346">
        <v>26.74</v>
      </c>
      <c r="C346">
        <v>75.290000000000006</v>
      </c>
      <c r="D346">
        <f>LN(B346)</f>
        <v>3.2861605716737969</v>
      </c>
      <c r="E346">
        <f>LN(C346)</f>
        <v>4.3213473238620308</v>
      </c>
      <c r="F346">
        <f t="shared" si="10"/>
        <v>-1.8892949435456163E-2</v>
      </c>
      <c r="G346">
        <f t="shared" si="11"/>
        <v>-2.8156119106291122E-2</v>
      </c>
    </row>
    <row r="347" spans="1:7" x14ac:dyDescent="0.25">
      <c r="A347" s="1">
        <v>41281</v>
      </c>
      <c r="B347">
        <v>26.69</v>
      </c>
      <c r="C347">
        <v>74.8</v>
      </c>
      <c r="D347">
        <f>LN(B347)</f>
        <v>3.2842889634164329</v>
      </c>
      <c r="E347">
        <f>LN(C347)</f>
        <v>4.3148178849804317</v>
      </c>
      <c r="F347">
        <f t="shared" si="10"/>
        <v>-1.8716082573639881E-3</v>
      </c>
      <c r="G347">
        <f t="shared" si="11"/>
        <v>-6.52943888159907E-3</v>
      </c>
    </row>
    <row r="348" spans="1:7" x14ac:dyDescent="0.25">
      <c r="A348" s="1">
        <v>41282</v>
      </c>
      <c r="B348">
        <v>26.55</v>
      </c>
      <c r="C348">
        <v>75.040000000000006</v>
      </c>
      <c r="D348">
        <f>LN(B348)</f>
        <v>3.279029747687948</v>
      </c>
      <c r="E348">
        <f>LN(C348)</f>
        <v>4.318021304697969</v>
      </c>
      <c r="F348">
        <f t="shared" si="10"/>
        <v>-5.2592157284849783E-3</v>
      </c>
      <c r="G348">
        <f t="shared" si="11"/>
        <v>3.203419717537237E-3</v>
      </c>
    </row>
    <row r="349" spans="1:7" x14ac:dyDescent="0.25">
      <c r="A349" s="1">
        <v>41283</v>
      </c>
      <c r="B349">
        <v>26.7</v>
      </c>
      <c r="C349">
        <v>73.87</v>
      </c>
      <c r="D349">
        <f>LN(B349)</f>
        <v>3.2846635654062037</v>
      </c>
      <c r="E349">
        <f>LN(C349)</f>
        <v>4.3023067915406461</v>
      </c>
      <c r="F349">
        <f t="shared" si="10"/>
        <v>5.6338177182557736E-3</v>
      </c>
      <c r="G349">
        <f t="shared" si="11"/>
        <v>-1.5714513157322862E-2</v>
      </c>
    </row>
    <row r="350" spans="1:7" x14ac:dyDescent="0.25">
      <c r="A350" s="1">
        <v>41284</v>
      </c>
      <c r="B350">
        <v>26.46</v>
      </c>
      <c r="C350">
        <v>74.790000000000006</v>
      </c>
      <c r="D350">
        <f>LN(B350)</f>
        <v>3.2756341586868096</v>
      </c>
      <c r="E350">
        <f>LN(C350)</f>
        <v>4.3146841862035759</v>
      </c>
      <c r="F350">
        <f t="shared" si="10"/>
        <v>-9.0294067193941174E-3</v>
      </c>
      <c r="G350">
        <f t="shared" si="11"/>
        <v>1.2377394662929753E-2</v>
      </c>
    </row>
    <row r="351" spans="1:7" x14ac:dyDescent="0.25">
      <c r="A351" s="1">
        <v>41285</v>
      </c>
      <c r="B351">
        <v>26.83</v>
      </c>
      <c r="C351">
        <v>74.33</v>
      </c>
      <c r="D351">
        <f>LN(B351)</f>
        <v>3.2895206644375325</v>
      </c>
      <c r="E351">
        <f>LN(C351)</f>
        <v>4.3085146387372024</v>
      </c>
      <c r="F351">
        <f t="shared" si="10"/>
        <v>1.3886505750722922E-2</v>
      </c>
      <c r="G351">
        <f t="shared" si="11"/>
        <v>-6.1695474663734373E-3</v>
      </c>
    </row>
    <row r="352" spans="1:7" x14ac:dyDescent="0.25">
      <c r="A352" s="1">
        <v>41288</v>
      </c>
      <c r="B352">
        <v>26.89</v>
      </c>
      <c r="C352">
        <v>71.680000000000007</v>
      </c>
      <c r="D352">
        <f>LN(B352)</f>
        <v>3.2917544702807735</v>
      </c>
      <c r="E352">
        <f>LN(C352)</f>
        <v>4.2722117686666747</v>
      </c>
      <c r="F352">
        <f t="shared" si="10"/>
        <v>2.2338058432409547E-3</v>
      </c>
      <c r="G352">
        <f t="shared" si="11"/>
        <v>-3.6302870070527682E-2</v>
      </c>
    </row>
    <row r="353" spans="1:7" x14ac:dyDescent="0.25">
      <c r="A353" s="1">
        <v>41289</v>
      </c>
      <c r="B353">
        <v>27.21</v>
      </c>
      <c r="C353">
        <v>69.42</v>
      </c>
      <c r="D353">
        <f>LN(B353)</f>
        <v>3.3035845527951548</v>
      </c>
      <c r="E353">
        <f>LN(C353)</f>
        <v>4.2401750104336404</v>
      </c>
      <c r="F353">
        <f t="shared" si="10"/>
        <v>1.1830082514381335E-2</v>
      </c>
      <c r="G353">
        <f t="shared" si="11"/>
        <v>-3.2036758233034313E-2</v>
      </c>
    </row>
    <row r="354" spans="1:7" x14ac:dyDescent="0.25">
      <c r="A354" s="1">
        <v>41290</v>
      </c>
      <c r="B354">
        <v>27.04</v>
      </c>
      <c r="C354">
        <v>72.3</v>
      </c>
      <c r="D354">
        <f>LN(B354)</f>
        <v>3.2973172511747633</v>
      </c>
      <c r="E354">
        <f>LN(C354)</f>
        <v>4.2808241291647189</v>
      </c>
      <c r="F354">
        <f t="shared" si="10"/>
        <v>-6.2673016203915743E-3</v>
      </c>
      <c r="G354">
        <f t="shared" si="11"/>
        <v>4.064911873107846E-2</v>
      </c>
    </row>
    <row r="355" spans="1:7" x14ac:dyDescent="0.25">
      <c r="A355" s="1">
        <v>41291</v>
      </c>
      <c r="B355">
        <v>27.25</v>
      </c>
      <c r="C355">
        <v>71.81</v>
      </c>
      <c r="D355">
        <f>LN(B355)</f>
        <v>3.3050535211092531</v>
      </c>
      <c r="E355">
        <f>LN(C355)</f>
        <v>4.2740237421222265</v>
      </c>
      <c r="F355">
        <f t="shared" si="10"/>
        <v>7.7362699344898367E-3</v>
      </c>
      <c r="G355">
        <f t="shared" si="11"/>
        <v>-6.8003870424924173E-3</v>
      </c>
    </row>
    <row r="356" spans="1:7" x14ac:dyDescent="0.25">
      <c r="A356" s="1">
        <v>41292</v>
      </c>
      <c r="B356">
        <v>27.25</v>
      </c>
      <c r="C356">
        <v>71.430000000000007</v>
      </c>
      <c r="D356">
        <f>LN(B356)</f>
        <v>3.3050535211092531</v>
      </c>
      <c r="E356">
        <f>LN(C356)</f>
        <v>4.2687179491668816</v>
      </c>
      <c r="F356">
        <f t="shared" si="10"/>
        <v>0</v>
      </c>
      <c r="G356">
        <f t="shared" si="11"/>
        <v>-5.3057929553448346E-3</v>
      </c>
    </row>
    <row r="357" spans="1:7" x14ac:dyDescent="0.25">
      <c r="A357" s="1">
        <v>41296</v>
      </c>
      <c r="B357">
        <v>27.15</v>
      </c>
      <c r="C357">
        <v>72.11</v>
      </c>
      <c r="D357">
        <f>LN(B357)</f>
        <v>3.3013770463799443</v>
      </c>
      <c r="E357">
        <f>LN(C357)</f>
        <v>4.2781927309286685</v>
      </c>
      <c r="F357">
        <f t="shared" si="10"/>
        <v>-3.6764747293087652E-3</v>
      </c>
      <c r="G357">
        <f t="shared" si="11"/>
        <v>9.4747817617868435E-3</v>
      </c>
    </row>
    <row r="358" spans="1:7" x14ac:dyDescent="0.25">
      <c r="A358" s="1">
        <v>41297</v>
      </c>
      <c r="B358">
        <v>27.61</v>
      </c>
      <c r="C358">
        <v>73.430000000000007</v>
      </c>
      <c r="D358">
        <f>LN(B358)</f>
        <v>3.3181780259420632</v>
      </c>
      <c r="E358">
        <f>LN(C358)</f>
        <v>4.2963325714635188</v>
      </c>
      <c r="F358">
        <f t="shared" si="10"/>
        <v>1.6800979562118901E-2</v>
      </c>
      <c r="G358">
        <f t="shared" si="11"/>
        <v>1.8139840534850293E-2</v>
      </c>
    </row>
    <row r="359" spans="1:7" x14ac:dyDescent="0.25">
      <c r="A359" s="1">
        <v>41298</v>
      </c>
      <c r="B359">
        <v>27.63</v>
      </c>
      <c r="C359">
        <v>64.36</v>
      </c>
      <c r="D359">
        <f>LN(B359)</f>
        <v>3.318902138935325</v>
      </c>
      <c r="E359">
        <f>LN(C359)</f>
        <v>4.1644923221241825</v>
      </c>
      <c r="F359">
        <f t="shared" si="10"/>
        <v>7.2411299326180512E-4</v>
      </c>
      <c r="G359">
        <f t="shared" si="11"/>
        <v>-0.13184024933933625</v>
      </c>
    </row>
    <row r="360" spans="1:7" x14ac:dyDescent="0.25">
      <c r="A360" s="1">
        <v>41299</v>
      </c>
      <c r="B360">
        <v>27.88</v>
      </c>
      <c r="C360">
        <v>62.84</v>
      </c>
      <c r="D360">
        <f>LN(B360)</f>
        <v>3.3279095858923231</v>
      </c>
      <c r="E360">
        <f>LN(C360)</f>
        <v>4.1405918133874202</v>
      </c>
      <c r="F360">
        <f t="shared" si="10"/>
        <v>9.0074469569980664E-3</v>
      </c>
      <c r="G360">
        <f t="shared" si="11"/>
        <v>-2.3900508736762305E-2</v>
      </c>
    </row>
    <row r="361" spans="1:7" x14ac:dyDescent="0.25">
      <c r="A361" s="1">
        <v>41302</v>
      </c>
      <c r="B361">
        <v>27.91</v>
      </c>
      <c r="C361">
        <v>64.260000000000005</v>
      </c>
      <c r="D361">
        <f>LN(B361)</f>
        <v>3.328985047548231</v>
      </c>
      <c r="E361">
        <f>LN(C361)</f>
        <v>4.1629373536877123</v>
      </c>
      <c r="F361">
        <f t="shared" si="10"/>
        <v>1.0754616559078833E-3</v>
      </c>
      <c r="G361">
        <f t="shared" si="11"/>
        <v>2.2345540300292122E-2</v>
      </c>
    </row>
    <row r="362" spans="1:7" x14ac:dyDescent="0.25">
      <c r="A362" s="1">
        <v>41303</v>
      </c>
      <c r="B362">
        <v>28.01</v>
      </c>
      <c r="C362">
        <v>65.47</v>
      </c>
      <c r="D362">
        <f>LN(B362)</f>
        <v>3.3325615892720171</v>
      </c>
      <c r="E362">
        <f>LN(C362)</f>
        <v>4.1815920224529997</v>
      </c>
      <c r="F362">
        <f t="shared" si="10"/>
        <v>3.5765417237860753E-3</v>
      </c>
      <c r="G362">
        <f t="shared" si="11"/>
        <v>1.8654668765287319E-2</v>
      </c>
    </row>
    <row r="363" spans="1:7" x14ac:dyDescent="0.25">
      <c r="A363" s="1">
        <v>41304</v>
      </c>
      <c r="B363">
        <v>27.85</v>
      </c>
      <c r="C363">
        <v>65.260000000000005</v>
      </c>
      <c r="D363">
        <f>LN(B363)</f>
        <v>3.326832966373293</v>
      </c>
      <c r="E363">
        <f>LN(C363)</f>
        <v>4.1783792911651743</v>
      </c>
      <c r="F363">
        <f t="shared" si="10"/>
        <v>-5.7286228987241117E-3</v>
      </c>
      <c r="G363">
        <f t="shared" si="11"/>
        <v>-3.2127312878253989E-3</v>
      </c>
    </row>
    <row r="364" spans="1:7" x14ac:dyDescent="0.25">
      <c r="A364" s="1">
        <v>41305</v>
      </c>
      <c r="B364">
        <v>27.45</v>
      </c>
      <c r="C364">
        <v>65.069999999999993</v>
      </c>
      <c r="D364">
        <f>LN(B364)</f>
        <v>3.3123661679555396</v>
      </c>
      <c r="E364">
        <f>LN(C364)</f>
        <v>4.175463613506893</v>
      </c>
      <c r="F364">
        <f t="shared" si="10"/>
        <v>-1.4466798417753335E-2</v>
      </c>
      <c r="G364">
        <f t="shared" si="11"/>
        <v>-2.9156776582812682E-3</v>
      </c>
    </row>
    <row r="365" spans="1:7" x14ac:dyDescent="0.25">
      <c r="A365" s="1">
        <v>41306</v>
      </c>
      <c r="B365">
        <v>27.93</v>
      </c>
      <c r="C365">
        <v>64.8</v>
      </c>
      <c r="D365">
        <f>LN(B365)</f>
        <v>3.3297013799570854</v>
      </c>
      <c r="E365">
        <f>LN(C365)</f>
        <v>4.1713056033582285</v>
      </c>
      <c r="F365">
        <f t="shared" si="10"/>
        <v>1.7335212001545752E-2</v>
      </c>
      <c r="G365">
        <f t="shared" si="11"/>
        <v>-4.1580101486644594E-3</v>
      </c>
    </row>
    <row r="366" spans="1:7" x14ac:dyDescent="0.25">
      <c r="A366" s="1">
        <v>41309</v>
      </c>
      <c r="B366">
        <v>27.44</v>
      </c>
      <c r="C366">
        <v>63.19</v>
      </c>
      <c r="D366">
        <f>LN(B366)</f>
        <v>3.3120018028576843</v>
      </c>
      <c r="E366">
        <f>LN(C366)</f>
        <v>4.1461460607853642</v>
      </c>
      <c r="F366">
        <f t="shared" si="10"/>
        <v>-1.7699577099401065E-2</v>
      </c>
      <c r="G366">
        <f t="shared" si="11"/>
        <v>-2.5159542572864346E-2</v>
      </c>
    </row>
    <row r="367" spans="1:7" x14ac:dyDescent="0.25">
      <c r="A367" s="1">
        <v>41310</v>
      </c>
      <c r="B367">
        <v>27.5</v>
      </c>
      <c r="C367">
        <v>65.41</v>
      </c>
      <c r="D367">
        <f>LN(B367)</f>
        <v>3.3141860046725258</v>
      </c>
      <c r="E367">
        <f>LN(C367)</f>
        <v>4.1806751519731211</v>
      </c>
      <c r="F367">
        <f t="shared" si="10"/>
        <v>2.1842018148414688E-3</v>
      </c>
      <c r="G367">
        <f t="shared" si="11"/>
        <v>3.4529091187756933E-2</v>
      </c>
    </row>
    <row r="368" spans="1:7" x14ac:dyDescent="0.25">
      <c r="A368" s="1">
        <v>41311</v>
      </c>
      <c r="B368">
        <v>27.34</v>
      </c>
      <c r="C368">
        <v>65.34</v>
      </c>
      <c r="D368">
        <f>LN(B368)</f>
        <v>3.3083508312958037</v>
      </c>
      <c r="E368">
        <f>LN(C368)</f>
        <v>4.1796044061729241</v>
      </c>
      <c r="F368">
        <f t="shared" si="10"/>
        <v>-5.8351733767221248E-3</v>
      </c>
      <c r="G368">
        <f t="shared" si="11"/>
        <v>-1.0707458001970593E-3</v>
      </c>
    </row>
    <row r="369" spans="1:7" x14ac:dyDescent="0.25">
      <c r="A369" s="1">
        <v>41312</v>
      </c>
      <c r="B369">
        <v>27.28</v>
      </c>
      <c r="C369">
        <v>66.89</v>
      </c>
      <c r="D369">
        <f>LN(B369)</f>
        <v>3.3061538329752613</v>
      </c>
      <c r="E369">
        <f>LN(C369)</f>
        <v>4.2030494791303168</v>
      </c>
      <c r="F369">
        <f t="shared" si="10"/>
        <v>-2.1969983205423205E-3</v>
      </c>
      <c r="G369">
        <f t="shared" si="11"/>
        <v>2.3445072957392732E-2</v>
      </c>
    </row>
    <row r="370" spans="1:7" x14ac:dyDescent="0.25">
      <c r="A370" s="1">
        <v>41313</v>
      </c>
      <c r="B370">
        <v>27.55</v>
      </c>
      <c r="C370">
        <v>67.849999999999994</v>
      </c>
      <c r="D370">
        <f>LN(B370)</f>
        <v>3.3160025355989236</v>
      </c>
      <c r="E370">
        <f>LN(C370)</f>
        <v>4.2172993862808781</v>
      </c>
      <c r="F370">
        <f t="shared" si="10"/>
        <v>9.8487026236622199E-3</v>
      </c>
      <c r="G370">
        <f t="shared" si="11"/>
        <v>1.4249907150561292E-2</v>
      </c>
    </row>
    <row r="371" spans="1:7" x14ac:dyDescent="0.25">
      <c r="A371" s="1">
        <v>41316</v>
      </c>
      <c r="B371">
        <v>27.86</v>
      </c>
      <c r="C371">
        <v>68.56</v>
      </c>
      <c r="D371">
        <f>LN(B371)</f>
        <v>3.3271919683516598</v>
      </c>
      <c r="E371">
        <f>LN(C371)</f>
        <v>4.2277092742895244</v>
      </c>
      <c r="F371">
        <f t="shared" si="10"/>
        <v>1.1189432752736206E-2</v>
      </c>
      <c r="G371">
        <f t="shared" si="11"/>
        <v>1.0409888008646284E-2</v>
      </c>
    </row>
    <row r="372" spans="1:7" x14ac:dyDescent="0.25">
      <c r="A372" s="1">
        <v>41317</v>
      </c>
      <c r="B372">
        <v>27.88</v>
      </c>
      <c r="C372">
        <v>66.84</v>
      </c>
      <c r="D372">
        <f>LN(B372)</f>
        <v>3.3279095858923231</v>
      </c>
      <c r="E372">
        <f>LN(C372)</f>
        <v>4.2023017037271932</v>
      </c>
      <c r="F372">
        <f t="shared" si="10"/>
        <v>7.1761754066335115E-4</v>
      </c>
      <c r="G372">
        <f t="shared" si="11"/>
        <v>-2.5407570562331117E-2</v>
      </c>
    </row>
    <row r="373" spans="1:7" x14ac:dyDescent="0.25">
      <c r="A373" s="1">
        <v>41318</v>
      </c>
      <c r="B373">
        <v>28.03</v>
      </c>
      <c r="C373">
        <v>66.72</v>
      </c>
      <c r="D373">
        <f>LN(B373)</f>
        <v>3.3332753651766969</v>
      </c>
      <c r="E373">
        <f>LN(C373)</f>
        <v>4.2005047580504913</v>
      </c>
      <c r="F373">
        <f t="shared" si="10"/>
        <v>5.3657792843737617E-3</v>
      </c>
      <c r="G373">
        <f t="shared" si="11"/>
        <v>-1.7969456767019665E-3</v>
      </c>
    </row>
    <row r="374" spans="1:7" x14ac:dyDescent="0.25">
      <c r="A374" s="1">
        <v>41319</v>
      </c>
      <c r="B374">
        <v>28.04</v>
      </c>
      <c r="C374">
        <v>66.66</v>
      </c>
      <c r="D374">
        <f>LN(B374)</f>
        <v>3.3336320621663895</v>
      </c>
      <c r="E374">
        <f>LN(C374)</f>
        <v>4.1996050728795939</v>
      </c>
      <c r="F374">
        <f t="shared" si="10"/>
        <v>3.5669698969265085E-4</v>
      </c>
      <c r="G374">
        <f t="shared" si="11"/>
        <v>-8.9968517089733524E-4</v>
      </c>
    </row>
    <row r="375" spans="1:7" x14ac:dyDescent="0.25">
      <c r="A375" s="1">
        <v>41320</v>
      </c>
      <c r="B375">
        <v>28.01</v>
      </c>
      <c r="C375">
        <v>65.739999999999995</v>
      </c>
      <c r="D375">
        <f>LN(B375)</f>
        <v>3.3325615892720171</v>
      </c>
      <c r="E375">
        <f>LN(C375)</f>
        <v>4.1857075682360732</v>
      </c>
      <c r="F375">
        <f t="shared" si="10"/>
        <v>-1.070472894372454E-3</v>
      </c>
      <c r="G375">
        <f t="shared" si="11"/>
        <v>-1.3897504643520797E-2</v>
      </c>
    </row>
    <row r="376" spans="1:7" x14ac:dyDescent="0.25">
      <c r="A376" s="1">
        <v>41324</v>
      </c>
      <c r="B376">
        <v>28.04</v>
      </c>
      <c r="C376">
        <v>65.709999999999994</v>
      </c>
      <c r="D376">
        <f>LN(B376)</f>
        <v>3.3336320621663895</v>
      </c>
      <c r="E376">
        <f>LN(C376)</f>
        <v>4.1852511209097765</v>
      </c>
      <c r="F376">
        <f t="shared" si="10"/>
        <v>1.070472894372454E-3</v>
      </c>
      <c r="G376">
        <f t="shared" si="11"/>
        <v>-4.5644732629668283E-4</v>
      </c>
    </row>
    <row r="377" spans="1:7" x14ac:dyDescent="0.25">
      <c r="A377" s="1">
        <v>41325</v>
      </c>
      <c r="B377">
        <v>27.87</v>
      </c>
      <c r="C377">
        <v>64.12</v>
      </c>
      <c r="D377">
        <f>LN(B377)</f>
        <v>3.3275508414938568</v>
      </c>
      <c r="E377">
        <f>LN(C377)</f>
        <v>4.1607563277413524</v>
      </c>
      <c r="F377">
        <f t="shared" si="10"/>
        <v>-6.0812206725326945E-3</v>
      </c>
      <c r="G377">
        <f t="shared" si="11"/>
        <v>-2.4494793168424067E-2</v>
      </c>
    </row>
    <row r="378" spans="1:7" x14ac:dyDescent="0.25">
      <c r="A378" s="1">
        <v>41326</v>
      </c>
      <c r="B378">
        <v>27.49</v>
      </c>
      <c r="C378">
        <v>63.72</v>
      </c>
      <c r="D378">
        <f>LN(B378)</f>
        <v>3.3138223021771545</v>
      </c>
      <c r="E378">
        <f>LN(C378)</f>
        <v>4.1544984850418478</v>
      </c>
      <c r="F378">
        <f t="shared" si="10"/>
        <v>-1.3728539316702371E-2</v>
      </c>
      <c r="G378">
        <f t="shared" si="11"/>
        <v>-6.2578426995045788E-3</v>
      </c>
    </row>
    <row r="379" spans="1:7" x14ac:dyDescent="0.25">
      <c r="A379" s="1">
        <v>41327</v>
      </c>
      <c r="B379">
        <v>27.76</v>
      </c>
      <c r="C379">
        <v>64.400000000000006</v>
      </c>
      <c r="D379">
        <f>LN(B379)</f>
        <v>3.3235961356386037</v>
      </c>
      <c r="E379">
        <f>LN(C379)</f>
        <v>4.165113633110308</v>
      </c>
      <c r="F379">
        <f t="shared" si="10"/>
        <v>9.7738334614492217E-3</v>
      </c>
      <c r="G379">
        <f t="shared" si="11"/>
        <v>1.0615148068460201E-2</v>
      </c>
    </row>
    <row r="380" spans="1:7" x14ac:dyDescent="0.25">
      <c r="A380" s="1">
        <v>41330</v>
      </c>
      <c r="B380">
        <v>27.37</v>
      </c>
      <c r="C380">
        <v>63.26</v>
      </c>
      <c r="D380">
        <f>LN(B380)</f>
        <v>3.3094475230525879</v>
      </c>
      <c r="E380">
        <f>LN(C380)</f>
        <v>4.1472532178775028</v>
      </c>
      <c r="F380">
        <f t="shared" si="10"/>
        <v>-1.4148612586015741E-2</v>
      </c>
      <c r="G380">
        <f t="shared" si="11"/>
        <v>-1.7860415232805238E-2</v>
      </c>
    </row>
    <row r="381" spans="1:7" x14ac:dyDescent="0.25">
      <c r="A381" s="1">
        <v>41331</v>
      </c>
      <c r="B381">
        <v>27.37</v>
      </c>
      <c r="C381">
        <v>64.14</v>
      </c>
      <c r="D381">
        <f>LN(B381)</f>
        <v>3.3094475230525879</v>
      </c>
      <c r="E381">
        <f>LN(C381)</f>
        <v>4.1610681942650087</v>
      </c>
      <c r="F381">
        <f t="shared" si="10"/>
        <v>0</v>
      </c>
      <c r="G381">
        <f t="shared" si="11"/>
        <v>1.3814976387505951E-2</v>
      </c>
    </row>
    <row r="382" spans="1:7" x14ac:dyDescent="0.25">
      <c r="A382" s="1">
        <v>41332</v>
      </c>
      <c r="B382">
        <v>27.81</v>
      </c>
      <c r="C382">
        <v>63.51</v>
      </c>
      <c r="D382">
        <f>LN(B382)</f>
        <v>3.3253956682458736</v>
      </c>
      <c r="E382">
        <f>LN(C382)</f>
        <v>4.1511973738148837</v>
      </c>
      <c r="F382">
        <f t="shared" si="10"/>
        <v>1.594814519328569E-2</v>
      </c>
      <c r="G382">
        <f t="shared" si="11"/>
        <v>-9.8708204501249952E-3</v>
      </c>
    </row>
    <row r="383" spans="1:7" x14ac:dyDescent="0.25">
      <c r="A383" s="1">
        <v>41333</v>
      </c>
      <c r="B383">
        <v>27.8</v>
      </c>
      <c r="C383">
        <v>63.06</v>
      </c>
      <c r="D383">
        <f>LN(B383)</f>
        <v>3.3250360206965914</v>
      </c>
      <c r="E383">
        <f>LN(C383)</f>
        <v>4.144086654116915</v>
      </c>
      <c r="F383">
        <f t="shared" si="10"/>
        <v>-3.5964754928219378E-4</v>
      </c>
      <c r="G383">
        <f t="shared" si="11"/>
        <v>-7.1107196979687259E-3</v>
      </c>
    </row>
    <row r="384" spans="1:7" x14ac:dyDescent="0.25">
      <c r="A384" s="1">
        <v>41334</v>
      </c>
      <c r="B384">
        <v>27.95</v>
      </c>
      <c r="C384">
        <v>61.5</v>
      </c>
      <c r="D384">
        <f>LN(B384)</f>
        <v>3.3304171996011083</v>
      </c>
      <c r="E384">
        <f>LN(C384)</f>
        <v>4.1190371748124726</v>
      </c>
      <c r="F384">
        <f t="shared" si="10"/>
        <v>5.3811789045168368E-3</v>
      </c>
      <c r="G384">
        <f t="shared" si="11"/>
        <v>-2.5049479304442457E-2</v>
      </c>
    </row>
    <row r="385" spans="1:7" x14ac:dyDescent="0.25">
      <c r="A385" s="1">
        <v>41337</v>
      </c>
      <c r="B385">
        <v>28.15</v>
      </c>
      <c r="C385">
        <v>60.01</v>
      </c>
      <c r="D385">
        <f>LN(B385)</f>
        <v>3.3375473545856993</v>
      </c>
      <c r="E385">
        <f>LN(C385)</f>
        <v>4.0945112150014218</v>
      </c>
      <c r="F385">
        <f t="shared" si="10"/>
        <v>7.1301549845910195E-3</v>
      </c>
      <c r="G385">
        <f t="shared" si="11"/>
        <v>-2.4525959811050768E-2</v>
      </c>
    </row>
    <row r="386" spans="1:7" x14ac:dyDescent="0.25">
      <c r="A386" s="1">
        <v>41338</v>
      </c>
      <c r="B386">
        <v>28.35</v>
      </c>
      <c r="C386">
        <v>61.59</v>
      </c>
      <c r="D386">
        <f>LN(B386)</f>
        <v>3.3446270301737613</v>
      </c>
      <c r="E386">
        <f>LN(C386)</f>
        <v>4.120499519698952</v>
      </c>
      <c r="F386">
        <f t="shared" si="10"/>
        <v>7.0796755880619955E-3</v>
      </c>
      <c r="G386">
        <f t="shared" si="11"/>
        <v>2.5988304697530218E-2</v>
      </c>
    </row>
    <row r="387" spans="1:7" x14ac:dyDescent="0.25">
      <c r="A387" s="1">
        <v>41339</v>
      </c>
      <c r="B387">
        <v>28.09</v>
      </c>
      <c r="C387">
        <v>60.81</v>
      </c>
      <c r="D387">
        <f>LN(B387)</f>
        <v>3.3354136411161521</v>
      </c>
      <c r="E387">
        <f>LN(C387)</f>
        <v>4.107754249132018</v>
      </c>
      <c r="F387">
        <f t="shared" si="10"/>
        <v>-9.2133890576091559E-3</v>
      </c>
      <c r="G387">
        <f t="shared" si="11"/>
        <v>-1.2745270566933975E-2</v>
      </c>
    </row>
    <row r="388" spans="1:7" x14ac:dyDescent="0.25">
      <c r="A388" s="1">
        <v>41340</v>
      </c>
      <c r="B388">
        <v>28.14</v>
      </c>
      <c r="C388">
        <v>61.51</v>
      </c>
      <c r="D388">
        <f>LN(B388)</f>
        <v>3.3371920516862432</v>
      </c>
      <c r="E388">
        <f>LN(C388)</f>
        <v>4.1191997632202773</v>
      </c>
      <c r="F388">
        <f t="shared" si="10"/>
        <v>1.7784105700910935E-3</v>
      </c>
      <c r="G388">
        <f t="shared" si="11"/>
        <v>1.1445514088259223E-2</v>
      </c>
    </row>
    <row r="389" spans="1:7" x14ac:dyDescent="0.25">
      <c r="A389" s="1">
        <v>41341</v>
      </c>
      <c r="B389">
        <v>28</v>
      </c>
      <c r="C389">
        <v>61.67</v>
      </c>
      <c r="D389">
        <f>LN(B389)</f>
        <v>3.3322045101752038</v>
      </c>
      <c r="E389">
        <f>LN(C389)</f>
        <v>4.1217975890034015</v>
      </c>
      <c r="F389">
        <f t="shared" si="10"/>
        <v>-4.9875415110394172E-3</v>
      </c>
      <c r="G389">
        <f t="shared" si="11"/>
        <v>2.5978257831242857E-3</v>
      </c>
    </row>
    <row r="390" spans="1:7" x14ac:dyDescent="0.25">
      <c r="A390" s="1">
        <v>41344</v>
      </c>
      <c r="B390">
        <v>27.87</v>
      </c>
      <c r="C390">
        <v>62.55</v>
      </c>
      <c r="D390">
        <f>LN(B390)</f>
        <v>3.3275508414938568</v>
      </c>
      <c r="E390">
        <f>LN(C390)</f>
        <v>4.1359662369129202</v>
      </c>
      <c r="F390">
        <f t="shared" si="10"/>
        <v>-4.6536686813469785E-3</v>
      </c>
      <c r="G390">
        <f t="shared" si="11"/>
        <v>1.4168647909518661E-2</v>
      </c>
    </row>
    <row r="391" spans="1:7" x14ac:dyDescent="0.25">
      <c r="A391" s="1">
        <v>41345</v>
      </c>
      <c r="B391">
        <v>27.91</v>
      </c>
      <c r="C391">
        <v>61.2</v>
      </c>
      <c r="D391">
        <f>LN(B391)</f>
        <v>3.328985047548231</v>
      </c>
      <c r="E391">
        <f>LN(C391)</f>
        <v>4.1141471895182802</v>
      </c>
      <c r="F391">
        <f t="shared" si="10"/>
        <v>1.4342060543741653E-3</v>
      </c>
      <c r="G391">
        <f t="shared" si="11"/>
        <v>-2.1819047394640023E-2</v>
      </c>
    </row>
    <row r="392" spans="1:7" x14ac:dyDescent="0.25">
      <c r="A392" s="1">
        <v>41346</v>
      </c>
      <c r="B392">
        <v>27.92</v>
      </c>
      <c r="C392">
        <v>61.19</v>
      </c>
      <c r="D392">
        <f>LN(B392)</f>
        <v>3.3293432778941718</v>
      </c>
      <c r="E392">
        <f>LN(C392)</f>
        <v>4.1139837774744494</v>
      </c>
      <c r="F392">
        <f t="shared" si="10"/>
        <v>3.5823034594084646E-4</v>
      </c>
      <c r="G392">
        <f t="shared" si="11"/>
        <v>-1.6341204383074626E-4</v>
      </c>
    </row>
    <row r="393" spans="1:7" x14ac:dyDescent="0.25">
      <c r="A393" s="1">
        <v>41347</v>
      </c>
      <c r="B393">
        <v>28.14</v>
      </c>
      <c r="C393">
        <v>61.79</v>
      </c>
      <c r="D393">
        <f>LN(B393)</f>
        <v>3.3371920516862432</v>
      </c>
      <c r="E393">
        <f>LN(C393)</f>
        <v>4.1237415390728884</v>
      </c>
      <c r="F393">
        <f t="shared" si="10"/>
        <v>7.848773792071384E-3</v>
      </c>
      <c r="G393">
        <f t="shared" si="11"/>
        <v>9.7577615984389965E-3</v>
      </c>
    </row>
    <row r="394" spans="1:7" x14ac:dyDescent="0.25">
      <c r="A394" s="1">
        <v>41348</v>
      </c>
      <c r="B394">
        <v>28.04</v>
      </c>
      <c r="C394">
        <v>63.38</v>
      </c>
      <c r="D394">
        <f>LN(B394)</f>
        <v>3.3336320621663895</v>
      </c>
      <c r="E394">
        <f>LN(C394)</f>
        <v>4.149148354262775</v>
      </c>
      <c r="F394">
        <f t="shared" si="10"/>
        <v>-3.5599895198537013E-3</v>
      </c>
      <c r="G394">
        <f t="shared" si="11"/>
        <v>2.5406815189886522E-2</v>
      </c>
    </row>
    <row r="395" spans="1:7" x14ac:dyDescent="0.25">
      <c r="A395" s="1">
        <v>41351</v>
      </c>
      <c r="B395">
        <v>28.1</v>
      </c>
      <c r="C395">
        <v>65.099999999999994</v>
      </c>
      <c r="D395">
        <f>LN(B395)</f>
        <v>3.3357695763396999</v>
      </c>
      <c r="E395">
        <f>LN(C395)</f>
        <v>4.1759245492145238</v>
      </c>
      <c r="F395">
        <f t="shared" ref="F395:F458" si="12">D395-D394</f>
        <v>2.1375141733104286E-3</v>
      </c>
      <c r="G395">
        <f t="shared" ref="G395:G458" si="13">E395-E394</f>
        <v>2.6776194951748877E-2</v>
      </c>
    </row>
    <row r="396" spans="1:7" x14ac:dyDescent="0.25">
      <c r="A396" s="1">
        <v>41352</v>
      </c>
      <c r="B396">
        <v>28.18</v>
      </c>
      <c r="C396">
        <v>64.930000000000007</v>
      </c>
      <c r="D396">
        <f>LN(B396)</f>
        <v>3.3386125064705343</v>
      </c>
      <c r="E396">
        <f>LN(C396)</f>
        <v>4.1733097665203953</v>
      </c>
      <c r="F396">
        <f t="shared" si="12"/>
        <v>2.8429301308343646E-3</v>
      </c>
      <c r="G396">
        <f t="shared" si="13"/>
        <v>-2.6147826941285146E-3</v>
      </c>
    </row>
    <row r="397" spans="1:7" x14ac:dyDescent="0.25">
      <c r="A397" s="1">
        <v>41353</v>
      </c>
      <c r="B397">
        <v>28.32</v>
      </c>
      <c r="C397">
        <v>64.58</v>
      </c>
      <c r="D397">
        <f>LN(B397)</f>
        <v>3.3435682688255191</v>
      </c>
      <c r="E397">
        <f>LN(C397)</f>
        <v>4.1679047653301291</v>
      </c>
      <c r="F397">
        <f t="shared" si="12"/>
        <v>4.9557623549847385E-3</v>
      </c>
      <c r="G397">
        <f t="shared" si="13"/>
        <v>-5.4050011902662121E-3</v>
      </c>
    </row>
    <row r="398" spans="1:7" x14ac:dyDescent="0.25">
      <c r="A398" s="1">
        <v>41354</v>
      </c>
      <c r="B398">
        <v>28.11</v>
      </c>
      <c r="C398">
        <v>64.680000000000007</v>
      </c>
      <c r="D398">
        <f>LN(B398)</f>
        <v>3.3361253849184407</v>
      </c>
      <c r="E398">
        <f>LN(C398)</f>
        <v>4.1694520347089066</v>
      </c>
      <c r="F398">
        <f t="shared" si="12"/>
        <v>-7.4428839070783681E-3</v>
      </c>
      <c r="G398">
        <f t="shared" si="13"/>
        <v>1.5472693787774716E-3</v>
      </c>
    </row>
    <row r="399" spans="1:7" x14ac:dyDescent="0.25">
      <c r="A399" s="1">
        <v>41355</v>
      </c>
      <c r="B399">
        <v>28.25</v>
      </c>
      <c r="C399">
        <v>65.989999999999995</v>
      </c>
      <c r="D399">
        <f>LN(B399)</f>
        <v>3.34109345759245</v>
      </c>
      <c r="E399">
        <f>LN(C399)</f>
        <v>4.1895032153953302</v>
      </c>
      <c r="F399">
        <f t="shared" si="12"/>
        <v>4.9680726740093384E-3</v>
      </c>
      <c r="G399">
        <f t="shared" si="13"/>
        <v>2.0051180686423642E-2</v>
      </c>
    </row>
    <row r="400" spans="1:7" x14ac:dyDescent="0.25">
      <c r="A400" s="1">
        <v>41358</v>
      </c>
      <c r="B400">
        <v>28.16</v>
      </c>
      <c r="C400">
        <v>66.23</v>
      </c>
      <c r="D400">
        <f>LN(B400)</f>
        <v>3.3379025312898416</v>
      </c>
      <c r="E400">
        <f>LN(C400)</f>
        <v>4.1931335324968879</v>
      </c>
      <c r="F400">
        <f t="shared" si="12"/>
        <v>-3.1909263026084211E-3</v>
      </c>
      <c r="G400">
        <f t="shared" si="13"/>
        <v>3.6303171015577007E-3</v>
      </c>
    </row>
    <row r="401" spans="1:7" x14ac:dyDescent="0.25">
      <c r="A401" s="1">
        <v>41359</v>
      </c>
      <c r="B401">
        <v>28.16</v>
      </c>
      <c r="C401">
        <v>65.88</v>
      </c>
      <c r="D401">
        <f>LN(B401)</f>
        <v>3.3379025312898416</v>
      </c>
      <c r="E401">
        <f>LN(C401)</f>
        <v>4.1878349053094395</v>
      </c>
      <c r="F401">
        <f t="shared" si="12"/>
        <v>0</v>
      </c>
      <c r="G401">
        <f t="shared" si="13"/>
        <v>-5.2986271874484459E-3</v>
      </c>
    </row>
    <row r="402" spans="1:7" x14ac:dyDescent="0.25">
      <c r="A402" s="1">
        <v>41360</v>
      </c>
      <c r="B402">
        <v>28.37</v>
      </c>
      <c r="C402">
        <v>64.58</v>
      </c>
      <c r="D402">
        <f>LN(B402)</f>
        <v>3.34533224882076</v>
      </c>
      <c r="E402">
        <f>LN(C402)</f>
        <v>4.1679047653301291</v>
      </c>
      <c r="F402">
        <f t="shared" si="12"/>
        <v>7.4297175309183672E-3</v>
      </c>
      <c r="G402">
        <f t="shared" si="13"/>
        <v>-1.9930139979310368E-2</v>
      </c>
    </row>
    <row r="403" spans="1:7" x14ac:dyDescent="0.25">
      <c r="A403" s="1">
        <v>41361</v>
      </c>
      <c r="B403">
        <v>28.6</v>
      </c>
      <c r="C403">
        <v>63.24</v>
      </c>
      <c r="D403">
        <f>LN(B403)</f>
        <v>3.3534067178258069</v>
      </c>
      <c r="E403">
        <f>LN(C403)</f>
        <v>4.1469370123412714</v>
      </c>
      <c r="F403">
        <f t="shared" si="12"/>
        <v>8.0744690050469359E-3</v>
      </c>
      <c r="G403">
        <f t="shared" si="13"/>
        <v>-2.0967752988857669E-2</v>
      </c>
    </row>
    <row r="404" spans="1:7" x14ac:dyDescent="0.25">
      <c r="A404" s="1">
        <v>41365</v>
      </c>
      <c r="B404">
        <v>28.61</v>
      </c>
      <c r="C404">
        <v>61.27</v>
      </c>
      <c r="D404">
        <f>LN(B404)</f>
        <v>3.3537563070620187</v>
      </c>
      <c r="E404">
        <f>LN(C404)</f>
        <v>4.1152903267375631</v>
      </c>
      <c r="F404">
        <f t="shared" si="12"/>
        <v>3.4958923621175586E-4</v>
      </c>
      <c r="G404">
        <f t="shared" si="13"/>
        <v>-3.1646685603708313E-2</v>
      </c>
    </row>
    <row r="405" spans="1:7" x14ac:dyDescent="0.25">
      <c r="A405" s="1">
        <v>41366</v>
      </c>
      <c r="B405">
        <v>28.8</v>
      </c>
      <c r="C405">
        <v>61.4</v>
      </c>
      <c r="D405">
        <f>LN(B405)</f>
        <v>3.3603753871419002</v>
      </c>
      <c r="E405">
        <f>LN(C405)</f>
        <v>4.1174098351530963</v>
      </c>
      <c r="F405">
        <f t="shared" si="12"/>
        <v>6.6190800798815452E-3</v>
      </c>
      <c r="G405">
        <f t="shared" si="13"/>
        <v>2.1195084155332111E-3</v>
      </c>
    </row>
    <row r="406" spans="1:7" x14ac:dyDescent="0.25">
      <c r="A406" s="1">
        <v>41367</v>
      </c>
      <c r="B406">
        <v>28.56</v>
      </c>
      <c r="C406">
        <v>61.71</v>
      </c>
      <c r="D406">
        <f>LN(B406)</f>
        <v>3.3520071374713836</v>
      </c>
      <c r="E406">
        <f>LN(C406)</f>
        <v>4.1224459923329757</v>
      </c>
      <c r="F406">
        <f t="shared" si="12"/>
        <v>-8.3682496705166365E-3</v>
      </c>
      <c r="G406">
        <f t="shared" si="13"/>
        <v>5.0361571798793747E-3</v>
      </c>
    </row>
    <row r="407" spans="1:7" x14ac:dyDescent="0.25">
      <c r="A407" s="1">
        <v>41368</v>
      </c>
      <c r="B407">
        <v>28.6</v>
      </c>
      <c r="C407">
        <v>61.1</v>
      </c>
      <c r="D407">
        <f>LN(B407)</f>
        <v>3.3534067178258069</v>
      </c>
      <c r="E407">
        <f>LN(C407)</f>
        <v>4.1125118661775497</v>
      </c>
      <c r="F407">
        <f t="shared" si="12"/>
        <v>1.3995803544233354E-3</v>
      </c>
      <c r="G407">
        <f t="shared" si="13"/>
        <v>-9.934126155425993E-3</v>
      </c>
    </row>
    <row r="408" spans="1:7" x14ac:dyDescent="0.25">
      <c r="A408" s="1">
        <v>41369</v>
      </c>
      <c r="B408">
        <v>28.7</v>
      </c>
      <c r="C408">
        <v>60.46</v>
      </c>
      <c r="D408">
        <f>LN(B408)</f>
        <v>3.3568971227655755</v>
      </c>
      <c r="E408">
        <f>LN(C408)</f>
        <v>4.1019819893513123</v>
      </c>
      <c r="F408">
        <f t="shared" si="12"/>
        <v>3.4904049397685988E-3</v>
      </c>
      <c r="G408">
        <f t="shared" si="13"/>
        <v>-1.0529876826237405E-2</v>
      </c>
    </row>
    <row r="409" spans="1:7" x14ac:dyDescent="0.25">
      <c r="A409" s="1">
        <v>41372</v>
      </c>
      <c r="B409">
        <v>28.59</v>
      </c>
      <c r="C409">
        <v>60.89</v>
      </c>
      <c r="D409">
        <f>LN(B409)</f>
        <v>3.3530570063342204</v>
      </c>
      <c r="E409">
        <f>LN(C409)</f>
        <v>4.1090689576204831</v>
      </c>
      <c r="F409">
        <f t="shared" si="12"/>
        <v>-3.8401164313550673E-3</v>
      </c>
      <c r="G409">
        <f t="shared" si="13"/>
        <v>7.0869682691707681E-3</v>
      </c>
    </row>
    <row r="410" spans="1:7" x14ac:dyDescent="0.25">
      <c r="A410" s="1">
        <v>41373</v>
      </c>
      <c r="B410">
        <v>29.61</v>
      </c>
      <c r="C410">
        <v>61</v>
      </c>
      <c r="D410">
        <f>LN(B410)</f>
        <v>3.3881121421135001</v>
      </c>
      <c r="E410">
        <f>LN(C410)</f>
        <v>4.1108738641733114</v>
      </c>
      <c r="F410">
        <f t="shared" si="12"/>
        <v>3.5055135779279656E-2</v>
      </c>
      <c r="G410">
        <f t="shared" si="13"/>
        <v>1.8049065528282782E-3</v>
      </c>
    </row>
    <row r="411" spans="1:7" x14ac:dyDescent="0.25">
      <c r="A411" s="1">
        <v>41374</v>
      </c>
      <c r="B411">
        <v>30.28</v>
      </c>
      <c r="C411">
        <v>62.24</v>
      </c>
      <c r="D411">
        <f>LN(B411)</f>
        <v>3.4104874285692479</v>
      </c>
      <c r="E411">
        <f>LN(C411)</f>
        <v>4.1309978798701366</v>
      </c>
      <c r="F411">
        <f t="shared" si="12"/>
        <v>2.2375286455747823E-2</v>
      </c>
      <c r="G411">
        <f t="shared" si="13"/>
        <v>2.0124015696825204E-2</v>
      </c>
    </row>
    <row r="412" spans="1:7" x14ac:dyDescent="0.25">
      <c r="A412" s="1">
        <v>41375</v>
      </c>
      <c r="B412">
        <v>28.94</v>
      </c>
      <c r="C412">
        <v>62.05</v>
      </c>
      <c r="D412">
        <f>LN(B412)</f>
        <v>3.3652247212033379</v>
      </c>
      <c r="E412">
        <f>LN(C412)</f>
        <v>4.1279405116506158</v>
      </c>
      <c r="F412">
        <f t="shared" si="12"/>
        <v>-4.5262707365909982E-2</v>
      </c>
      <c r="G412">
        <f t="shared" si="13"/>
        <v>-3.0573682195207397E-3</v>
      </c>
    </row>
    <row r="413" spans="1:7" x14ac:dyDescent="0.25">
      <c r="A413" s="1">
        <v>41376</v>
      </c>
      <c r="B413">
        <v>28.79</v>
      </c>
      <c r="C413">
        <v>61.4</v>
      </c>
      <c r="D413">
        <f>LN(B413)</f>
        <v>3.3600281046240843</v>
      </c>
      <c r="E413">
        <f>LN(C413)</f>
        <v>4.1174098351530963</v>
      </c>
      <c r="F413">
        <f t="shared" si="12"/>
        <v>-5.1966165792536323E-3</v>
      </c>
      <c r="G413">
        <f t="shared" si="13"/>
        <v>-1.0530676497519487E-2</v>
      </c>
    </row>
    <row r="414" spans="1:7" x14ac:dyDescent="0.25">
      <c r="A414" s="1">
        <v>41379</v>
      </c>
      <c r="B414">
        <v>28.69</v>
      </c>
      <c r="C414">
        <v>59.98</v>
      </c>
      <c r="D414">
        <f>LN(B414)</f>
        <v>3.3565486299932736</v>
      </c>
      <c r="E414">
        <f>LN(C414)</f>
        <v>4.0940111733208626</v>
      </c>
      <c r="F414">
        <f t="shared" si="12"/>
        <v>-3.4794746308106639E-3</v>
      </c>
      <c r="G414">
        <f t="shared" si="13"/>
        <v>-2.3398661832233714E-2</v>
      </c>
    </row>
    <row r="415" spans="1:7" x14ac:dyDescent="0.25">
      <c r="A415" s="1">
        <v>41380</v>
      </c>
      <c r="B415">
        <v>28.97</v>
      </c>
      <c r="C415">
        <v>60.89</v>
      </c>
      <c r="D415">
        <f>LN(B415)</f>
        <v>3.3662608117812591</v>
      </c>
      <c r="E415">
        <f>LN(C415)</f>
        <v>4.1090689576204831</v>
      </c>
      <c r="F415">
        <f t="shared" si="12"/>
        <v>9.7121817879854966E-3</v>
      </c>
      <c r="G415">
        <f t="shared" si="13"/>
        <v>1.5057784299620458E-2</v>
      </c>
    </row>
    <row r="416" spans="1:7" x14ac:dyDescent="0.25">
      <c r="A416" s="1">
        <v>41381</v>
      </c>
      <c r="B416">
        <v>28.82</v>
      </c>
      <c r="C416">
        <v>57.54</v>
      </c>
      <c r="D416">
        <f>LN(B416)</f>
        <v>3.3610695905713759</v>
      </c>
      <c r="E416">
        <f>LN(C416)</f>
        <v>4.0524803581234021</v>
      </c>
      <c r="F416">
        <f t="shared" si="12"/>
        <v>-5.1912212098832455E-3</v>
      </c>
      <c r="G416">
        <f t="shared" si="13"/>
        <v>-5.6588599497080949E-2</v>
      </c>
    </row>
    <row r="417" spans="1:7" x14ac:dyDescent="0.25">
      <c r="A417" s="1">
        <v>41382</v>
      </c>
      <c r="B417">
        <v>28.79</v>
      </c>
      <c r="C417">
        <v>56.01</v>
      </c>
      <c r="D417">
        <f>LN(B417)</f>
        <v>3.3600281046240843</v>
      </c>
      <c r="E417">
        <f>LN(C417)</f>
        <v>4.0255302462217406</v>
      </c>
      <c r="F417">
        <f t="shared" si="12"/>
        <v>-1.0414859472915872E-3</v>
      </c>
      <c r="G417">
        <f t="shared" si="13"/>
        <v>-2.6950111901661522E-2</v>
      </c>
    </row>
    <row r="418" spans="1:7" x14ac:dyDescent="0.25">
      <c r="A418" s="1">
        <v>41383</v>
      </c>
      <c r="B418">
        <v>29.76</v>
      </c>
      <c r="C418">
        <v>55.79</v>
      </c>
      <c r="D418">
        <f>LN(B418)</f>
        <v>3.393165209964891</v>
      </c>
      <c r="E418">
        <f>LN(C418)</f>
        <v>4.0215946418574369</v>
      </c>
      <c r="F418">
        <f t="shared" si="12"/>
        <v>3.3137105340806716E-2</v>
      </c>
      <c r="G418">
        <f t="shared" si="13"/>
        <v>-3.9356043643037353E-3</v>
      </c>
    </row>
    <row r="419" spans="1:7" x14ac:dyDescent="0.25">
      <c r="A419" s="1">
        <v>41386</v>
      </c>
      <c r="B419">
        <v>30.83</v>
      </c>
      <c r="C419">
        <v>56.95</v>
      </c>
      <c r="D419">
        <f>LN(B419)</f>
        <v>3.4284882418980591</v>
      </c>
      <c r="E419">
        <f>LN(C419)</f>
        <v>4.0421736898931915</v>
      </c>
      <c r="F419">
        <f t="shared" si="12"/>
        <v>3.5323031933168103E-2</v>
      </c>
      <c r="G419">
        <f t="shared" si="13"/>
        <v>2.057904803575461E-2</v>
      </c>
    </row>
    <row r="420" spans="1:7" x14ac:dyDescent="0.25">
      <c r="A420" s="1">
        <v>41387</v>
      </c>
      <c r="B420">
        <v>30.6</v>
      </c>
      <c r="C420">
        <v>58.02</v>
      </c>
      <c r="D420">
        <f>LN(B420)</f>
        <v>3.4210000089583352</v>
      </c>
      <c r="E420">
        <f>LN(C420)</f>
        <v>4.0607877786932578</v>
      </c>
      <c r="F420">
        <f t="shared" si="12"/>
        <v>-7.4882329397238934E-3</v>
      </c>
      <c r="G420">
        <f t="shared" si="13"/>
        <v>1.861408880006632E-2</v>
      </c>
    </row>
    <row r="421" spans="1:7" x14ac:dyDescent="0.25">
      <c r="A421" s="1">
        <v>41388</v>
      </c>
      <c r="B421">
        <v>31.76</v>
      </c>
      <c r="C421">
        <v>57.92</v>
      </c>
      <c r="D421">
        <f>LN(B421)</f>
        <v>3.4582076363789351</v>
      </c>
      <c r="E421">
        <f>LN(C421)</f>
        <v>4.0590627480774613</v>
      </c>
      <c r="F421">
        <f t="shared" si="12"/>
        <v>3.7207627420599909E-2</v>
      </c>
      <c r="G421">
        <f t="shared" si="13"/>
        <v>-1.7250306157965412E-3</v>
      </c>
    </row>
    <row r="422" spans="1:7" x14ac:dyDescent="0.25">
      <c r="A422" s="1">
        <v>41389</v>
      </c>
      <c r="B422">
        <v>31.94</v>
      </c>
      <c r="C422">
        <v>58.34</v>
      </c>
      <c r="D422">
        <f>LN(B422)</f>
        <v>3.4638591427868666</v>
      </c>
      <c r="E422">
        <f>LN(C422)</f>
        <v>4.0662879644395753</v>
      </c>
      <c r="F422">
        <f t="shared" si="12"/>
        <v>5.6515064079314392E-3</v>
      </c>
      <c r="G422">
        <f t="shared" si="13"/>
        <v>7.2252163621140397E-3</v>
      </c>
    </row>
    <row r="423" spans="1:7" x14ac:dyDescent="0.25">
      <c r="A423" s="1">
        <v>41390</v>
      </c>
      <c r="B423">
        <v>31.79</v>
      </c>
      <c r="C423">
        <v>59.6</v>
      </c>
      <c r="D423">
        <f>LN(B423)</f>
        <v>3.4591517749227112</v>
      </c>
      <c r="E423">
        <f>LN(C423)</f>
        <v>4.0876555740713041</v>
      </c>
      <c r="F423">
        <f t="shared" si="12"/>
        <v>-4.7073678641553762E-3</v>
      </c>
      <c r="G423">
        <f t="shared" si="13"/>
        <v>2.136760963172879E-2</v>
      </c>
    </row>
    <row r="424" spans="1:7" x14ac:dyDescent="0.25">
      <c r="A424" s="1">
        <v>41393</v>
      </c>
      <c r="B424">
        <v>32.61</v>
      </c>
      <c r="C424">
        <v>61.45</v>
      </c>
      <c r="D424">
        <f>LN(B424)</f>
        <v>3.4846189898012279</v>
      </c>
      <c r="E424">
        <f>LN(C424)</f>
        <v>4.118223836012044</v>
      </c>
      <c r="F424">
        <f t="shared" si="12"/>
        <v>2.5467214878516664E-2</v>
      </c>
      <c r="G424">
        <f t="shared" si="13"/>
        <v>3.0568261940739916E-2</v>
      </c>
    </row>
    <row r="425" spans="1:7" x14ac:dyDescent="0.25">
      <c r="A425" s="1">
        <v>41394</v>
      </c>
      <c r="B425">
        <v>33.1</v>
      </c>
      <c r="C425">
        <v>63.25</v>
      </c>
      <c r="D425">
        <f>LN(B425)</f>
        <v>3.4995332823830174</v>
      </c>
      <c r="E425">
        <f>LN(C425)</f>
        <v>4.1470951276076295</v>
      </c>
      <c r="F425">
        <f t="shared" si="12"/>
        <v>1.4914292581789557E-2</v>
      </c>
      <c r="G425">
        <f t="shared" si="13"/>
        <v>2.8871291595585546E-2</v>
      </c>
    </row>
    <row r="426" spans="1:7" x14ac:dyDescent="0.25">
      <c r="A426" s="1">
        <v>41395</v>
      </c>
      <c r="B426">
        <v>32.72</v>
      </c>
      <c r="C426">
        <v>62.76</v>
      </c>
      <c r="D426">
        <f>LN(B426)</f>
        <v>3.4879865117345461</v>
      </c>
      <c r="E426">
        <f>LN(C426)</f>
        <v>4.1393179278648322</v>
      </c>
      <c r="F426">
        <f t="shared" si="12"/>
        <v>-1.1546770648471316E-2</v>
      </c>
      <c r="G426">
        <f t="shared" si="13"/>
        <v>-7.7771997427973361E-3</v>
      </c>
    </row>
    <row r="427" spans="1:7" x14ac:dyDescent="0.25">
      <c r="A427" s="1">
        <v>41396</v>
      </c>
      <c r="B427">
        <v>33.159999999999997</v>
      </c>
      <c r="C427">
        <v>63.65</v>
      </c>
      <c r="D427">
        <f>LN(B427)</f>
        <v>3.5013443302670941</v>
      </c>
      <c r="E427">
        <f>LN(C427)</f>
        <v>4.1533993250034156</v>
      </c>
      <c r="F427">
        <f t="shared" si="12"/>
        <v>1.3357818532548027E-2</v>
      </c>
      <c r="G427">
        <f t="shared" si="13"/>
        <v>1.4081397138583363E-2</v>
      </c>
    </row>
    <row r="428" spans="1:7" x14ac:dyDescent="0.25">
      <c r="A428" s="1">
        <v>41397</v>
      </c>
      <c r="B428">
        <v>33.49</v>
      </c>
      <c r="C428">
        <v>64.28</v>
      </c>
      <c r="D428">
        <f>LN(B428)</f>
        <v>3.5112468868061133</v>
      </c>
      <c r="E428">
        <f>LN(C428)</f>
        <v>4.1632485408693123</v>
      </c>
      <c r="F428">
        <f t="shared" si="12"/>
        <v>9.9025565390191694E-3</v>
      </c>
      <c r="G428">
        <f t="shared" si="13"/>
        <v>9.8492158658967099E-3</v>
      </c>
    </row>
    <row r="429" spans="1:7" x14ac:dyDescent="0.25">
      <c r="A429" s="1">
        <v>41400</v>
      </c>
      <c r="B429">
        <v>33.75</v>
      </c>
      <c r="C429">
        <v>65.819999999999993</v>
      </c>
      <c r="D429">
        <f>LN(B429)</f>
        <v>3.5189804173185388</v>
      </c>
      <c r="E429">
        <f>LN(C429)</f>
        <v>4.1869237435151936</v>
      </c>
      <c r="F429">
        <f t="shared" si="12"/>
        <v>7.7335305124255349E-3</v>
      </c>
      <c r="G429">
        <f t="shared" si="13"/>
        <v>2.3675202645881299E-2</v>
      </c>
    </row>
    <row r="430" spans="1:7" x14ac:dyDescent="0.25">
      <c r="A430" s="1">
        <v>41401</v>
      </c>
      <c r="B430">
        <v>33.31</v>
      </c>
      <c r="C430">
        <v>65.52</v>
      </c>
      <c r="D430">
        <f>LN(B430)</f>
        <v>3.5058576522055884</v>
      </c>
      <c r="E430">
        <f>LN(C430)</f>
        <v>4.1823554395448141</v>
      </c>
      <c r="F430">
        <f t="shared" si="12"/>
        <v>-1.3122765112950407E-2</v>
      </c>
      <c r="G430">
        <f t="shared" si="13"/>
        <v>-4.5683039703794392E-3</v>
      </c>
    </row>
    <row r="431" spans="1:7" x14ac:dyDescent="0.25">
      <c r="A431" s="1">
        <v>41402</v>
      </c>
      <c r="B431">
        <v>32.99</v>
      </c>
      <c r="C431">
        <v>66.260000000000005</v>
      </c>
      <c r="D431">
        <f>LN(B431)</f>
        <v>3.4962044852404901</v>
      </c>
      <c r="E431">
        <f>LN(C431)</f>
        <v>4.1935863968717495</v>
      </c>
      <c r="F431">
        <f t="shared" si="12"/>
        <v>-9.6531669650983254E-3</v>
      </c>
      <c r="G431">
        <f t="shared" si="13"/>
        <v>1.1230957326935354E-2</v>
      </c>
    </row>
    <row r="432" spans="1:7" x14ac:dyDescent="0.25">
      <c r="A432" s="1">
        <v>41403</v>
      </c>
      <c r="B432">
        <v>32.659999999999997</v>
      </c>
      <c r="C432">
        <v>65.25</v>
      </c>
      <c r="D432">
        <f>LN(B432)</f>
        <v>3.4861510875423187</v>
      </c>
      <c r="E432">
        <f>LN(C432)</f>
        <v>4.1782260462028029</v>
      </c>
      <c r="F432">
        <f t="shared" si="12"/>
        <v>-1.0053397698171374E-2</v>
      </c>
      <c r="G432">
        <f t="shared" si="13"/>
        <v>-1.5360350668946587E-2</v>
      </c>
    </row>
    <row r="433" spans="1:7" x14ac:dyDescent="0.25">
      <c r="A433" s="1">
        <v>41404</v>
      </c>
      <c r="B433">
        <v>32.69</v>
      </c>
      <c r="C433">
        <v>64.709999999999994</v>
      </c>
      <c r="D433">
        <f>LN(B433)</f>
        <v>3.4870692207361191</v>
      </c>
      <c r="E433">
        <f>LN(C433)</f>
        <v>4.1699157490691743</v>
      </c>
      <c r="F433">
        <f t="shared" si="12"/>
        <v>9.1813319380040781E-4</v>
      </c>
      <c r="G433">
        <f t="shared" si="13"/>
        <v>-8.3102971336286302E-3</v>
      </c>
    </row>
    <row r="434" spans="1:7" x14ac:dyDescent="0.25">
      <c r="A434" s="1">
        <v>41407</v>
      </c>
      <c r="B434">
        <v>33.03</v>
      </c>
      <c r="C434">
        <v>64.959999999999994</v>
      </c>
      <c r="D434">
        <f>LN(B434)</f>
        <v>3.4974162394026984</v>
      </c>
      <c r="E434">
        <f>LN(C434)</f>
        <v>4.1737716958534223</v>
      </c>
      <c r="F434">
        <f t="shared" si="12"/>
        <v>1.0347018666579277E-2</v>
      </c>
      <c r="G434">
        <f t="shared" si="13"/>
        <v>3.8559467842480544E-3</v>
      </c>
    </row>
    <row r="435" spans="1:7" x14ac:dyDescent="0.25">
      <c r="A435" s="1">
        <v>41408</v>
      </c>
      <c r="B435">
        <v>33.53</v>
      </c>
      <c r="C435">
        <v>63.41</v>
      </c>
      <c r="D435">
        <f>LN(B435)</f>
        <v>3.512440560478137</v>
      </c>
      <c r="E435">
        <f>LN(C435)</f>
        <v>4.1496215777119403</v>
      </c>
      <c r="F435">
        <f t="shared" si="12"/>
        <v>1.5024321075438607E-2</v>
      </c>
      <c r="G435">
        <f t="shared" si="13"/>
        <v>-2.4150118141482046E-2</v>
      </c>
    </row>
    <row r="436" spans="1:7" x14ac:dyDescent="0.25">
      <c r="A436" s="1">
        <v>41409</v>
      </c>
      <c r="B436">
        <v>33.840000000000003</v>
      </c>
      <c r="C436">
        <v>61.26</v>
      </c>
      <c r="D436">
        <f>LN(B436)</f>
        <v>3.5216435347380228</v>
      </c>
      <c r="E436">
        <f>LN(C436)</f>
        <v>4.1151271014046289</v>
      </c>
      <c r="F436">
        <f t="shared" si="12"/>
        <v>9.20297425988581E-3</v>
      </c>
      <c r="G436">
        <f t="shared" si="13"/>
        <v>-3.4494476307311395E-2</v>
      </c>
    </row>
    <row r="437" spans="1:7" x14ac:dyDescent="0.25">
      <c r="A437" s="1">
        <v>41410</v>
      </c>
      <c r="B437">
        <v>34.08</v>
      </c>
      <c r="C437">
        <v>62.08</v>
      </c>
      <c r="D437">
        <f>LN(B437)</f>
        <v>3.5287107019611148</v>
      </c>
      <c r="E437">
        <f>LN(C437)</f>
        <v>4.1284238758749634</v>
      </c>
      <c r="F437">
        <f t="shared" si="12"/>
        <v>7.0671672230919746E-3</v>
      </c>
      <c r="G437">
        <f t="shared" si="13"/>
        <v>1.3296774470334505E-2</v>
      </c>
    </row>
    <row r="438" spans="1:7" x14ac:dyDescent="0.25">
      <c r="A438" s="1">
        <v>41411</v>
      </c>
      <c r="B438">
        <v>34.869999999999997</v>
      </c>
      <c r="C438">
        <v>61.89</v>
      </c>
      <c r="D438">
        <f>LN(B438)</f>
        <v>3.5516268606875596</v>
      </c>
      <c r="E438">
        <f>LN(C438)</f>
        <v>4.1253586157512698</v>
      </c>
      <c r="F438">
        <f t="shared" si="12"/>
        <v>2.2916158726444813E-2</v>
      </c>
      <c r="G438">
        <f t="shared" si="13"/>
        <v>-3.0652601236935695E-3</v>
      </c>
    </row>
    <row r="439" spans="1:7" x14ac:dyDescent="0.25">
      <c r="A439" s="1">
        <v>41414</v>
      </c>
      <c r="B439">
        <v>35.08</v>
      </c>
      <c r="C439">
        <v>63.28</v>
      </c>
      <c r="D439">
        <f>LN(B439)</f>
        <v>3.5576311675039825</v>
      </c>
      <c r="E439">
        <f>LN(C439)</f>
        <v>4.1475693234593987</v>
      </c>
      <c r="F439">
        <f t="shared" si="12"/>
        <v>6.004306816422833E-3</v>
      </c>
      <c r="G439">
        <f t="shared" si="13"/>
        <v>2.221070770812883E-2</v>
      </c>
    </row>
    <row r="440" spans="1:7" x14ac:dyDescent="0.25">
      <c r="A440" s="1">
        <v>41415</v>
      </c>
      <c r="B440">
        <v>34.85</v>
      </c>
      <c r="C440">
        <v>62.81</v>
      </c>
      <c r="D440">
        <f>LN(B440)</f>
        <v>3.5510531372065328</v>
      </c>
      <c r="E440">
        <f>LN(C440)</f>
        <v>4.1401142964662894</v>
      </c>
      <c r="F440">
        <f t="shared" si="12"/>
        <v>-6.578030297449633E-3</v>
      </c>
      <c r="G440">
        <f t="shared" si="13"/>
        <v>-7.4550269931092927E-3</v>
      </c>
    </row>
    <row r="441" spans="1:7" x14ac:dyDescent="0.25">
      <c r="A441" s="1">
        <v>41416</v>
      </c>
      <c r="B441">
        <v>34.61</v>
      </c>
      <c r="C441">
        <v>63.05</v>
      </c>
      <c r="D441">
        <f>LN(B441)</f>
        <v>3.544142657647253</v>
      </c>
      <c r="E441">
        <f>LN(C441)</f>
        <v>4.1439280624109287</v>
      </c>
      <c r="F441">
        <f t="shared" si="12"/>
        <v>-6.9104795592798141E-3</v>
      </c>
      <c r="G441">
        <f t="shared" si="13"/>
        <v>3.8137659446393357E-3</v>
      </c>
    </row>
    <row r="442" spans="1:7" x14ac:dyDescent="0.25">
      <c r="A442" s="1">
        <v>41417</v>
      </c>
      <c r="B442">
        <v>34.15</v>
      </c>
      <c r="C442">
        <v>63.16</v>
      </c>
      <c r="D442">
        <f>LN(B442)</f>
        <v>3.5307625860167988</v>
      </c>
      <c r="E442">
        <f>LN(C442)</f>
        <v>4.1456711893874409</v>
      </c>
      <c r="F442">
        <f t="shared" si="12"/>
        <v>-1.3380071630454182E-2</v>
      </c>
      <c r="G442">
        <f t="shared" si="13"/>
        <v>1.7431269765122437E-3</v>
      </c>
    </row>
    <row r="443" spans="1:7" x14ac:dyDescent="0.25">
      <c r="A443" s="1">
        <v>41418</v>
      </c>
      <c r="B443">
        <v>34.270000000000003</v>
      </c>
      <c r="C443">
        <v>63.59</v>
      </c>
      <c r="D443">
        <f>LN(B443)</f>
        <v>3.5342703358865175</v>
      </c>
      <c r="E443">
        <f>LN(C443)</f>
        <v>4.1524562252793169</v>
      </c>
      <c r="F443">
        <f t="shared" si="12"/>
        <v>3.5077498697186904E-3</v>
      </c>
      <c r="G443">
        <f t="shared" si="13"/>
        <v>6.7850358918759568E-3</v>
      </c>
    </row>
    <row r="444" spans="1:7" x14ac:dyDescent="0.25">
      <c r="A444" s="1">
        <v>41422</v>
      </c>
      <c r="B444">
        <v>35.020000000000003</v>
      </c>
      <c r="C444">
        <v>63.06</v>
      </c>
      <c r="D444">
        <f>LN(B444)</f>
        <v>3.5559193268577061</v>
      </c>
      <c r="E444">
        <f>LN(C444)</f>
        <v>4.144086654116915</v>
      </c>
      <c r="F444">
        <f t="shared" si="12"/>
        <v>2.1648990971188553E-2</v>
      </c>
      <c r="G444">
        <f t="shared" si="13"/>
        <v>-8.3695711624018898E-3</v>
      </c>
    </row>
    <row r="445" spans="1:7" x14ac:dyDescent="0.25">
      <c r="A445" s="1">
        <v>41423</v>
      </c>
      <c r="B445">
        <v>34.880000000000003</v>
      </c>
      <c r="C445">
        <v>63.56</v>
      </c>
      <c r="D445">
        <f>LN(B445)</f>
        <v>3.5519135990407791</v>
      </c>
      <c r="E445">
        <f>LN(C445)</f>
        <v>4.1519843416685154</v>
      </c>
      <c r="F445">
        <f t="shared" si="12"/>
        <v>-4.005727816926985E-3</v>
      </c>
      <c r="G445">
        <f t="shared" si="13"/>
        <v>7.8976875516003631E-3</v>
      </c>
    </row>
    <row r="446" spans="1:7" x14ac:dyDescent="0.25">
      <c r="A446" s="1">
        <v>41424</v>
      </c>
      <c r="B446">
        <v>35.03</v>
      </c>
      <c r="C446">
        <v>64.510000000000005</v>
      </c>
      <c r="D446">
        <f>LN(B446)</f>
        <v>3.5562048372093953</v>
      </c>
      <c r="E446">
        <f>LN(C446)</f>
        <v>4.1668202505441503</v>
      </c>
      <c r="F446">
        <f t="shared" si="12"/>
        <v>4.2912381686162071E-3</v>
      </c>
      <c r="G446">
        <f t="shared" si="13"/>
        <v>1.4835908875634907E-2</v>
      </c>
    </row>
    <row r="447" spans="1:7" x14ac:dyDescent="0.25">
      <c r="A447" s="1">
        <v>41425</v>
      </c>
      <c r="B447">
        <v>34.9</v>
      </c>
      <c r="C447">
        <v>64.25</v>
      </c>
      <c r="D447">
        <f>LN(B447)</f>
        <v>3.5524868292083815</v>
      </c>
      <c r="E447">
        <f>LN(C447)</f>
        <v>4.1627817237753293</v>
      </c>
      <c r="F447">
        <f t="shared" si="12"/>
        <v>-3.7180080010137395E-3</v>
      </c>
      <c r="G447">
        <f t="shared" si="13"/>
        <v>-4.0385267688209936E-3</v>
      </c>
    </row>
    <row r="448" spans="1:7" x14ac:dyDescent="0.25">
      <c r="A448" s="1">
        <v>41428</v>
      </c>
      <c r="B448">
        <v>35.590000000000003</v>
      </c>
      <c r="C448">
        <v>64.39</v>
      </c>
      <c r="D448">
        <f>LN(B448)</f>
        <v>3.5720646995221013</v>
      </c>
      <c r="E448">
        <f>LN(C448)</f>
        <v>4.1649583415500917</v>
      </c>
      <c r="F448">
        <f t="shared" si="12"/>
        <v>1.9577870313719714E-2</v>
      </c>
      <c r="G448">
        <f t="shared" si="13"/>
        <v>2.1766177747624127E-3</v>
      </c>
    </row>
    <row r="449" spans="1:7" x14ac:dyDescent="0.25">
      <c r="A449" s="1">
        <v>41429</v>
      </c>
      <c r="B449">
        <v>34.99</v>
      </c>
      <c r="C449">
        <v>64.19</v>
      </c>
      <c r="D449">
        <f>LN(B449)</f>
        <v>3.5550623063795967</v>
      </c>
      <c r="E449">
        <f>LN(C449)</f>
        <v>4.1618474353236872</v>
      </c>
      <c r="F449">
        <f t="shared" si="12"/>
        <v>-1.7002393142504513E-2</v>
      </c>
      <c r="G449">
        <f t="shared" si="13"/>
        <v>-3.1109062264045306E-3</v>
      </c>
    </row>
    <row r="450" spans="1:7" x14ac:dyDescent="0.25">
      <c r="A450" s="1">
        <v>41430</v>
      </c>
      <c r="B450">
        <v>34.78</v>
      </c>
      <c r="C450">
        <v>63.59</v>
      </c>
      <c r="D450">
        <f>LN(B450)</f>
        <v>3.5490425089261368</v>
      </c>
      <c r="E450">
        <f>LN(C450)</f>
        <v>4.1524562252793169</v>
      </c>
      <c r="F450">
        <f t="shared" si="12"/>
        <v>-6.0197974534599297E-3</v>
      </c>
      <c r="G450">
        <f t="shared" si="13"/>
        <v>-9.3912100443702684E-3</v>
      </c>
    </row>
    <row r="451" spans="1:7" x14ac:dyDescent="0.25">
      <c r="A451" s="1">
        <v>41431</v>
      </c>
      <c r="B451">
        <v>34.96</v>
      </c>
      <c r="C451">
        <v>62.64</v>
      </c>
      <c r="D451">
        <f>LN(B451)</f>
        <v>3.5542045507873348</v>
      </c>
      <c r="E451">
        <f>LN(C451)</f>
        <v>4.1374040516825481</v>
      </c>
      <c r="F451">
        <f t="shared" si="12"/>
        <v>5.1620418611979524E-3</v>
      </c>
      <c r="G451">
        <f t="shared" si="13"/>
        <v>-1.5052173596768803E-2</v>
      </c>
    </row>
    <row r="452" spans="1:7" x14ac:dyDescent="0.25">
      <c r="A452" s="1">
        <v>41432</v>
      </c>
      <c r="B452">
        <v>35.67</v>
      </c>
      <c r="C452">
        <v>63.12</v>
      </c>
      <c r="D452">
        <f>LN(B452)</f>
        <v>3.5743099993708003</v>
      </c>
      <c r="E452">
        <f>LN(C452)</f>
        <v>4.1450376765376191</v>
      </c>
      <c r="F452">
        <f t="shared" si="12"/>
        <v>2.0105448583465524E-2</v>
      </c>
      <c r="G452">
        <f t="shared" si="13"/>
        <v>7.6336248550710195E-3</v>
      </c>
    </row>
    <row r="453" spans="1:7" x14ac:dyDescent="0.25">
      <c r="A453" s="1">
        <v>41435</v>
      </c>
      <c r="B453">
        <v>35.47</v>
      </c>
      <c r="C453">
        <v>62.7</v>
      </c>
      <c r="D453">
        <f>LN(B453)</f>
        <v>3.5686872687855304</v>
      </c>
      <c r="E453">
        <f>LN(C453)</f>
        <v>4.138361447638875</v>
      </c>
      <c r="F453">
        <f t="shared" si="12"/>
        <v>-5.6227305852698528E-3</v>
      </c>
      <c r="G453">
        <f t="shared" si="13"/>
        <v>-6.6762288987440854E-3</v>
      </c>
    </row>
    <row r="454" spans="1:7" x14ac:dyDescent="0.25">
      <c r="A454" s="1">
        <v>41436</v>
      </c>
      <c r="B454">
        <v>34.840000000000003</v>
      </c>
      <c r="C454">
        <v>62.51</v>
      </c>
      <c r="D454">
        <f>LN(B454)</f>
        <v>3.5507661519843023</v>
      </c>
      <c r="E454">
        <f>LN(C454)</f>
        <v>4.1353265439437212</v>
      </c>
      <c r="F454">
        <f t="shared" si="12"/>
        <v>-1.7921116801228099E-2</v>
      </c>
      <c r="G454">
        <f t="shared" si="13"/>
        <v>-3.0349036951538011E-3</v>
      </c>
    </row>
    <row r="455" spans="1:7" x14ac:dyDescent="0.25">
      <c r="A455" s="1">
        <v>41437</v>
      </c>
      <c r="B455">
        <v>35</v>
      </c>
      <c r="C455">
        <v>61.74</v>
      </c>
      <c r="D455">
        <f>LN(B455)</f>
        <v>3.5553480614894135</v>
      </c>
      <c r="E455">
        <f>LN(C455)</f>
        <v>4.1229320190740131</v>
      </c>
      <c r="F455">
        <f t="shared" si="12"/>
        <v>4.5819095051111702E-3</v>
      </c>
      <c r="G455">
        <f t="shared" si="13"/>
        <v>-1.2394524869708157E-2</v>
      </c>
    </row>
    <row r="456" spans="1:7" x14ac:dyDescent="0.25">
      <c r="A456" s="1">
        <v>41438</v>
      </c>
      <c r="B456">
        <v>34.72</v>
      </c>
      <c r="C456">
        <v>62.28</v>
      </c>
      <c r="D456">
        <f>LN(B456)</f>
        <v>3.5473158897921495</v>
      </c>
      <c r="E456">
        <f>LN(C456)</f>
        <v>4.1316403469657974</v>
      </c>
      <c r="F456">
        <f t="shared" si="12"/>
        <v>-8.0321716972640012E-3</v>
      </c>
      <c r="G456">
        <f t="shared" si="13"/>
        <v>8.7083278917843288E-3</v>
      </c>
    </row>
    <row r="457" spans="1:7" x14ac:dyDescent="0.25">
      <c r="A457" s="1">
        <v>41439</v>
      </c>
      <c r="B457">
        <v>34.4</v>
      </c>
      <c r="C457">
        <v>61.44</v>
      </c>
      <c r="D457">
        <f>LN(B457)</f>
        <v>3.5380565643793527</v>
      </c>
      <c r="E457">
        <f>LN(C457)</f>
        <v>4.1180610888394167</v>
      </c>
      <c r="F457">
        <f t="shared" si="12"/>
        <v>-9.2593254127968372E-3</v>
      </c>
      <c r="G457">
        <f t="shared" si="13"/>
        <v>-1.3579258126380722E-2</v>
      </c>
    </row>
    <row r="458" spans="1:7" x14ac:dyDescent="0.25">
      <c r="A458" s="1">
        <v>41442</v>
      </c>
      <c r="B458">
        <v>35</v>
      </c>
      <c r="C458">
        <v>61.71</v>
      </c>
      <c r="D458">
        <f>LN(B458)</f>
        <v>3.5553480614894135</v>
      </c>
      <c r="E458">
        <f>LN(C458)</f>
        <v>4.1224459923329757</v>
      </c>
      <c r="F458">
        <f t="shared" si="12"/>
        <v>1.7291497110060838E-2</v>
      </c>
      <c r="G458">
        <f t="shared" si="13"/>
        <v>4.3849034935590225E-3</v>
      </c>
    </row>
    <row r="459" spans="1:7" x14ac:dyDescent="0.25">
      <c r="A459" s="1">
        <v>41443</v>
      </c>
      <c r="B459">
        <v>34.979999999999997</v>
      </c>
      <c r="C459">
        <v>61.68</v>
      </c>
      <c r="D459">
        <f>LN(B459)</f>
        <v>3.5547764695904558</v>
      </c>
      <c r="E459">
        <f>LN(C459)</f>
        <v>4.1219597292550745</v>
      </c>
      <c r="F459">
        <f t="shared" ref="F459:F522" si="14">D459-D458</f>
        <v>-5.71591898957724E-4</v>
      </c>
      <c r="G459">
        <f t="shared" ref="G459:G522" si="15">E459-E458</f>
        <v>-4.862630779012278E-4</v>
      </c>
    </row>
    <row r="460" spans="1:7" x14ac:dyDescent="0.25">
      <c r="A460" s="1">
        <v>41444</v>
      </c>
      <c r="B460">
        <v>34.590000000000003</v>
      </c>
      <c r="C460">
        <v>60.43</v>
      </c>
      <c r="D460">
        <f>LN(B460)</f>
        <v>3.5435646229490776</v>
      </c>
      <c r="E460">
        <f>LN(C460)</f>
        <v>4.1014856703734672</v>
      </c>
      <c r="F460">
        <f t="shared" si="14"/>
        <v>-1.1211846641378198E-2</v>
      </c>
      <c r="G460">
        <f t="shared" si="15"/>
        <v>-2.0474058881607249E-2</v>
      </c>
    </row>
    <row r="461" spans="1:7" x14ac:dyDescent="0.25">
      <c r="A461" s="1">
        <v>41445</v>
      </c>
      <c r="B461">
        <v>33.49</v>
      </c>
      <c r="C461">
        <v>59.55</v>
      </c>
      <c r="D461">
        <f>LN(B461)</f>
        <v>3.5112468868061133</v>
      </c>
      <c r="E461">
        <f>LN(C461)</f>
        <v>4.0868162958013095</v>
      </c>
      <c r="F461">
        <f t="shared" si="14"/>
        <v>-3.2317736142964293E-2</v>
      </c>
      <c r="G461">
        <f t="shared" si="15"/>
        <v>-1.4669374572157778E-2</v>
      </c>
    </row>
    <row r="462" spans="1:7" x14ac:dyDescent="0.25">
      <c r="A462" s="1">
        <v>41446</v>
      </c>
      <c r="B462">
        <v>33.26</v>
      </c>
      <c r="C462">
        <v>59.07</v>
      </c>
      <c r="D462">
        <f>LN(B462)</f>
        <v>3.5043554737647815</v>
      </c>
      <c r="E462">
        <f>LN(C462)</f>
        <v>4.0787231813191438</v>
      </c>
      <c r="F462">
        <f t="shared" si="14"/>
        <v>-6.8914130413317842E-3</v>
      </c>
      <c r="G462">
        <f t="shared" si="15"/>
        <v>-8.0931144821656531E-3</v>
      </c>
    </row>
    <row r="463" spans="1:7" x14ac:dyDescent="0.25">
      <c r="A463" s="1">
        <v>41449</v>
      </c>
      <c r="B463">
        <v>33.72</v>
      </c>
      <c r="C463">
        <v>57.51</v>
      </c>
      <c r="D463">
        <f>LN(B463)</f>
        <v>3.5180911331336548</v>
      </c>
      <c r="E463">
        <f>LN(C463)</f>
        <v>4.0519588457256628</v>
      </c>
      <c r="F463">
        <f t="shared" si="14"/>
        <v>1.3735659368873332E-2</v>
      </c>
      <c r="G463">
        <f t="shared" si="15"/>
        <v>-2.6764335593481015E-2</v>
      </c>
    </row>
    <row r="464" spans="1:7" x14ac:dyDescent="0.25">
      <c r="A464" s="1">
        <v>41450</v>
      </c>
      <c r="B464">
        <v>33.67</v>
      </c>
      <c r="C464">
        <v>57.52</v>
      </c>
      <c r="D464">
        <f>LN(B464)</f>
        <v>3.5166072331729832</v>
      </c>
      <c r="E464">
        <f>LN(C464)</f>
        <v>4.0521327134127914</v>
      </c>
      <c r="F464">
        <f t="shared" si="14"/>
        <v>-1.4838999606716641E-3</v>
      </c>
      <c r="G464">
        <f t="shared" si="15"/>
        <v>1.7386768712857048E-4</v>
      </c>
    </row>
    <row r="465" spans="1:7" x14ac:dyDescent="0.25">
      <c r="A465" s="1">
        <v>41451</v>
      </c>
      <c r="B465">
        <v>34.35</v>
      </c>
      <c r="C465">
        <v>56.87</v>
      </c>
      <c r="D465">
        <f>LN(B465)</f>
        <v>3.5366020186683582</v>
      </c>
      <c r="E465">
        <f>LN(C465)</f>
        <v>4.040767961318708</v>
      </c>
      <c r="F465">
        <f t="shared" si="14"/>
        <v>1.9994785495375034E-2</v>
      </c>
      <c r="G465">
        <f t="shared" si="15"/>
        <v>-1.1364752094083386E-2</v>
      </c>
    </row>
    <row r="466" spans="1:7" x14ac:dyDescent="0.25">
      <c r="A466" s="1">
        <v>41452</v>
      </c>
      <c r="B466">
        <v>34.619999999999997</v>
      </c>
      <c r="C466">
        <v>56.25</v>
      </c>
      <c r="D466">
        <f>LN(B466)</f>
        <v>3.544431549748063</v>
      </c>
      <c r="E466">
        <f>LN(C466)</f>
        <v>4.0298060410845293</v>
      </c>
      <c r="F466">
        <f t="shared" si="14"/>
        <v>7.8295310797047435E-3</v>
      </c>
      <c r="G466">
        <f t="shared" si="15"/>
        <v>-1.0961920234178635E-2</v>
      </c>
    </row>
    <row r="467" spans="1:7" x14ac:dyDescent="0.25">
      <c r="A467" s="1">
        <v>41453</v>
      </c>
      <c r="B467">
        <v>34.54</v>
      </c>
      <c r="C467">
        <v>56.65</v>
      </c>
      <c r="D467">
        <f>LN(B467)</f>
        <v>3.5421180727185324</v>
      </c>
      <c r="E467">
        <f>LN(C467)</f>
        <v>4.0368919874740152</v>
      </c>
      <c r="F467">
        <f t="shared" si="14"/>
        <v>-2.3134770295305529E-3</v>
      </c>
      <c r="G467">
        <f t="shared" si="15"/>
        <v>7.0859463894858976E-3</v>
      </c>
    </row>
    <row r="468" spans="1:7" x14ac:dyDescent="0.25">
      <c r="A468" s="1">
        <v>41456</v>
      </c>
      <c r="B468">
        <v>34.36</v>
      </c>
      <c r="C468">
        <v>58.46</v>
      </c>
      <c r="D468">
        <f>LN(B468)</f>
        <v>3.5368930971160548</v>
      </c>
      <c r="E468">
        <f>LN(C468)</f>
        <v>4.0683427596830999</v>
      </c>
      <c r="F468">
        <f t="shared" si="14"/>
        <v>-5.2249756024775884E-3</v>
      </c>
      <c r="G468">
        <f t="shared" si="15"/>
        <v>3.1450772209084654E-2</v>
      </c>
    </row>
    <row r="469" spans="1:7" x14ac:dyDescent="0.25">
      <c r="A469" s="1">
        <v>41457</v>
      </c>
      <c r="B469">
        <v>33.94</v>
      </c>
      <c r="C469">
        <v>59.78</v>
      </c>
      <c r="D469">
        <f>LN(B469)</f>
        <v>3.5245942598060802</v>
      </c>
      <c r="E469">
        <f>LN(C469)</f>
        <v>4.0906711568557919</v>
      </c>
      <c r="F469">
        <f t="shared" si="14"/>
        <v>-1.2298837309974608E-2</v>
      </c>
      <c r="G469">
        <f t="shared" si="15"/>
        <v>2.2328397172691972E-2</v>
      </c>
    </row>
    <row r="470" spans="1:7" x14ac:dyDescent="0.25">
      <c r="A470" s="1">
        <v>41458</v>
      </c>
      <c r="B470">
        <v>34.01</v>
      </c>
      <c r="C470">
        <v>60.11</v>
      </c>
      <c r="D470">
        <f>LN(B470)</f>
        <v>3.5266545990191038</v>
      </c>
      <c r="E470">
        <f>LN(C470)</f>
        <v>4.0961762170510703</v>
      </c>
      <c r="F470">
        <f t="shared" si="14"/>
        <v>2.0603392130236209E-3</v>
      </c>
      <c r="G470">
        <f t="shared" si="15"/>
        <v>5.5050601952784106E-3</v>
      </c>
    </row>
    <row r="471" spans="1:7" x14ac:dyDescent="0.25">
      <c r="A471" s="1">
        <v>41460</v>
      </c>
      <c r="B471">
        <v>34.21</v>
      </c>
      <c r="C471">
        <v>59.63</v>
      </c>
      <c r="D471">
        <f>LN(B471)</f>
        <v>3.5325179989895132</v>
      </c>
      <c r="E471">
        <f>LN(C471)</f>
        <v>4.0881588031350145</v>
      </c>
      <c r="F471">
        <f t="shared" si="14"/>
        <v>5.8633999704094109E-3</v>
      </c>
      <c r="G471">
        <f t="shared" si="15"/>
        <v>-8.0174139160558155E-3</v>
      </c>
    </row>
    <row r="472" spans="1:7" x14ac:dyDescent="0.25">
      <c r="A472" s="1">
        <v>41463</v>
      </c>
      <c r="B472">
        <v>34.32</v>
      </c>
      <c r="C472">
        <v>59.29</v>
      </c>
      <c r="D472">
        <f>LN(B472)</f>
        <v>3.5357282746197614</v>
      </c>
      <c r="E472">
        <f>LN(C472)</f>
        <v>4.0824406577192764</v>
      </c>
      <c r="F472">
        <f t="shared" si="14"/>
        <v>3.2102756302481161E-3</v>
      </c>
      <c r="G472">
        <f t="shared" si="15"/>
        <v>-5.7181454157380074E-3</v>
      </c>
    </row>
    <row r="473" spans="1:7" x14ac:dyDescent="0.25">
      <c r="A473" s="1">
        <v>41464</v>
      </c>
      <c r="B473">
        <v>34.35</v>
      </c>
      <c r="C473">
        <v>60.34</v>
      </c>
      <c r="D473">
        <f>LN(B473)</f>
        <v>3.5366020186683582</v>
      </c>
      <c r="E473">
        <f>LN(C473)</f>
        <v>4.0999952337309153</v>
      </c>
      <c r="F473">
        <f t="shared" si="14"/>
        <v>8.7374404859685839E-4</v>
      </c>
      <c r="G473">
        <f t="shared" si="15"/>
        <v>1.75545760116389E-2</v>
      </c>
    </row>
    <row r="474" spans="1:7" x14ac:dyDescent="0.25">
      <c r="A474" s="1">
        <v>41465</v>
      </c>
      <c r="B474">
        <v>34.700000000000003</v>
      </c>
      <c r="C474">
        <v>60.1</v>
      </c>
      <c r="D474">
        <f>LN(B474)</f>
        <v>3.5467396869528134</v>
      </c>
      <c r="E474">
        <f>LN(C474)</f>
        <v>4.0960098415411617</v>
      </c>
      <c r="F474">
        <f t="shared" si="14"/>
        <v>1.013766828445517E-2</v>
      </c>
      <c r="G474">
        <f t="shared" si="15"/>
        <v>-3.9853921897536893E-3</v>
      </c>
    </row>
    <row r="475" spans="1:7" x14ac:dyDescent="0.25">
      <c r="A475" s="1">
        <v>41466</v>
      </c>
      <c r="B475">
        <v>35.68</v>
      </c>
      <c r="C475">
        <v>61.04</v>
      </c>
      <c r="D475">
        <f>LN(B475)</f>
        <v>3.5745903077118086</v>
      </c>
      <c r="E475">
        <f>LN(C475)</f>
        <v>4.1115293869762013</v>
      </c>
      <c r="F475">
        <f t="shared" si="14"/>
        <v>2.7850620758995248E-2</v>
      </c>
      <c r="G475">
        <f t="shared" si="15"/>
        <v>1.5519545435039639E-2</v>
      </c>
    </row>
    <row r="476" spans="1:7" x14ac:dyDescent="0.25">
      <c r="A476" s="1">
        <v>41467</v>
      </c>
      <c r="B476">
        <v>35.67</v>
      </c>
      <c r="C476">
        <v>60.93</v>
      </c>
      <c r="D476">
        <f>LN(B476)</f>
        <v>3.5743099993708003</v>
      </c>
      <c r="E476">
        <f>LN(C476)</f>
        <v>4.1097256642604032</v>
      </c>
      <c r="F476">
        <f t="shared" si="14"/>
        <v>-2.8030834100833957E-4</v>
      </c>
      <c r="G476">
        <f t="shared" si="15"/>
        <v>-1.8037227157980951E-3</v>
      </c>
    </row>
    <row r="477" spans="1:7" x14ac:dyDescent="0.25">
      <c r="A477" s="1">
        <v>41470</v>
      </c>
      <c r="B477">
        <v>36.17</v>
      </c>
      <c r="C477">
        <v>61.06</v>
      </c>
      <c r="D477">
        <f>LN(B477)</f>
        <v>3.5882300459640066</v>
      </c>
      <c r="E477">
        <f>LN(C477)</f>
        <v>4.1118569873067319</v>
      </c>
      <c r="F477">
        <f t="shared" si="14"/>
        <v>1.3920046593206337E-2</v>
      </c>
      <c r="G477">
        <f t="shared" si="15"/>
        <v>2.1313230463286814E-3</v>
      </c>
    </row>
    <row r="478" spans="1:7" x14ac:dyDescent="0.25">
      <c r="A478" s="1">
        <v>41471</v>
      </c>
      <c r="B478">
        <v>36.270000000000003</v>
      </c>
      <c r="C478">
        <v>61.46</v>
      </c>
      <c r="D478">
        <f>LN(B478)</f>
        <v>3.5909909532948112</v>
      </c>
      <c r="E478">
        <f>LN(C478)</f>
        <v>4.1183865567023386</v>
      </c>
      <c r="F478">
        <f t="shared" si="14"/>
        <v>2.7609073308045851E-3</v>
      </c>
      <c r="G478">
        <f t="shared" si="15"/>
        <v>6.5295693956066714E-3</v>
      </c>
    </row>
    <row r="479" spans="1:7" x14ac:dyDescent="0.25">
      <c r="A479" s="1">
        <v>41472</v>
      </c>
      <c r="B479">
        <v>35.74</v>
      </c>
      <c r="C479">
        <v>61.47</v>
      </c>
      <c r="D479">
        <f>LN(B479)</f>
        <v>3.5762705097312821</v>
      </c>
      <c r="E479">
        <f>LN(C479)</f>
        <v>4.1185492509189183</v>
      </c>
      <c r="F479">
        <f t="shared" si="14"/>
        <v>-1.4720443563529084E-2</v>
      </c>
      <c r="G479">
        <f t="shared" si="15"/>
        <v>1.626942165797729E-4</v>
      </c>
    </row>
    <row r="480" spans="1:7" x14ac:dyDescent="0.25">
      <c r="A480" s="1">
        <v>41473</v>
      </c>
      <c r="B480">
        <v>35.44</v>
      </c>
      <c r="C480">
        <v>61.68</v>
      </c>
      <c r="D480">
        <f>LN(B480)</f>
        <v>3.5678411257368801</v>
      </c>
      <c r="E480">
        <f>LN(C480)</f>
        <v>4.1219597292550745</v>
      </c>
      <c r="F480">
        <f t="shared" si="14"/>
        <v>-8.4293839944020732E-3</v>
      </c>
      <c r="G480">
        <f t="shared" si="15"/>
        <v>3.410478336156153E-3</v>
      </c>
    </row>
    <row r="481" spans="1:7" x14ac:dyDescent="0.25">
      <c r="A481" s="1">
        <v>41474</v>
      </c>
      <c r="B481">
        <v>31.4</v>
      </c>
      <c r="C481">
        <v>60.71</v>
      </c>
      <c r="D481">
        <f>LN(B481)</f>
        <v>3.4468078929142076</v>
      </c>
      <c r="E481">
        <f>LN(C481)</f>
        <v>4.1061084291423429</v>
      </c>
      <c r="F481">
        <f t="shared" si="14"/>
        <v>-0.12103323282267242</v>
      </c>
      <c r="G481">
        <f t="shared" si="15"/>
        <v>-1.5851300112731614E-2</v>
      </c>
    </row>
    <row r="482" spans="1:7" x14ac:dyDescent="0.25">
      <c r="A482" s="1">
        <v>41477</v>
      </c>
      <c r="B482">
        <v>32.01</v>
      </c>
      <c r="C482">
        <v>60.9</v>
      </c>
      <c r="D482">
        <f>LN(B482)</f>
        <v>3.4660483539817717</v>
      </c>
      <c r="E482">
        <f>LN(C482)</f>
        <v>4.1092331747158513</v>
      </c>
      <c r="F482">
        <f t="shared" si="14"/>
        <v>1.9240461067564052E-2</v>
      </c>
      <c r="G482">
        <f t="shared" si="15"/>
        <v>3.1247455735083918E-3</v>
      </c>
    </row>
    <row r="483" spans="1:7" x14ac:dyDescent="0.25">
      <c r="A483" s="1">
        <v>41478</v>
      </c>
      <c r="B483">
        <v>31.82</v>
      </c>
      <c r="C483">
        <v>59.86</v>
      </c>
      <c r="D483">
        <f>LN(B483)</f>
        <v>3.4600950229096408</v>
      </c>
      <c r="E483">
        <f>LN(C483)</f>
        <v>4.0920085024245525</v>
      </c>
      <c r="F483">
        <f t="shared" si="14"/>
        <v>-5.9533310721309185E-3</v>
      </c>
      <c r="G483">
        <f t="shared" si="15"/>
        <v>-1.7224672291298759E-2</v>
      </c>
    </row>
    <row r="484" spans="1:7" x14ac:dyDescent="0.25">
      <c r="A484" s="1">
        <v>41479</v>
      </c>
      <c r="B484">
        <v>31.96</v>
      </c>
      <c r="C484">
        <v>62.93</v>
      </c>
      <c r="D484">
        <f>LN(B484)</f>
        <v>3.464485120898074</v>
      </c>
      <c r="E484">
        <f>LN(C484)</f>
        <v>4.1420229975388425</v>
      </c>
      <c r="F484">
        <f t="shared" si="14"/>
        <v>4.3900979884332614E-3</v>
      </c>
      <c r="G484">
        <f t="shared" si="15"/>
        <v>5.0014495114290014E-2</v>
      </c>
    </row>
    <row r="485" spans="1:7" x14ac:dyDescent="0.25">
      <c r="A485" s="1">
        <v>41480</v>
      </c>
      <c r="B485">
        <v>31.39</v>
      </c>
      <c r="C485">
        <v>62.64</v>
      </c>
      <c r="D485">
        <f>LN(B485)</f>
        <v>3.4464893708538624</v>
      </c>
      <c r="E485">
        <f>LN(C485)</f>
        <v>4.1374040516825481</v>
      </c>
      <c r="F485">
        <f t="shared" si="14"/>
        <v>-1.7995750044211611E-2</v>
      </c>
      <c r="G485">
        <f t="shared" si="15"/>
        <v>-4.6189458562944097E-3</v>
      </c>
    </row>
    <row r="486" spans="1:7" x14ac:dyDescent="0.25">
      <c r="A486" s="1">
        <v>41481</v>
      </c>
      <c r="B486">
        <v>31.62</v>
      </c>
      <c r="C486">
        <v>63</v>
      </c>
      <c r="D486">
        <f>LN(B486)</f>
        <v>3.453789831781326</v>
      </c>
      <c r="E486">
        <f>LN(C486)</f>
        <v>4.1431347263915326</v>
      </c>
      <c r="F486">
        <f t="shared" si="14"/>
        <v>7.3004609274636145E-3</v>
      </c>
      <c r="G486">
        <f t="shared" si="15"/>
        <v>5.7306747089844734E-3</v>
      </c>
    </row>
    <row r="487" spans="1:7" x14ac:dyDescent="0.25">
      <c r="A487" s="1">
        <v>41484</v>
      </c>
      <c r="B487">
        <v>31.54</v>
      </c>
      <c r="C487">
        <v>63.97</v>
      </c>
      <c r="D487">
        <f>LN(B487)</f>
        <v>3.4512565815348921</v>
      </c>
      <c r="E487">
        <f>LN(C487)</f>
        <v>4.1584142234620458</v>
      </c>
      <c r="F487">
        <f t="shared" si="14"/>
        <v>-2.5332502464339157E-3</v>
      </c>
      <c r="G487">
        <f t="shared" si="15"/>
        <v>1.5279497070513237E-2</v>
      </c>
    </row>
    <row r="488" spans="1:7" x14ac:dyDescent="0.25">
      <c r="A488" s="1">
        <v>41485</v>
      </c>
      <c r="B488">
        <v>31.85</v>
      </c>
      <c r="C488">
        <v>64.760000000000005</v>
      </c>
      <c r="D488">
        <f>LN(B488)</f>
        <v>3.4610373820181723</v>
      </c>
      <c r="E488">
        <f>LN(C488)</f>
        <v>4.1706881288094344</v>
      </c>
      <c r="F488">
        <f t="shared" si="14"/>
        <v>9.7808004832802276E-3</v>
      </c>
      <c r="G488">
        <f t="shared" si="15"/>
        <v>1.2273905347388592E-2</v>
      </c>
    </row>
    <row r="489" spans="1:7" x14ac:dyDescent="0.25">
      <c r="A489" s="1">
        <v>41486</v>
      </c>
      <c r="B489">
        <v>31.84</v>
      </c>
      <c r="C489">
        <v>64.650000000000006</v>
      </c>
      <c r="D489">
        <f>LN(B489)</f>
        <v>3.4607233609761821</v>
      </c>
      <c r="E489">
        <f>LN(C489)</f>
        <v>4.168988105217867</v>
      </c>
      <c r="F489">
        <f t="shared" si="14"/>
        <v>-3.1402104199029779E-4</v>
      </c>
      <c r="G489">
        <f t="shared" si="15"/>
        <v>-1.7000235915674011E-3</v>
      </c>
    </row>
    <row r="490" spans="1:7" x14ac:dyDescent="0.25">
      <c r="A490" s="1">
        <v>41487</v>
      </c>
      <c r="B490">
        <v>31.67</v>
      </c>
      <c r="C490">
        <v>65.239999999999995</v>
      </c>
      <c r="D490">
        <f>LN(B490)</f>
        <v>3.4553698605505483</v>
      </c>
      <c r="E490">
        <f>LN(C490)</f>
        <v>4.1780727777528126</v>
      </c>
      <c r="F490">
        <f t="shared" si="14"/>
        <v>-5.3535004256337615E-3</v>
      </c>
      <c r="G490">
        <f t="shared" si="15"/>
        <v>9.0846725349456037E-3</v>
      </c>
    </row>
    <row r="491" spans="1:7" x14ac:dyDescent="0.25">
      <c r="A491" s="1">
        <v>41488</v>
      </c>
      <c r="B491">
        <v>31.89</v>
      </c>
      <c r="C491">
        <v>66.08</v>
      </c>
      <c r="D491">
        <f>LN(B491)</f>
        <v>3.4622924810219664</v>
      </c>
      <c r="E491">
        <f>LN(C491)</f>
        <v>4.1908661292127229</v>
      </c>
      <c r="F491">
        <f t="shared" si="14"/>
        <v>6.9226204714181172E-3</v>
      </c>
      <c r="G491">
        <f t="shared" si="15"/>
        <v>1.279335145991034E-2</v>
      </c>
    </row>
    <row r="492" spans="1:7" x14ac:dyDescent="0.25">
      <c r="A492" s="1">
        <v>41491</v>
      </c>
      <c r="B492">
        <v>31.7</v>
      </c>
      <c r="C492">
        <v>67.06</v>
      </c>
      <c r="D492">
        <f>LN(B492)</f>
        <v>3.4563166808832348</v>
      </c>
      <c r="E492">
        <f>LN(C492)</f>
        <v>4.2055877410380829</v>
      </c>
      <c r="F492">
        <f t="shared" si="14"/>
        <v>-5.9758001387315574E-3</v>
      </c>
      <c r="G492">
        <f t="shared" si="15"/>
        <v>1.4721611825359915E-2</v>
      </c>
    </row>
    <row r="493" spans="1:7" x14ac:dyDescent="0.25">
      <c r="A493" s="1">
        <v>41492</v>
      </c>
      <c r="B493">
        <v>31.58</v>
      </c>
      <c r="C493">
        <v>66.459999999999994</v>
      </c>
      <c r="D493">
        <f>LN(B493)</f>
        <v>3.452524008827496</v>
      </c>
      <c r="E493">
        <f>LN(C493)</f>
        <v>4.1966002629264478</v>
      </c>
      <c r="F493">
        <f t="shared" si="14"/>
        <v>-3.7926720557388549E-3</v>
      </c>
      <c r="G493">
        <f t="shared" si="15"/>
        <v>-8.9874781116350277E-3</v>
      </c>
    </row>
    <row r="494" spans="1:7" x14ac:dyDescent="0.25">
      <c r="A494" s="1">
        <v>41493</v>
      </c>
      <c r="B494">
        <v>32.06</v>
      </c>
      <c r="C494">
        <v>66.430000000000007</v>
      </c>
      <c r="D494">
        <f>LN(B494)</f>
        <v>3.467609147181407</v>
      </c>
      <c r="E494">
        <f>LN(C494)</f>
        <v>4.1961487616771498</v>
      </c>
      <c r="F494">
        <f t="shared" si="14"/>
        <v>1.508513835391101E-2</v>
      </c>
      <c r="G494">
        <f t="shared" si="15"/>
        <v>-4.5150124929804747E-4</v>
      </c>
    </row>
    <row r="495" spans="1:7" x14ac:dyDescent="0.25">
      <c r="A495" s="1">
        <v>41494</v>
      </c>
      <c r="B495">
        <v>32.89</v>
      </c>
      <c r="C495">
        <v>65.86</v>
      </c>
      <c r="D495">
        <f>LN(B495)</f>
        <v>3.4931686602009657</v>
      </c>
      <c r="E495">
        <f>LN(C495)</f>
        <v>4.187531276948218</v>
      </c>
      <c r="F495">
        <f t="shared" si="14"/>
        <v>2.5559513019558722E-2</v>
      </c>
      <c r="G495">
        <f t="shared" si="15"/>
        <v>-8.6174847289317569E-3</v>
      </c>
    </row>
    <row r="496" spans="1:7" x14ac:dyDescent="0.25">
      <c r="A496" s="1">
        <v>41495</v>
      </c>
      <c r="B496">
        <v>32.700000000000003</v>
      </c>
      <c r="C496">
        <v>64.92</v>
      </c>
      <c r="D496">
        <f>LN(B496)</f>
        <v>3.487375077903208</v>
      </c>
      <c r="E496">
        <f>LN(C496)</f>
        <v>4.1731557426463901</v>
      </c>
      <c r="F496">
        <f t="shared" si="14"/>
        <v>-5.7935822977577267E-3</v>
      </c>
      <c r="G496">
        <f t="shared" si="15"/>
        <v>-1.4375534301827919E-2</v>
      </c>
    </row>
    <row r="497" spans="1:7" x14ac:dyDescent="0.25">
      <c r="A497" s="1">
        <v>41498</v>
      </c>
      <c r="B497">
        <v>32.869999999999997</v>
      </c>
      <c r="C497">
        <v>66.77</v>
      </c>
      <c r="D497">
        <f>LN(B497)</f>
        <v>3.4925603876761278</v>
      </c>
      <c r="E497">
        <f>LN(C497)</f>
        <v>4.2012538778697772</v>
      </c>
      <c r="F497">
        <f t="shared" si="14"/>
        <v>5.185309772919755E-3</v>
      </c>
      <c r="G497">
        <f t="shared" si="15"/>
        <v>2.8098135223387111E-2</v>
      </c>
    </row>
    <row r="498" spans="1:7" x14ac:dyDescent="0.25">
      <c r="A498" s="1">
        <v>41499</v>
      </c>
      <c r="B498">
        <v>32.229999999999997</v>
      </c>
      <c r="C498">
        <v>69.94</v>
      </c>
      <c r="D498">
        <f>LN(B498)</f>
        <v>3.4728976958273465</v>
      </c>
      <c r="E498">
        <f>LN(C498)</f>
        <v>4.2476377316352298</v>
      </c>
      <c r="F498">
        <f t="shared" si="14"/>
        <v>-1.9662691848781222E-2</v>
      </c>
      <c r="G498">
        <f t="shared" si="15"/>
        <v>4.6383853765452621E-2</v>
      </c>
    </row>
    <row r="499" spans="1:7" x14ac:dyDescent="0.25">
      <c r="A499" s="1">
        <v>41500</v>
      </c>
      <c r="B499">
        <v>32.35</v>
      </c>
      <c r="C499">
        <v>71.209999999999994</v>
      </c>
      <c r="D499">
        <f>LN(B499)</f>
        <v>3.4766140209469096</v>
      </c>
      <c r="E499">
        <f>LN(C499)</f>
        <v>4.2656332579940335</v>
      </c>
      <c r="F499">
        <f t="shared" si="14"/>
        <v>3.716325119563102E-3</v>
      </c>
      <c r="G499">
        <f t="shared" si="15"/>
        <v>1.7995526358803637E-2</v>
      </c>
    </row>
    <row r="500" spans="1:7" x14ac:dyDescent="0.25">
      <c r="A500" s="1">
        <v>41501</v>
      </c>
      <c r="B500">
        <v>31.79</v>
      </c>
      <c r="C500">
        <v>71.13</v>
      </c>
      <c r="D500">
        <f>LN(B500)</f>
        <v>3.4591517749227112</v>
      </c>
      <c r="E500">
        <f>LN(C500)</f>
        <v>4.2645091887454241</v>
      </c>
      <c r="F500">
        <f t="shared" si="14"/>
        <v>-1.7462246024198436E-2</v>
      </c>
      <c r="G500">
        <f t="shared" si="15"/>
        <v>-1.1240692486094161E-3</v>
      </c>
    </row>
    <row r="501" spans="1:7" x14ac:dyDescent="0.25">
      <c r="A501" s="1">
        <v>41502</v>
      </c>
      <c r="B501">
        <v>31.8</v>
      </c>
      <c r="C501">
        <v>71.760000000000005</v>
      </c>
      <c r="D501">
        <f>LN(B501)</f>
        <v>3.459466289786131</v>
      </c>
      <c r="E501">
        <f>LN(C501)</f>
        <v>4.2733272177505404</v>
      </c>
      <c r="F501">
        <f t="shared" si="14"/>
        <v>3.145148634198236E-4</v>
      </c>
      <c r="G501">
        <f t="shared" si="15"/>
        <v>8.8180290051163013E-3</v>
      </c>
    </row>
    <row r="502" spans="1:7" x14ac:dyDescent="0.25">
      <c r="A502" s="1">
        <v>41505</v>
      </c>
      <c r="B502">
        <v>31.39</v>
      </c>
      <c r="C502">
        <v>72.53</v>
      </c>
      <c r="D502">
        <f>LN(B502)</f>
        <v>3.4464893708538624</v>
      </c>
      <c r="E502">
        <f>LN(C502)</f>
        <v>4.284000269375321</v>
      </c>
      <c r="F502">
        <f t="shared" si="14"/>
        <v>-1.29769189322686E-2</v>
      </c>
      <c r="G502">
        <f t="shared" si="15"/>
        <v>1.0673051624780605E-2</v>
      </c>
    </row>
    <row r="503" spans="1:7" x14ac:dyDescent="0.25">
      <c r="A503" s="1">
        <v>41506</v>
      </c>
      <c r="B503">
        <v>31.62</v>
      </c>
      <c r="C503">
        <v>71.58</v>
      </c>
      <c r="D503">
        <f>LN(B503)</f>
        <v>3.453789831781326</v>
      </c>
      <c r="E503">
        <f>LN(C503)</f>
        <v>4.2708157053378795</v>
      </c>
      <c r="F503">
        <f t="shared" si="14"/>
        <v>7.3004609274636145E-3</v>
      </c>
      <c r="G503">
        <f t="shared" si="15"/>
        <v>-1.3184564037441504E-2</v>
      </c>
    </row>
    <row r="504" spans="1:7" x14ac:dyDescent="0.25">
      <c r="A504" s="1">
        <v>41507</v>
      </c>
      <c r="B504">
        <v>31.61</v>
      </c>
      <c r="C504">
        <v>71.77</v>
      </c>
      <c r="D504">
        <f>LN(B504)</f>
        <v>3.4534735262275262</v>
      </c>
      <c r="E504">
        <f>LN(C504)</f>
        <v>4.2734665614419809</v>
      </c>
      <c r="F504">
        <f t="shared" si="14"/>
        <v>-3.1630555379980052E-4</v>
      </c>
      <c r="G504">
        <f t="shared" si="15"/>
        <v>2.6508561041014289E-3</v>
      </c>
    </row>
    <row r="505" spans="1:7" x14ac:dyDescent="0.25">
      <c r="A505" s="1">
        <v>41508</v>
      </c>
      <c r="B505">
        <v>32.39</v>
      </c>
      <c r="C505">
        <v>71.849999999999994</v>
      </c>
      <c r="D505">
        <f>LN(B505)</f>
        <v>3.4778497331832381</v>
      </c>
      <c r="E505">
        <f>LN(C505)</f>
        <v>4.2745806125250336</v>
      </c>
      <c r="F505">
        <f t="shared" si="14"/>
        <v>2.4376206955711854E-2</v>
      </c>
      <c r="G505">
        <f t="shared" si="15"/>
        <v>1.1140510830527361E-3</v>
      </c>
    </row>
    <row r="506" spans="1:7" x14ac:dyDescent="0.25">
      <c r="A506" s="1">
        <v>41509</v>
      </c>
      <c r="B506">
        <v>34.75</v>
      </c>
      <c r="C506">
        <v>71.569999999999993</v>
      </c>
      <c r="D506">
        <f>LN(B506)</f>
        <v>3.5481795720108011</v>
      </c>
      <c r="E506">
        <f>LN(C506)</f>
        <v>4.2706759917505064</v>
      </c>
      <c r="F506">
        <f t="shared" si="14"/>
        <v>7.0329838827563051E-2</v>
      </c>
      <c r="G506">
        <f t="shared" si="15"/>
        <v>-3.9046207745272454E-3</v>
      </c>
    </row>
    <row r="507" spans="1:7" x14ac:dyDescent="0.25">
      <c r="A507" s="1">
        <v>41512</v>
      </c>
      <c r="B507">
        <v>34.15</v>
      </c>
      <c r="C507">
        <v>71.849999999999994</v>
      </c>
      <c r="D507">
        <f>LN(B507)</f>
        <v>3.5307625860167988</v>
      </c>
      <c r="E507">
        <f>LN(C507)</f>
        <v>4.2745806125250336</v>
      </c>
      <c r="F507">
        <f t="shared" si="14"/>
        <v>-1.7416985994002321E-2</v>
      </c>
      <c r="G507">
        <f t="shared" si="15"/>
        <v>3.9046207745272454E-3</v>
      </c>
    </row>
    <row r="508" spans="1:7" x14ac:dyDescent="0.25">
      <c r="A508" s="1">
        <v>41513</v>
      </c>
      <c r="B508">
        <v>33.26</v>
      </c>
      <c r="C508">
        <v>69.8</v>
      </c>
      <c r="D508">
        <f>LN(B508)</f>
        <v>3.5043554737647815</v>
      </c>
      <c r="E508">
        <f>LN(C508)</f>
        <v>4.2456340097683265</v>
      </c>
      <c r="F508">
        <f t="shared" si="14"/>
        <v>-2.6407112252017306E-2</v>
      </c>
      <c r="G508">
        <f t="shared" si="15"/>
        <v>-2.8946602756707129E-2</v>
      </c>
    </row>
    <row r="509" spans="1:7" x14ac:dyDescent="0.25">
      <c r="A509" s="1">
        <v>41514</v>
      </c>
      <c r="B509">
        <v>33.020000000000003</v>
      </c>
      <c r="C509">
        <v>70.13</v>
      </c>
      <c r="D509">
        <f>LN(B509)</f>
        <v>3.497113438491982</v>
      </c>
      <c r="E509">
        <f>LN(C509)</f>
        <v>4.2503506625488194</v>
      </c>
      <c r="F509">
        <f t="shared" si="14"/>
        <v>-7.2420352727995407E-3</v>
      </c>
      <c r="G509">
        <f t="shared" si="15"/>
        <v>4.7166527804929359E-3</v>
      </c>
    </row>
    <row r="510" spans="1:7" x14ac:dyDescent="0.25">
      <c r="A510" s="1">
        <v>41515</v>
      </c>
      <c r="B510">
        <v>33.549999999999997</v>
      </c>
      <c r="C510">
        <v>70.239999999999995</v>
      </c>
      <c r="D510">
        <f>LN(B510)</f>
        <v>3.5130368634176907</v>
      </c>
      <c r="E510">
        <f>LN(C510)</f>
        <v>4.2519179493268613</v>
      </c>
      <c r="F510">
        <f t="shared" si="14"/>
        <v>1.5923424925708751E-2</v>
      </c>
      <c r="G510">
        <f t="shared" si="15"/>
        <v>1.5672867780418542E-3</v>
      </c>
    </row>
    <row r="511" spans="1:7" x14ac:dyDescent="0.25">
      <c r="A511" s="1">
        <v>41516</v>
      </c>
      <c r="B511">
        <v>33.4</v>
      </c>
      <c r="C511">
        <v>69.599999999999994</v>
      </c>
      <c r="D511">
        <f>LN(B511)</f>
        <v>3.5085558999826545</v>
      </c>
      <c r="E511">
        <f>LN(C511)</f>
        <v>4.242764567340374</v>
      </c>
      <c r="F511">
        <f t="shared" si="14"/>
        <v>-4.4809634350362337E-3</v>
      </c>
      <c r="G511">
        <f t="shared" si="15"/>
        <v>-9.1533819864872967E-3</v>
      </c>
    </row>
    <row r="512" spans="1:7" x14ac:dyDescent="0.25">
      <c r="A512" s="1">
        <v>41520</v>
      </c>
      <c r="B512">
        <v>31.88</v>
      </c>
      <c r="C512">
        <v>69.8</v>
      </c>
      <c r="D512">
        <f>LN(B512)</f>
        <v>3.4619788539220142</v>
      </c>
      <c r="E512">
        <f>LN(C512)</f>
        <v>4.2456340097683265</v>
      </c>
      <c r="F512">
        <f t="shared" si="14"/>
        <v>-4.6577046060640281E-2</v>
      </c>
      <c r="G512">
        <f t="shared" si="15"/>
        <v>2.8694424279525066E-3</v>
      </c>
    </row>
    <row r="513" spans="1:7" x14ac:dyDescent="0.25">
      <c r="A513" s="1">
        <v>41521</v>
      </c>
      <c r="B513">
        <v>31.2</v>
      </c>
      <c r="C513">
        <v>71.239999999999995</v>
      </c>
      <c r="D513">
        <f>LN(B513)</f>
        <v>3.4404180948154366</v>
      </c>
      <c r="E513">
        <f>LN(C513)</f>
        <v>4.2660544584214612</v>
      </c>
      <c r="F513">
        <f t="shared" si="14"/>
        <v>-2.1560759106577621E-2</v>
      </c>
      <c r="G513">
        <f t="shared" si="15"/>
        <v>2.0420448653134748E-2</v>
      </c>
    </row>
    <row r="514" spans="1:7" x14ac:dyDescent="0.25">
      <c r="A514" s="1">
        <v>41522</v>
      </c>
      <c r="B514">
        <v>31.24</v>
      </c>
      <c r="C514">
        <v>70.75</v>
      </c>
      <c r="D514">
        <f>LN(B514)</f>
        <v>3.4416993249714851</v>
      </c>
      <c r="E514">
        <f>LN(C514)</f>
        <v>4.2591525365233469</v>
      </c>
      <c r="F514">
        <f t="shared" si="14"/>
        <v>1.2812301560485295E-3</v>
      </c>
      <c r="G514">
        <f t="shared" si="15"/>
        <v>-6.9019218981143382E-3</v>
      </c>
    </row>
    <row r="515" spans="1:7" x14ac:dyDescent="0.25">
      <c r="A515" s="1">
        <v>41523</v>
      </c>
      <c r="B515">
        <v>31.15</v>
      </c>
      <c r="C515">
        <v>71.17</v>
      </c>
      <c r="D515">
        <f>LN(B515)</f>
        <v>3.4388142452334622</v>
      </c>
      <c r="E515">
        <f>LN(C515)</f>
        <v>4.2650713813111798</v>
      </c>
      <c r="F515">
        <f t="shared" si="14"/>
        <v>-2.8850797380228776E-3</v>
      </c>
      <c r="G515">
        <f t="shared" si="15"/>
        <v>5.9188447878328887E-3</v>
      </c>
    </row>
    <row r="516" spans="1:7" x14ac:dyDescent="0.25">
      <c r="A516" s="1">
        <v>41526</v>
      </c>
      <c r="B516">
        <v>31.66</v>
      </c>
      <c r="C516">
        <v>72.31</v>
      </c>
      <c r="D516">
        <f>LN(B516)</f>
        <v>3.4550540544528663</v>
      </c>
      <c r="E516">
        <f>LN(C516)</f>
        <v>4.2809624321868602</v>
      </c>
      <c r="F516">
        <f t="shared" si="14"/>
        <v>1.6239809219404044E-2</v>
      </c>
      <c r="G516">
        <f t="shared" si="15"/>
        <v>1.5891050875680435E-2</v>
      </c>
    </row>
    <row r="517" spans="1:7" x14ac:dyDescent="0.25">
      <c r="A517" s="1">
        <v>41527</v>
      </c>
      <c r="B517">
        <v>32.39</v>
      </c>
      <c r="C517">
        <v>70.66</v>
      </c>
      <c r="D517">
        <f>LN(B517)</f>
        <v>3.4778497331832381</v>
      </c>
      <c r="E517">
        <f>LN(C517)</f>
        <v>4.257879641930999</v>
      </c>
      <c r="F517">
        <f t="shared" si="14"/>
        <v>2.2795678730371804E-2</v>
      </c>
      <c r="G517">
        <f t="shared" si="15"/>
        <v>-2.3082790255861241E-2</v>
      </c>
    </row>
    <row r="518" spans="1:7" x14ac:dyDescent="0.25">
      <c r="A518" s="1">
        <v>41528</v>
      </c>
      <c r="B518">
        <v>32.74</v>
      </c>
      <c r="C518">
        <v>66.819999999999993</v>
      </c>
      <c r="D518">
        <f>LN(B518)</f>
        <v>3.4885975719429889</v>
      </c>
      <c r="E518">
        <f>LN(C518)</f>
        <v>4.20200243692861</v>
      </c>
      <c r="F518">
        <f t="shared" si="14"/>
        <v>1.0747838759750827E-2</v>
      </c>
      <c r="G518">
        <f t="shared" si="15"/>
        <v>-5.5877205002389019E-2</v>
      </c>
    </row>
    <row r="519" spans="1:7" x14ac:dyDescent="0.25">
      <c r="A519" s="1">
        <v>41529</v>
      </c>
      <c r="B519">
        <v>32.69</v>
      </c>
      <c r="C519">
        <v>67.53</v>
      </c>
      <c r="D519">
        <f>LN(B519)</f>
        <v>3.4870692207361191</v>
      </c>
      <c r="E519">
        <f>LN(C519)</f>
        <v>4.2125719435867506</v>
      </c>
      <c r="F519">
        <f t="shared" si="14"/>
        <v>-1.5283512068697824E-3</v>
      </c>
      <c r="G519">
        <f t="shared" si="15"/>
        <v>1.0569506658140604E-2</v>
      </c>
    </row>
    <row r="520" spans="1:7" x14ac:dyDescent="0.25">
      <c r="A520" s="1">
        <v>41530</v>
      </c>
      <c r="B520">
        <v>33.03</v>
      </c>
      <c r="C520">
        <v>66.41</v>
      </c>
      <c r="D520">
        <f>LN(B520)</f>
        <v>3.4974162394026984</v>
      </c>
      <c r="E520">
        <f>LN(C520)</f>
        <v>4.1958476475526219</v>
      </c>
      <c r="F520">
        <f t="shared" si="14"/>
        <v>1.0347018666579277E-2</v>
      </c>
      <c r="G520">
        <f t="shared" si="15"/>
        <v>-1.6724296034128727E-2</v>
      </c>
    </row>
    <row r="521" spans="1:7" x14ac:dyDescent="0.25">
      <c r="A521" s="1">
        <v>41533</v>
      </c>
      <c r="B521">
        <v>32.799999999999997</v>
      </c>
      <c r="C521">
        <v>64.3</v>
      </c>
      <c r="D521">
        <f>LN(B521)</f>
        <v>3.4904285153900978</v>
      </c>
      <c r="E521">
        <f>LN(C521)</f>
        <v>4.1635596312435741</v>
      </c>
      <c r="F521">
        <f t="shared" si="14"/>
        <v>-6.9877240126006157E-3</v>
      </c>
      <c r="G521">
        <f t="shared" si="15"/>
        <v>-3.2288016309047762E-2</v>
      </c>
    </row>
    <row r="522" spans="1:7" x14ac:dyDescent="0.25">
      <c r="A522" s="1">
        <v>41534</v>
      </c>
      <c r="B522">
        <v>32.93</v>
      </c>
      <c r="C522">
        <v>65.05</v>
      </c>
      <c r="D522">
        <f>LN(B522)</f>
        <v>3.4943840963882731</v>
      </c>
      <c r="E522">
        <f>LN(C522)</f>
        <v>4.1751562049585145</v>
      </c>
      <c r="F522">
        <f t="shared" si="14"/>
        <v>3.9555809981752788E-3</v>
      </c>
      <c r="G522">
        <f t="shared" si="15"/>
        <v>1.1596573714940384E-2</v>
      </c>
    </row>
    <row r="523" spans="1:7" x14ac:dyDescent="0.25">
      <c r="A523" s="1">
        <v>41535</v>
      </c>
      <c r="B523">
        <v>33.32</v>
      </c>
      <c r="C523">
        <v>66.38</v>
      </c>
      <c r="D523">
        <f>LN(B523)</f>
        <v>3.5061578172986421</v>
      </c>
      <c r="E523">
        <f>LN(C523)</f>
        <v>4.1953958062918284</v>
      </c>
      <c r="F523">
        <f t="shared" ref="F523:F586" si="16">D523-D522</f>
        <v>1.177372091036899E-2</v>
      </c>
      <c r="G523">
        <f t="shared" ref="G523:G586" si="17">E523-E522</f>
        <v>2.0239601333313928E-2</v>
      </c>
    </row>
    <row r="524" spans="1:7" x14ac:dyDescent="0.25">
      <c r="A524" s="1">
        <v>41536</v>
      </c>
      <c r="B524">
        <v>33.64</v>
      </c>
      <c r="C524">
        <v>67.47</v>
      </c>
      <c r="D524">
        <f>LN(B524)</f>
        <v>3.5157158351047473</v>
      </c>
      <c r="E524">
        <f>LN(C524)</f>
        <v>4.2116830546393338</v>
      </c>
      <c r="F524">
        <f t="shared" si="16"/>
        <v>9.5580178061052123E-3</v>
      </c>
      <c r="G524">
        <f t="shared" si="17"/>
        <v>1.628724834750539E-2</v>
      </c>
    </row>
    <row r="525" spans="1:7" x14ac:dyDescent="0.25">
      <c r="A525" s="1">
        <v>41537</v>
      </c>
      <c r="B525">
        <v>32.79</v>
      </c>
      <c r="C525">
        <v>66.77</v>
      </c>
      <c r="D525">
        <f>LN(B525)</f>
        <v>3.4901235908565567</v>
      </c>
      <c r="E525">
        <f>LN(C525)</f>
        <v>4.2012538778697772</v>
      </c>
      <c r="F525">
        <f t="shared" si="16"/>
        <v>-2.5592244248190621E-2</v>
      </c>
      <c r="G525">
        <f t="shared" si="17"/>
        <v>-1.042917676955657E-2</v>
      </c>
    </row>
    <row r="526" spans="1:7" x14ac:dyDescent="0.25">
      <c r="A526" s="1">
        <v>41540</v>
      </c>
      <c r="B526">
        <v>32.74</v>
      </c>
      <c r="C526">
        <v>70.09</v>
      </c>
      <c r="D526">
        <f>LN(B526)</f>
        <v>3.4885975719429889</v>
      </c>
      <c r="E526">
        <f>LN(C526)</f>
        <v>4.2497801305122334</v>
      </c>
      <c r="F526">
        <f t="shared" si="16"/>
        <v>-1.5260189135677393E-3</v>
      </c>
      <c r="G526">
        <f t="shared" si="17"/>
        <v>4.8526252642456136E-2</v>
      </c>
    </row>
    <row r="527" spans="1:7" x14ac:dyDescent="0.25">
      <c r="A527" s="1">
        <v>41541</v>
      </c>
      <c r="B527">
        <v>32.46</v>
      </c>
      <c r="C527">
        <v>69.87</v>
      </c>
      <c r="D527">
        <f>LN(B527)</f>
        <v>3.4800085620864452</v>
      </c>
      <c r="E527">
        <f>LN(C527)</f>
        <v>4.2466363725643594</v>
      </c>
      <c r="F527">
        <f t="shared" si="16"/>
        <v>-8.5890098565437611E-3</v>
      </c>
      <c r="G527">
        <f t="shared" si="17"/>
        <v>-3.1437579478739153E-3</v>
      </c>
    </row>
    <row r="528" spans="1:7" x14ac:dyDescent="0.25">
      <c r="A528" s="1">
        <v>41542</v>
      </c>
      <c r="B528">
        <v>32.5</v>
      </c>
      <c r="C528">
        <v>68.790000000000006</v>
      </c>
      <c r="D528">
        <f>LN(B528)</f>
        <v>3.4812400893356918</v>
      </c>
      <c r="E528">
        <f>LN(C528)</f>
        <v>4.2310583855379225</v>
      </c>
      <c r="F528">
        <f t="shared" si="16"/>
        <v>1.2315272492466889E-3</v>
      </c>
      <c r="G528">
        <f t="shared" si="17"/>
        <v>-1.5577987026436979E-2</v>
      </c>
    </row>
    <row r="529" spans="1:7" x14ac:dyDescent="0.25">
      <c r="A529" s="1">
        <v>41543</v>
      </c>
      <c r="B529">
        <v>32.770000000000003</v>
      </c>
      <c r="C529">
        <v>69.459999999999994</v>
      </c>
      <c r="D529">
        <f>LN(B529)</f>
        <v>3.4895134627107232</v>
      </c>
      <c r="E529">
        <f>LN(C529)</f>
        <v>4.2407510473159276</v>
      </c>
      <c r="F529">
        <f t="shared" si="16"/>
        <v>8.2733733750313121E-3</v>
      </c>
      <c r="G529">
        <f t="shared" si="17"/>
        <v>9.6926617780050961E-3</v>
      </c>
    </row>
    <row r="530" spans="1:7" x14ac:dyDescent="0.25">
      <c r="A530" s="1">
        <v>41544</v>
      </c>
      <c r="B530">
        <v>33.270000000000003</v>
      </c>
      <c r="C530">
        <v>68.959999999999994</v>
      </c>
      <c r="D530">
        <f>LN(B530)</f>
        <v>3.5046560900303856</v>
      </c>
      <c r="E530">
        <f>LN(C530)</f>
        <v>4.2335266263554372</v>
      </c>
      <c r="F530">
        <f t="shared" si="16"/>
        <v>1.5142627319662427E-2</v>
      </c>
      <c r="G530">
        <f t="shared" si="17"/>
        <v>-7.2244209604903631E-3</v>
      </c>
    </row>
    <row r="531" spans="1:7" x14ac:dyDescent="0.25">
      <c r="A531" s="1">
        <v>41547</v>
      </c>
      <c r="B531">
        <v>33.28</v>
      </c>
      <c r="C531">
        <v>68.11</v>
      </c>
      <c r="D531">
        <f>LN(B531)</f>
        <v>3.5049566159530077</v>
      </c>
      <c r="E531">
        <f>LN(C531)</f>
        <v>4.2211240452532266</v>
      </c>
      <c r="F531">
        <f t="shared" si="16"/>
        <v>3.0052592262208577E-4</v>
      </c>
      <c r="G531">
        <f t="shared" si="17"/>
        <v>-1.2402581102210597E-2</v>
      </c>
    </row>
    <row r="532" spans="1:7" x14ac:dyDescent="0.25">
      <c r="A532" s="1">
        <v>41548</v>
      </c>
      <c r="B532">
        <v>33.58</v>
      </c>
      <c r="C532">
        <v>69.709999999999994</v>
      </c>
      <c r="D532">
        <f>LN(B532)</f>
        <v>3.5139306516493947</v>
      </c>
      <c r="E532">
        <f>LN(C532)</f>
        <v>4.2443437794983074</v>
      </c>
      <c r="F532">
        <f t="shared" si="16"/>
        <v>8.9740356963869949E-3</v>
      </c>
      <c r="G532">
        <f t="shared" si="17"/>
        <v>2.3219734245080836E-2</v>
      </c>
    </row>
    <row r="533" spans="1:7" x14ac:dyDescent="0.25">
      <c r="A533" s="1">
        <v>41549</v>
      </c>
      <c r="B533">
        <v>33.92</v>
      </c>
      <c r="C533">
        <v>69.94</v>
      </c>
      <c r="D533">
        <f>LN(B533)</f>
        <v>3.5240048109237025</v>
      </c>
      <c r="E533">
        <f>LN(C533)</f>
        <v>4.2476377316352298</v>
      </c>
      <c r="F533">
        <f t="shared" si="16"/>
        <v>1.0074159274307881E-2</v>
      </c>
      <c r="G533">
        <f t="shared" si="17"/>
        <v>3.2939521369224067E-3</v>
      </c>
    </row>
    <row r="534" spans="1:7" x14ac:dyDescent="0.25">
      <c r="A534" s="1">
        <v>41550</v>
      </c>
      <c r="B534">
        <v>33.86</v>
      </c>
      <c r="C534">
        <v>69.06</v>
      </c>
      <c r="D534">
        <f>LN(B534)</f>
        <v>3.5222343767049891</v>
      </c>
      <c r="E534">
        <f>LN(C534)</f>
        <v>4.2349756919618464</v>
      </c>
      <c r="F534">
        <f t="shared" si="16"/>
        <v>-1.7704342187134792E-3</v>
      </c>
      <c r="G534">
        <f t="shared" si="17"/>
        <v>-1.2662039673383418E-2</v>
      </c>
    </row>
    <row r="535" spans="1:7" x14ac:dyDescent="0.25">
      <c r="A535" s="1">
        <v>41551</v>
      </c>
      <c r="B535">
        <v>33.880000000000003</v>
      </c>
      <c r="C535">
        <v>69</v>
      </c>
      <c r="D535">
        <f>LN(B535)</f>
        <v>3.5228248697838538</v>
      </c>
      <c r="E535">
        <f>LN(C535)</f>
        <v>4.2341065045972597</v>
      </c>
      <c r="F535">
        <f t="shared" si="16"/>
        <v>5.904930788647178E-4</v>
      </c>
      <c r="G535">
        <f t="shared" si="17"/>
        <v>-8.6918736458674317E-4</v>
      </c>
    </row>
    <row r="536" spans="1:7" x14ac:dyDescent="0.25">
      <c r="A536" s="1">
        <v>41554</v>
      </c>
      <c r="B536">
        <v>33.299999999999997</v>
      </c>
      <c r="C536">
        <v>69.680000000000007</v>
      </c>
      <c r="D536">
        <f>LN(B536)</f>
        <v>3.505557396986398</v>
      </c>
      <c r="E536">
        <f>LN(C536)</f>
        <v>4.2439133325442473</v>
      </c>
      <c r="F536">
        <f t="shared" si="16"/>
        <v>-1.7267472797455774E-2</v>
      </c>
      <c r="G536">
        <f t="shared" si="17"/>
        <v>9.8068279469876174E-3</v>
      </c>
    </row>
    <row r="537" spans="1:7" x14ac:dyDescent="0.25">
      <c r="A537" s="1">
        <v>41555</v>
      </c>
      <c r="B537">
        <v>33.01</v>
      </c>
      <c r="C537">
        <v>68.709999999999994</v>
      </c>
      <c r="D537">
        <f>LN(B537)</f>
        <v>3.4968105458651015</v>
      </c>
      <c r="E537">
        <f>LN(C537)</f>
        <v>4.2298947490429848</v>
      </c>
      <c r="F537">
        <f t="shared" si="16"/>
        <v>-8.7468511212964728E-3</v>
      </c>
      <c r="G537">
        <f t="shared" si="17"/>
        <v>-1.4018583501262505E-2</v>
      </c>
    </row>
    <row r="538" spans="1:7" x14ac:dyDescent="0.25">
      <c r="A538" s="1">
        <v>41556</v>
      </c>
      <c r="B538">
        <v>33.07</v>
      </c>
      <c r="C538">
        <v>69.510000000000005</v>
      </c>
      <c r="D538">
        <f>LN(B538)</f>
        <v>3.4986265269937014</v>
      </c>
      <c r="E538">
        <f>LN(C538)</f>
        <v>4.2414706271123945</v>
      </c>
      <c r="F538">
        <f t="shared" si="16"/>
        <v>1.8159811285998195E-3</v>
      </c>
      <c r="G538">
        <f t="shared" si="17"/>
        <v>1.157587806940974E-2</v>
      </c>
    </row>
    <row r="539" spans="1:7" x14ac:dyDescent="0.25">
      <c r="A539" s="1">
        <v>41557</v>
      </c>
      <c r="B539">
        <v>33.76</v>
      </c>
      <c r="C539">
        <v>69.95</v>
      </c>
      <c r="D539">
        <f>LN(B539)</f>
        <v>3.5192766697277564</v>
      </c>
      <c r="E539">
        <f>LN(C539)</f>
        <v>4.2477807011114903</v>
      </c>
      <c r="F539">
        <f t="shared" si="16"/>
        <v>2.0650142734055077E-2</v>
      </c>
      <c r="G539">
        <f t="shared" si="17"/>
        <v>6.3100739990957777E-3</v>
      </c>
    </row>
    <row r="540" spans="1:7" x14ac:dyDescent="0.25">
      <c r="A540" s="1">
        <v>41558</v>
      </c>
      <c r="B540">
        <v>34.130000000000003</v>
      </c>
      <c r="C540">
        <v>70.400000000000006</v>
      </c>
      <c r="D540">
        <f>LN(B540)</f>
        <v>3.5301767629186158</v>
      </c>
      <c r="E540">
        <f>LN(C540)</f>
        <v>4.2541932631639972</v>
      </c>
      <c r="F540">
        <f t="shared" si="16"/>
        <v>1.0900093190859383E-2</v>
      </c>
      <c r="G540">
        <f t="shared" si="17"/>
        <v>6.4125620525068427E-3</v>
      </c>
    </row>
    <row r="541" spans="1:7" x14ac:dyDescent="0.25">
      <c r="A541" s="1">
        <v>41561</v>
      </c>
      <c r="B541">
        <v>34.450000000000003</v>
      </c>
      <c r="C541">
        <v>70.86</v>
      </c>
      <c r="D541">
        <f>LN(B541)</f>
        <v>3.5395089974596678</v>
      </c>
      <c r="E541">
        <f>LN(C541)</f>
        <v>4.2607060994373258</v>
      </c>
      <c r="F541">
        <f t="shared" si="16"/>
        <v>9.3322345410520313E-3</v>
      </c>
      <c r="G541">
        <f t="shared" si="17"/>
        <v>6.5128362733286593E-3</v>
      </c>
    </row>
    <row r="542" spans="1:7" x14ac:dyDescent="0.25">
      <c r="A542" s="1">
        <v>41562</v>
      </c>
      <c r="B542">
        <v>34.49</v>
      </c>
      <c r="C542">
        <v>71.239999999999995</v>
      </c>
      <c r="D542">
        <f>LN(B542)</f>
        <v>3.5406694269487495</v>
      </c>
      <c r="E542">
        <f>LN(C542)</f>
        <v>4.2660544584214612</v>
      </c>
      <c r="F542">
        <f t="shared" si="16"/>
        <v>1.1604294890816824E-3</v>
      </c>
      <c r="G542">
        <f t="shared" si="17"/>
        <v>5.3483589841354373E-3</v>
      </c>
    </row>
    <row r="543" spans="1:7" x14ac:dyDescent="0.25">
      <c r="A543" s="1">
        <v>41563</v>
      </c>
      <c r="B543">
        <v>34.64</v>
      </c>
      <c r="C543">
        <v>71.59</v>
      </c>
      <c r="D543">
        <f>LN(B543)</f>
        <v>3.5450090836942345</v>
      </c>
      <c r="E543">
        <f>LN(C543)</f>
        <v>4.270955399408094</v>
      </c>
      <c r="F543">
        <f t="shared" si="16"/>
        <v>4.3396567454849766E-3</v>
      </c>
      <c r="G543">
        <f t="shared" si="17"/>
        <v>4.9009409866327402E-3</v>
      </c>
    </row>
    <row r="544" spans="1:7" x14ac:dyDescent="0.25">
      <c r="A544" s="1">
        <v>41564</v>
      </c>
      <c r="B544">
        <v>34.92</v>
      </c>
      <c r="C544">
        <v>72.069999999999993</v>
      </c>
      <c r="D544">
        <f>LN(B544)</f>
        <v>3.5530597309714014</v>
      </c>
      <c r="E544">
        <f>LN(C544)</f>
        <v>4.2776378689363499</v>
      </c>
      <c r="F544">
        <f t="shared" si="16"/>
        <v>8.0506472771668669E-3</v>
      </c>
      <c r="G544">
        <f t="shared" si="17"/>
        <v>6.6824695282559077E-3</v>
      </c>
    </row>
    <row r="545" spans="1:7" x14ac:dyDescent="0.25">
      <c r="A545" s="1">
        <v>41565</v>
      </c>
      <c r="B545">
        <v>34.96</v>
      </c>
      <c r="C545">
        <v>72.7</v>
      </c>
      <c r="D545">
        <f>LN(B545)</f>
        <v>3.5542045507873348</v>
      </c>
      <c r="E545">
        <f>LN(C545)</f>
        <v>4.2863413845394733</v>
      </c>
      <c r="F545">
        <f t="shared" si="16"/>
        <v>1.1448198159333955E-3</v>
      </c>
      <c r="G545">
        <f t="shared" si="17"/>
        <v>8.7035156031234351E-3</v>
      </c>
    </row>
    <row r="546" spans="1:7" x14ac:dyDescent="0.25">
      <c r="A546" s="1">
        <v>41568</v>
      </c>
      <c r="B546">
        <v>34.99</v>
      </c>
      <c r="C546">
        <v>74.48</v>
      </c>
      <c r="D546">
        <f>LN(B546)</f>
        <v>3.5550623063795967</v>
      </c>
      <c r="E546">
        <f>LN(C546)</f>
        <v>4.3105306329688116</v>
      </c>
      <c r="F546">
        <f t="shared" si="16"/>
        <v>8.5775559226197728E-4</v>
      </c>
      <c r="G546">
        <f t="shared" si="17"/>
        <v>2.4189248429338228E-2</v>
      </c>
    </row>
    <row r="547" spans="1:7" x14ac:dyDescent="0.25">
      <c r="A547" s="1">
        <v>41569</v>
      </c>
      <c r="B547">
        <v>34.58</v>
      </c>
      <c r="C547">
        <v>74.27</v>
      </c>
      <c r="D547">
        <f>LN(B547)</f>
        <v>3.5432754802551445</v>
      </c>
      <c r="E547">
        <f>LN(C547)</f>
        <v>4.3077071016812054</v>
      </c>
      <c r="F547">
        <f t="shared" si="16"/>
        <v>-1.1786826124452254E-2</v>
      </c>
      <c r="G547">
        <f t="shared" si="17"/>
        <v>-2.8235312876061514E-3</v>
      </c>
    </row>
    <row r="548" spans="1:7" x14ac:dyDescent="0.25">
      <c r="A548" s="1">
        <v>41570</v>
      </c>
      <c r="B548">
        <v>33.76</v>
      </c>
      <c r="C548">
        <v>74.989999999999995</v>
      </c>
      <c r="D548">
        <f>LN(B548)</f>
        <v>3.5192766697277564</v>
      </c>
      <c r="E548">
        <f>LN(C548)</f>
        <v>4.3173547713132976</v>
      </c>
      <c r="F548">
        <f t="shared" si="16"/>
        <v>-2.3998810527388059E-2</v>
      </c>
      <c r="G548">
        <f t="shared" si="17"/>
        <v>9.6476696320921818E-3</v>
      </c>
    </row>
    <row r="549" spans="1:7" x14ac:dyDescent="0.25">
      <c r="A549" s="1">
        <v>41571</v>
      </c>
      <c r="B549">
        <v>33.72</v>
      </c>
      <c r="C549">
        <v>75.989999999999995</v>
      </c>
      <c r="D549">
        <f>LN(B549)</f>
        <v>3.5180911331336548</v>
      </c>
      <c r="E549">
        <f>LN(C549)</f>
        <v>4.3306017526816936</v>
      </c>
      <c r="F549">
        <f t="shared" si="16"/>
        <v>-1.1855365941015883E-3</v>
      </c>
      <c r="G549">
        <f t="shared" si="17"/>
        <v>1.3246981368395971E-2</v>
      </c>
    </row>
    <row r="550" spans="1:7" x14ac:dyDescent="0.25">
      <c r="A550" s="1">
        <v>41572</v>
      </c>
      <c r="B550">
        <v>35.729999999999997</v>
      </c>
      <c r="C550">
        <v>75.14</v>
      </c>
      <c r="D550">
        <f>LN(B550)</f>
        <v>3.5759906720353185</v>
      </c>
      <c r="E550">
        <f>LN(C550)</f>
        <v>4.3193530401458231</v>
      </c>
      <c r="F550">
        <f t="shared" si="16"/>
        <v>5.7899538901663661E-2</v>
      </c>
      <c r="G550">
        <f t="shared" si="17"/>
        <v>-1.1248712535870453E-2</v>
      </c>
    </row>
    <row r="551" spans="1:7" x14ac:dyDescent="0.25">
      <c r="A551" s="1">
        <v>41575</v>
      </c>
      <c r="B551">
        <v>35.57</v>
      </c>
      <c r="C551">
        <v>75.7</v>
      </c>
      <c r="D551">
        <f>LN(B551)</f>
        <v>3.571502585960364</v>
      </c>
      <c r="E551">
        <f>LN(C551)</f>
        <v>4.3267781604434035</v>
      </c>
      <c r="F551">
        <f t="shared" si="16"/>
        <v>-4.4880860749545448E-3</v>
      </c>
      <c r="G551">
        <f t="shared" si="17"/>
        <v>7.4251202975803565E-3</v>
      </c>
    </row>
    <row r="552" spans="1:7" x14ac:dyDescent="0.25">
      <c r="A552" s="1">
        <v>41576</v>
      </c>
      <c r="B552">
        <v>35.520000000000003</v>
      </c>
      <c r="C552">
        <v>73.81</v>
      </c>
      <c r="D552">
        <f>LN(B552)</f>
        <v>3.5700959181239695</v>
      </c>
      <c r="E552">
        <f>LN(C552)</f>
        <v>4.3014942237819609</v>
      </c>
      <c r="F552">
        <f t="shared" si="16"/>
        <v>-1.4066678363944263E-3</v>
      </c>
      <c r="G552">
        <f t="shared" si="17"/>
        <v>-2.5283936661442574E-2</v>
      </c>
    </row>
    <row r="553" spans="1:7" x14ac:dyDescent="0.25">
      <c r="A553" s="1">
        <v>41577</v>
      </c>
      <c r="B553">
        <v>35.54</v>
      </c>
      <c r="C553">
        <v>74.98</v>
      </c>
      <c r="D553">
        <f>LN(B553)</f>
        <v>3.570658822726505</v>
      </c>
      <c r="E553">
        <f>LN(C553)</f>
        <v>4.3172214113077656</v>
      </c>
      <c r="F553">
        <f t="shared" si="16"/>
        <v>5.6290460253549668E-4</v>
      </c>
      <c r="G553">
        <f t="shared" si="17"/>
        <v>1.5727187525804709E-2</v>
      </c>
    </row>
    <row r="554" spans="1:7" x14ac:dyDescent="0.25">
      <c r="A554" s="1">
        <v>41578</v>
      </c>
      <c r="B554">
        <v>35.4</v>
      </c>
      <c r="C554">
        <v>74.67</v>
      </c>
      <c r="D554">
        <f>LN(B554)</f>
        <v>3.5667118201397288</v>
      </c>
      <c r="E554">
        <f>LN(C554)</f>
        <v>4.3130784050476105</v>
      </c>
      <c r="F554">
        <f t="shared" si="16"/>
        <v>-3.9470025867762715E-3</v>
      </c>
      <c r="G554">
        <f t="shared" si="17"/>
        <v>-4.1430062601550688E-3</v>
      </c>
    </row>
    <row r="555" spans="1:7" x14ac:dyDescent="0.25">
      <c r="A555" s="1">
        <v>41579</v>
      </c>
      <c r="B555">
        <v>35.520000000000003</v>
      </c>
      <c r="C555">
        <v>74.290000000000006</v>
      </c>
      <c r="D555">
        <f>LN(B555)</f>
        <v>3.5700959181239695</v>
      </c>
      <c r="E555">
        <f>LN(C555)</f>
        <v>4.3079763531637152</v>
      </c>
      <c r="F555">
        <f t="shared" si="16"/>
        <v>3.3840979842407748E-3</v>
      </c>
      <c r="G555">
        <f t="shared" si="17"/>
        <v>-5.1020518838953421E-3</v>
      </c>
    </row>
    <row r="556" spans="1:7" x14ac:dyDescent="0.25">
      <c r="A556" s="1">
        <v>41582</v>
      </c>
      <c r="B556">
        <v>35.94</v>
      </c>
      <c r="C556">
        <v>75.25</v>
      </c>
      <c r="D556">
        <f>LN(B556)</f>
        <v>3.5818508813554129</v>
      </c>
      <c r="E556">
        <f>LN(C556)</f>
        <v>4.3208159036289855</v>
      </c>
      <c r="F556">
        <f t="shared" si="16"/>
        <v>1.1754963231443316E-2</v>
      </c>
      <c r="G556">
        <f t="shared" si="17"/>
        <v>1.28395504652703E-2</v>
      </c>
    </row>
    <row r="557" spans="1:7" x14ac:dyDescent="0.25">
      <c r="A557" s="1">
        <v>41583</v>
      </c>
      <c r="B557">
        <v>36.64</v>
      </c>
      <c r="C557">
        <v>75.06</v>
      </c>
      <c r="D557">
        <f>LN(B557)</f>
        <v>3.6011405398059297</v>
      </c>
      <c r="E557">
        <f>LN(C557)</f>
        <v>4.3182877937068751</v>
      </c>
      <c r="F557">
        <f t="shared" si="16"/>
        <v>1.9289658450516889E-2</v>
      </c>
      <c r="G557">
        <f t="shared" si="17"/>
        <v>-2.5281099221103887E-3</v>
      </c>
    </row>
    <row r="558" spans="1:7" x14ac:dyDescent="0.25">
      <c r="A558" s="1">
        <v>41584</v>
      </c>
      <c r="B558">
        <v>38.18</v>
      </c>
      <c r="C558">
        <v>74.42</v>
      </c>
      <c r="D558">
        <f>LN(B558)</f>
        <v>3.6423118182976015</v>
      </c>
      <c r="E558">
        <f>LN(C558)</f>
        <v>4.3097247229184763</v>
      </c>
      <c r="F558">
        <f t="shared" si="16"/>
        <v>4.1171278491671792E-2</v>
      </c>
      <c r="G558">
        <f t="shared" si="17"/>
        <v>-8.5630707883987967E-3</v>
      </c>
    </row>
    <row r="559" spans="1:7" x14ac:dyDescent="0.25">
      <c r="A559" s="1">
        <v>41585</v>
      </c>
      <c r="B559">
        <v>37.5</v>
      </c>
      <c r="C559">
        <v>73.209999999999994</v>
      </c>
      <c r="D559">
        <f>LN(B559)</f>
        <v>3.6243409329763652</v>
      </c>
      <c r="E559">
        <f>LN(C559)</f>
        <v>4.293332023658551</v>
      </c>
      <c r="F559">
        <f t="shared" si="16"/>
        <v>-1.7970885321236363E-2</v>
      </c>
      <c r="G559">
        <f t="shared" si="17"/>
        <v>-1.6392699259925259E-2</v>
      </c>
    </row>
    <row r="560" spans="1:7" x14ac:dyDescent="0.25">
      <c r="A560" s="1">
        <v>41586</v>
      </c>
      <c r="B560">
        <v>37.78</v>
      </c>
      <c r="C560">
        <v>74.37</v>
      </c>
      <c r="D560">
        <f>LN(B560)</f>
        <v>3.6317798620733637</v>
      </c>
      <c r="E560">
        <f>LN(C560)</f>
        <v>4.3090526347152087</v>
      </c>
      <c r="F560">
        <f t="shared" si="16"/>
        <v>7.4389290969985034E-3</v>
      </c>
      <c r="G560">
        <f t="shared" si="17"/>
        <v>1.5720611056657674E-2</v>
      </c>
    </row>
    <row r="561" spans="1:7" x14ac:dyDescent="0.25">
      <c r="A561" s="1">
        <v>41589</v>
      </c>
      <c r="B561">
        <v>37.590000000000003</v>
      </c>
      <c r="C561">
        <v>74.150000000000006</v>
      </c>
      <c r="D561">
        <f>LN(B561)</f>
        <v>3.6267380575760866</v>
      </c>
      <c r="E561">
        <f>LN(C561)</f>
        <v>4.3060900685839414</v>
      </c>
      <c r="F561">
        <f t="shared" si="16"/>
        <v>-5.0418044972770915E-3</v>
      </c>
      <c r="G561">
        <f t="shared" si="17"/>
        <v>-2.9625661312673301E-3</v>
      </c>
    </row>
    <row r="562" spans="1:7" x14ac:dyDescent="0.25">
      <c r="A562" s="1">
        <v>41590</v>
      </c>
      <c r="B562">
        <v>37.36</v>
      </c>
      <c r="C562">
        <v>74.290000000000006</v>
      </c>
      <c r="D562">
        <f>LN(B562)</f>
        <v>3.6206006133606419</v>
      </c>
      <c r="E562">
        <f>LN(C562)</f>
        <v>4.3079763531637152</v>
      </c>
      <c r="F562">
        <f t="shared" si="16"/>
        <v>-6.1374442154447095E-3</v>
      </c>
      <c r="G562">
        <f t="shared" si="17"/>
        <v>1.8862845797738004E-3</v>
      </c>
    </row>
    <row r="563" spans="1:7" x14ac:dyDescent="0.25">
      <c r="A563" s="1">
        <v>41591</v>
      </c>
      <c r="B563">
        <v>38.159999999999997</v>
      </c>
      <c r="C563">
        <v>74.38</v>
      </c>
      <c r="D563">
        <f>LN(B563)</f>
        <v>3.6417878465800855</v>
      </c>
      <c r="E563">
        <f>LN(C563)</f>
        <v>4.3091870884969241</v>
      </c>
      <c r="F563">
        <f t="shared" si="16"/>
        <v>2.1187233219443602E-2</v>
      </c>
      <c r="G563">
        <f t="shared" si="17"/>
        <v>1.2107353332089232E-3</v>
      </c>
    </row>
    <row r="564" spans="1:7" x14ac:dyDescent="0.25">
      <c r="A564" s="1">
        <v>41592</v>
      </c>
      <c r="B564">
        <v>38.020000000000003</v>
      </c>
      <c r="C564">
        <v>75.45</v>
      </c>
      <c r="D564">
        <f>LN(B564)</f>
        <v>3.6381123370602833</v>
      </c>
      <c r="E564">
        <f>LN(C564)</f>
        <v>4.323470185213858</v>
      </c>
      <c r="F564">
        <f t="shared" si="16"/>
        <v>-3.6755095198022225E-3</v>
      </c>
      <c r="G564">
        <f t="shared" si="17"/>
        <v>1.4283096716933841E-2</v>
      </c>
    </row>
    <row r="565" spans="1:7" x14ac:dyDescent="0.25">
      <c r="A565" s="1">
        <v>41593</v>
      </c>
      <c r="B565">
        <v>37.840000000000003</v>
      </c>
      <c r="C565">
        <v>75</v>
      </c>
      <c r="D565">
        <f>LN(B565)</f>
        <v>3.6333667441836774</v>
      </c>
      <c r="E565">
        <f>LN(C565)</f>
        <v>4.3174881135363101</v>
      </c>
      <c r="F565">
        <f t="shared" si="16"/>
        <v>-4.7455928766058086E-3</v>
      </c>
      <c r="G565">
        <f t="shared" si="17"/>
        <v>-5.9820716775478289E-3</v>
      </c>
    </row>
    <row r="566" spans="1:7" x14ac:dyDescent="0.25">
      <c r="A566" s="1">
        <v>41596</v>
      </c>
      <c r="B566">
        <v>37.200000000000003</v>
      </c>
      <c r="C566">
        <v>74.09</v>
      </c>
      <c r="D566">
        <f>LN(B566)</f>
        <v>3.6163087612791012</v>
      </c>
      <c r="E566">
        <f>LN(C566)</f>
        <v>4.3052805704285655</v>
      </c>
      <c r="F566">
        <f t="shared" si="16"/>
        <v>-1.7057982904576274E-2</v>
      </c>
      <c r="G566">
        <f t="shared" si="17"/>
        <v>-1.2207543107744634E-2</v>
      </c>
    </row>
    <row r="567" spans="1:7" x14ac:dyDescent="0.25">
      <c r="A567" s="1">
        <v>41597</v>
      </c>
      <c r="B567">
        <v>36.74</v>
      </c>
      <c r="C567">
        <v>74.22</v>
      </c>
      <c r="D567">
        <f>LN(B567)</f>
        <v>3.6038660797869797</v>
      </c>
      <c r="E567">
        <f>LN(C567)</f>
        <v>4.3070336556324511</v>
      </c>
      <c r="F567">
        <f t="shared" si="16"/>
        <v>-1.2442681492121466E-2</v>
      </c>
      <c r="G567">
        <f t="shared" si="17"/>
        <v>1.7530852038856182E-3</v>
      </c>
    </row>
    <row r="568" spans="1:7" x14ac:dyDescent="0.25">
      <c r="A568" s="1">
        <v>41598</v>
      </c>
      <c r="B568">
        <v>37.08</v>
      </c>
      <c r="C568">
        <v>73.569999999999993</v>
      </c>
      <c r="D568">
        <f>LN(B568)</f>
        <v>3.6130777406976544</v>
      </c>
      <c r="E568">
        <f>LN(C568)</f>
        <v>4.2982373339441731</v>
      </c>
      <c r="F568">
        <f t="shared" si="16"/>
        <v>9.2116609106747127E-3</v>
      </c>
      <c r="G568">
        <f t="shared" si="17"/>
        <v>-8.7963216882780415E-3</v>
      </c>
    </row>
    <row r="569" spans="1:7" x14ac:dyDescent="0.25">
      <c r="A569" s="1">
        <v>41599</v>
      </c>
      <c r="B569">
        <v>37.4</v>
      </c>
      <c r="C569">
        <v>74.45</v>
      </c>
      <c r="D569">
        <f>LN(B569)</f>
        <v>3.6216707044204863</v>
      </c>
      <c r="E569">
        <f>LN(C569)</f>
        <v>4.310127759130018</v>
      </c>
      <c r="F569">
        <f t="shared" si="16"/>
        <v>8.5929637228319145E-3</v>
      </c>
      <c r="G569">
        <f t="shared" si="17"/>
        <v>1.1890425185844933E-2</v>
      </c>
    </row>
    <row r="570" spans="1:7" x14ac:dyDescent="0.25">
      <c r="A570" s="1">
        <v>41600</v>
      </c>
      <c r="B570">
        <v>37.57</v>
      </c>
      <c r="C570">
        <v>74.260000000000005</v>
      </c>
      <c r="D570">
        <f>LN(B570)</f>
        <v>3.6262058595858777</v>
      </c>
      <c r="E570">
        <f>LN(C570)</f>
        <v>4.3075724487489344</v>
      </c>
      <c r="F570">
        <f t="shared" si="16"/>
        <v>4.5351551653913802E-3</v>
      </c>
      <c r="G570">
        <f t="shared" si="17"/>
        <v>-2.5553103810835864E-3</v>
      </c>
    </row>
    <row r="571" spans="1:7" x14ac:dyDescent="0.25">
      <c r="A571" s="1">
        <v>41603</v>
      </c>
      <c r="B571">
        <v>37.64</v>
      </c>
      <c r="C571">
        <v>74.819999999999993</v>
      </c>
      <c r="D571">
        <f>LN(B571)</f>
        <v>3.6280673147171787</v>
      </c>
      <c r="E571">
        <f>LN(C571)</f>
        <v>4.3150852289200001</v>
      </c>
      <c r="F571">
        <f t="shared" si="16"/>
        <v>1.8614551313009819E-3</v>
      </c>
      <c r="G571">
        <f t="shared" si="17"/>
        <v>7.5127801710657138E-3</v>
      </c>
    </row>
    <row r="572" spans="1:7" x14ac:dyDescent="0.25">
      <c r="A572" s="1">
        <v>41604</v>
      </c>
      <c r="B572">
        <v>37.35</v>
      </c>
      <c r="C572">
        <v>76.2</v>
      </c>
      <c r="D572">
        <f>LN(B572)</f>
        <v>3.6203329115788265</v>
      </c>
      <c r="E572">
        <f>LN(C572)</f>
        <v>4.3333614626926007</v>
      </c>
      <c r="F572">
        <f t="shared" si="16"/>
        <v>-7.7344031383521639E-3</v>
      </c>
      <c r="G572">
        <f t="shared" si="17"/>
        <v>1.827623377260057E-2</v>
      </c>
    </row>
    <row r="573" spans="1:7" x14ac:dyDescent="0.25">
      <c r="A573" s="1">
        <v>41605</v>
      </c>
      <c r="B573">
        <v>37.6</v>
      </c>
      <c r="C573">
        <v>77.989999999999995</v>
      </c>
      <c r="D573">
        <f>LN(B573)</f>
        <v>3.6270040503958487</v>
      </c>
      <c r="E573">
        <f>LN(C573)</f>
        <v>4.3565806133424063</v>
      </c>
      <c r="F573">
        <f t="shared" si="16"/>
        <v>6.671138817022193E-3</v>
      </c>
      <c r="G573">
        <f t="shared" si="17"/>
        <v>2.321915064980562E-2</v>
      </c>
    </row>
    <row r="574" spans="1:7" x14ac:dyDescent="0.25">
      <c r="A574" s="1">
        <v>41607</v>
      </c>
      <c r="B574">
        <v>38.130000000000003</v>
      </c>
      <c r="C574">
        <v>79.44</v>
      </c>
      <c r="D574">
        <f>LN(B574)</f>
        <v>3.6410013738694724</v>
      </c>
      <c r="E574">
        <f>LN(C574)</f>
        <v>4.3750020197369173</v>
      </c>
      <c r="F574">
        <f t="shared" si="16"/>
        <v>1.3997323473623702E-2</v>
      </c>
      <c r="G574">
        <f t="shared" si="17"/>
        <v>1.8421406394510953E-2</v>
      </c>
    </row>
    <row r="575" spans="1:7" x14ac:dyDescent="0.25">
      <c r="A575" s="1">
        <v>41610</v>
      </c>
      <c r="B575">
        <v>38.450000000000003</v>
      </c>
      <c r="C575">
        <v>78.75</v>
      </c>
      <c r="D575">
        <f>LN(B575)</f>
        <v>3.6493586959516531</v>
      </c>
      <c r="E575">
        <f>LN(C575)</f>
        <v>4.3662782777057423</v>
      </c>
      <c r="F575">
        <f t="shared" si="16"/>
        <v>8.3573220821806515E-3</v>
      </c>
      <c r="G575">
        <f t="shared" si="17"/>
        <v>-8.7237420311749858E-3</v>
      </c>
    </row>
    <row r="576" spans="1:7" x14ac:dyDescent="0.25">
      <c r="A576" s="1">
        <v>41611</v>
      </c>
      <c r="B576">
        <v>38.31</v>
      </c>
      <c r="C576">
        <v>80.900000000000006</v>
      </c>
      <c r="D576">
        <f>LN(B576)</f>
        <v>3.6457109587125576</v>
      </c>
      <c r="E576">
        <f>LN(C576)</f>
        <v>4.3932138240644463</v>
      </c>
      <c r="F576">
        <f t="shared" si="16"/>
        <v>-3.6477372390955054E-3</v>
      </c>
      <c r="G576">
        <f t="shared" si="17"/>
        <v>2.6935546358703988E-2</v>
      </c>
    </row>
    <row r="577" spans="1:7" x14ac:dyDescent="0.25">
      <c r="A577" s="1">
        <v>41612</v>
      </c>
      <c r="B577">
        <v>38.94</v>
      </c>
      <c r="C577">
        <v>80.709999999999994</v>
      </c>
      <c r="D577">
        <f>LN(B577)</f>
        <v>3.6620219999440535</v>
      </c>
      <c r="E577">
        <f>LN(C577)</f>
        <v>4.3908624833362806</v>
      </c>
      <c r="F577">
        <f t="shared" si="16"/>
        <v>1.631104123149596E-2</v>
      </c>
      <c r="G577">
        <f t="shared" si="17"/>
        <v>-2.351340728165674E-3</v>
      </c>
    </row>
    <row r="578" spans="1:7" x14ac:dyDescent="0.25">
      <c r="A578" s="1">
        <v>41613</v>
      </c>
      <c r="B578">
        <v>38</v>
      </c>
      <c r="C578">
        <v>81.13</v>
      </c>
      <c r="D578">
        <f>LN(B578)</f>
        <v>3.6375861597263857</v>
      </c>
      <c r="E578">
        <f>LN(C578)</f>
        <v>4.3960528064069733</v>
      </c>
      <c r="F578">
        <f t="shared" si="16"/>
        <v>-2.443584021766787E-2</v>
      </c>
      <c r="G578">
        <f t="shared" si="17"/>
        <v>5.1903230706926706E-3</v>
      </c>
    </row>
    <row r="579" spans="1:7" x14ac:dyDescent="0.25">
      <c r="A579" s="1">
        <v>41614</v>
      </c>
      <c r="B579">
        <v>38.36</v>
      </c>
      <c r="C579">
        <v>80</v>
      </c>
      <c r="D579">
        <f>LN(B579)</f>
        <v>3.6470152500152375</v>
      </c>
      <c r="E579">
        <f>LN(C579)</f>
        <v>4.3820266346738812</v>
      </c>
      <c r="F579">
        <f t="shared" si="16"/>
        <v>9.4290902888518602E-3</v>
      </c>
      <c r="G579">
        <f t="shared" si="17"/>
        <v>-1.4026171733092063E-2</v>
      </c>
    </row>
    <row r="580" spans="1:7" x14ac:dyDescent="0.25">
      <c r="A580" s="1">
        <v>41617</v>
      </c>
      <c r="B580">
        <v>38.700000000000003</v>
      </c>
      <c r="C580">
        <v>80.92</v>
      </c>
      <c r="D580">
        <f>LN(B580)</f>
        <v>3.655839600035736</v>
      </c>
      <c r="E580">
        <f>LN(C580)</f>
        <v>4.3934610122995448</v>
      </c>
      <c r="F580">
        <f t="shared" si="16"/>
        <v>8.8243500204985281E-3</v>
      </c>
      <c r="G580">
        <f t="shared" si="17"/>
        <v>1.1434377625663572E-2</v>
      </c>
    </row>
    <row r="581" spans="1:7" x14ac:dyDescent="0.25">
      <c r="A581" s="1">
        <v>41618</v>
      </c>
      <c r="B581">
        <v>38.11</v>
      </c>
      <c r="C581">
        <v>80.790000000000006</v>
      </c>
      <c r="D581">
        <f>LN(B581)</f>
        <v>3.6404767148857688</v>
      </c>
      <c r="E581">
        <f>LN(C581)</f>
        <v>4.3918531954916169</v>
      </c>
      <c r="F581">
        <f t="shared" si="16"/>
        <v>-1.5362885149967198E-2</v>
      </c>
      <c r="G581">
        <f t="shared" si="17"/>
        <v>-1.6078168079278754E-3</v>
      </c>
    </row>
    <row r="582" spans="1:7" x14ac:dyDescent="0.25">
      <c r="A582" s="1">
        <v>41619</v>
      </c>
      <c r="B582">
        <v>37.61</v>
      </c>
      <c r="C582">
        <v>80.19</v>
      </c>
      <c r="D582">
        <f>LN(B582)</f>
        <v>3.627269972482245</v>
      </c>
      <c r="E582">
        <f>LN(C582)</f>
        <v>4.3843988188189371</v>
      </c>
      <c r="F582">
        <f t="shared" si="16"/>
        <v>-1.3206742403523819E-2</v>
      </c>
      <c r="G582">
        <f t="shared" si="17"/>
        <v>-7.4543766726797855E-3</v>
      </c>
    </row>
    <row r="583" spans="1:7" x14ac:dyDescent="0.25">
      <c r="A583" s="1">
        <v>41620</v>
      </c>
      <c r="B583">
        <v>37.22</v>
      </c>
      <c r="C583">
        <v>80.08</v>
      </c>
      <c r="D583">
        <f>LN(B583)</f>
        <v>3.6168462512141049</v>
      </c>
      <c r="E583">
        <f>LN(C583)</f>
        <v>4.3830261350069648</v>
      </c>
      <c r="F583">
        <f t="shared" si="16"/>
        <v>-1.0423721268140174E-2</v>
      </c>
      <c r="G583">
        <f t="shared" si="17"/>
        <v>-1.3726838119723084E-3</v>
      </c>
    </row>
    <row r="584" spans="1:7" x14ac:dyDescent="0.25">
      <c r="A584" s="1">
        <v>41621</v>
      </c>
      <c r="B584">
        <v>36.69</v>
      </c>
      <c r="C584">
        <v>79.2</v>
      </c>
      <c r="D584">
        <f>LN(B584)</f>
        <v>3.6025042383671906</v>
      </c>
      <c r="E584">
        <f>LN(C584)</f>
        <v>4.3719762988203801</v>
      </c>
      <c r="F584">
        <f t="shared" si="16"/>
        <v>-1.4342012846914276E-2</v>
      </c>
      <c r="G584">
        <f t="shared" si="17"/>
        <v>-1.1049836186584727E-2</v>
      </c>
    </row>
    <row r="585" spans="1:7" x14ac:dyDescent="0.25">
      <c r="A585" s="1">
        <v>41624</v>
      </c>
      <c r="B585">
        <v>36.880000000000003</v>
      </c>
      <c r="C585">
        <v>79.64</v>
      </c>
      <c r="D585">
        <f>LN(B585)</f>
        <v>3.607669398688393</v>
      </c>
      <c r="E585">
        <f>LN(C585)</f>
        <v>4.3775164791959957</v>
      </c>
      <c r="F585">
        <f t="shared" si="16"/>
        <v>5.1651603212024E-3</v>
      </c>
      <c r="G585">
        <f t="shared" si="17"/>
        <v>5.5401803756156554E-3</v>
      </c>
    </row>
    <row r="586" spans="1:7" x14ac:dyDescent="0.25">
      <c r="A586" s="1">
        <v>41625</v>
      </c>
      <c r="B586">
        <v>36.520000000000003</v>
      </c>
      <c r="C586">
        <v>79.28</v>
      </c>
      <c r="D586">
        <f>LN(B586)</f>
        <v>3.5978600557267679</v>
      </c>
      <c r="E586">
        <f>LN(C586)</f>
        <v>4.3729858900217327</v>
      </c>
      <c r="F586">
        <f t="shared" si="16"/>
        <v>-9.809342961625056E-3</v>
      </c>
      <c r="G586">
        <f t="shared" si="17"/>
        <v>-4.5305891742630777E-3</v>
      </c>
    </row>
    <row r="587" spans="1:7" x14ac:dyDescent="0.25">
      <c r="A587" s="1">
        <v>41626</v>
      </c>
      <c r="B587">
        <v>36.58</v>
      </c>
      <c r="C587">
        <v>78.680000000000007</v>
      </c>
      <c r="D587">
        <f>LN(B587)</f>
        <v>3.5995016429627196</v>
      </c>
      <c r="E587">
        <f>LN(C587)</f>
        <v>4.3653889935208587</v>
      </c>
      <c r="F587">
        <f t="shared" ref="F587:F650" si="18">D587-D586</f>
        <v>1.641587235951647E-3</v>
      </c>
      <c r="G587">
        <f t="shared" ref="G587:G650" si="19">E587-E586</f>
        <v>-7.5968965008739175E-3</v>
      </c>
    </row>
    <row r="588" spans="1:7" x14ac:dyDescent="0.25">
      <c r="A588" s="1">
        <v>41627</v>
      </c>
      <c r="B588">
        <v>36.25</v>
      </c>
      <c r="C588">
        <v>77.78</v>
      </c>
      <c r="D588">
        <f>LN(B588)</f>
        <v>3.5904393813006839</v>
      </c>
      <c r="E588">
        <f>LN(C588)</f>
        <v>4.3538843287276014</v>
      </c>
      <c r="F588">
        <f t="shared" si="18"/>
        <v>-9.0622616620357199E-3</v>
      </c>
      <c r="G588">
        <f t="shared" si="19"/>
        <v>-1.1504664793257291E-2</v>
      </c>
    </row>
    <row r="589" spans="1:7" x14ac:dyDescent="0.25">
      <c r="A589" s="1">
        <v>41628</v>
      </c>
      <c r="B589">
        <v>36.799999999999997</v>
      </c>
      <c r="C589">
        <v>78.430000000000007</v>
      </c>
      <c r="D589">
        <f>LN(B589)</f>
        <v>3.6054978451748854</v>
      </c>
      <c r="E589">
        <f>LN(C589)</f>
        <v>4.3622065072245748</v>
      </c>
      <c r="F589">
        <f t="shared" si="18"/>
        <v>1.5058463874201511E-2</v>
      </c>
      <c r="G589">
        <f t="shared" si="19"/>
        <v>8.3221784969733648E-3</v>
      </c>
    </row>
    <row r="590" spans="1:7" x14ac:dyDescent="0.25">
      <c r="A590" s="1">
        <v>41631</v>
      </c>
      <c r="B590">
        <v>36.619999999999997</v>
      </c>
      <c r="C590">
        <v>81.44</v>
      </c>
      <c r="D590">
        <f>LN(B590)</f>
        <v>3.6005945392463645</v>
      </c>
      <c r="E590">
        <f>LN(C590)</f>
        <v>4.3998665528022123</v>
      </c>
      <c r="F590">
        <f t="shared" si="18"/>
        <v>-4.9033059285208402E-3</v>
      </c>
      <c r="G590">
        <f t="shared" si="19"/>
        <v>3.7660045577637469E-2</v>
      </c>
    </row>
    <row r="591" spans="1:7" x14ac:dyDescent="0.25">
      <c r="A591" s="1">
        <v>41632</v>
      </c>
      <c r="B591">
        <v>37.08</v>
      </c>
      <c r="C591">
        <v>81.099999999999994</v>
      </c>
      <c r="D591">
        <f>LN(B591)</f>
        <v>3.6130777406976544</v>
      </c>
      <c r="E591">
        <f>LN(C591)</f>
        <v>4.3956829611213672</v>
      </c>
      <c r="F591">
        <f t="shared" si="18"/>
        <v>1.2483201451289894E-2</v>
      </c>
      <c r="G591">
        <f t="shared" si="19"/>
        <v>-4.1835916808450335E-3</v>
      </c>
    </row>
    <row r="592" spans="1:7" x14ac:dyDescent="0.25">
      <c r="A592" s="1">
        <v>41634</v>
      </c>
      <c r="B592">
        <v>37.44</v>
      </c>
      <c r="C592">
        <v>80.56</v>
      </c>
      <c r="D592">
        <f>LN(B592)</f>
        <v>3.622739651609391</v>
      </c>
      <c r="E592">
        <f>LN(C592)</f>
        <v>4.3890022484103071</v>
      </c>
      <c r="F592">
        <f t="shared" si="18"/>
        <v>9.6619109117366264E-3</v>
      </c>
      <c r="G592">
        <f t="shared" si="19"/>
        <v>-6.6807127110601883E-3</v>
      </c>
    </row>
    <row r="593" spans="1:7" x14ac:dyDescent="0.25">
      <c r="A593" s="1">
        <v>41635</v>
      </c>
      <c r="B593">
        <v>37.29</v>
      </c>
      <c r="C593">
        <v>80.010000000000005</v>
      </c>
      <c r="D593">
        <f>LN(B593)</f>
        <v>3.6187251941907292</v>
      </c>
      <c r="E593">
        <f>LN(C593)</f>
        <v>4.3821516268620329</v>
      </c>
      <c r="F593">
        <f t="shared" si="18"/>
        <v>-4.0144574186617987E-3</v>
      </c>
      <c r="G593">
        <f t="shared" si="19"/>
        <v>-6.850621548274205E-3</v>
      </c>
    </row>
    <row r="594" spans="1:7" x14ac:dyDescent="0.25">
      <c r="A594" s="1">
        <v>41638</v>
      </c>
      <c r="B594">
        <v>37.29</v>
      </c>
      <c r="C594">
        <v>79.22</v>
      </c>
      <c r="D594">
        <f>LN(B594)</f>
        <v>3.6187251941907292</v>
      </c>
      <c r="E594">
        <f>LN(C594)</f>
        <v>4.3722287921937708</v>
      </c>
      <c r="F594">
        <f t="shared" si="18"/>
        <v>0</v>
      </c>
      <c r="G594">
        <f t="shared" si="19"/>
        <v>-9.9228346682620483E-3</v>
      </c>
    </row>
    <row r="595" spans="1:7" x14ac:dyDescent="0.25">
      <c r="A595" s="1">
        <v>41639</v>
      </c>
      <c r="B595">
        <v>37.409999999999997</v>
      </c>
      <c r="C595">
        <v>80.150000000000006</v>
      </c>
      <c r="D595">
        <f>LN(B595)</f>
        <v>3.6219380483600547</v>
      </c>
      <c r="E595">
        <f>LN(C595)</f>
        <v>4.3838998790555621</v>
      </c>
      <c r="F595">
        <f t="shared" si="18"/>
        <v>3.2128541693254853E-3</v>
      </c>
      <c r="G595">
        <f t="shared" si="19"/>
        <v>1.1671086861791302E-2</v>
      </c>
    </row>
    <row r="596" spans="1:7" x14ac:dyDescent="0.25">
      <c r="A596" s="1">
        <v>41641</v>
      </c>
      <c r="B596">
        <v>37.159999999999997</v>
      </c>
      <c r="C596">
        <v>79.02</v>
      </c>
      <c r="D596">
        <f>LN(B596)</f>
        <v>3.6152329139456376</v>
      </c>
      <c r="E596">
        <f>LN(C596)</f>
        <v>4.3697009849832442</v>
      </c>
      <c r="F596">
        <f t="shared" si="18"/>
        <v>-6.7051344144171132E-3</v>
      </c>
      <c r="G596">
        <f t="shared" si="19"/>
        <v>-1.4198894072317891E-2</v>
      </c>
    </row>
    <row r="597" spans="1:7" x14ac:dyDescent="0.25">
      <c r="A597" s="1">
        <v>41642</v>
      </c>
      <c r="B597">
        <v>36.909999999999997</v>
      </c>
      <c r="C597">
        <v>77.28</v>
      </c>
      <c r="D597">
        <f>LN(B597)</f>
        <v>3.608482517041907</v>
      </c>
      <c r="E597">
        <f>LN(C597)</f>
        <v>4.3474351899042629</v>
      </c>
      <c r="F597">
        <f t="shared" si="18"/>
        <v>-6.7503969037305822E-3</v>
      </c>
      <c r="G597">
        <f t="shared" si="19"/>
        <v>-2.2265795078981299E-2</v>
      </c>
    </row>
    <row r="598" spans="1:7" x14ac:dyDescent="0.25">
      <c r="A598" s="1">
        <v>41645</v>
      </c>
      <c r="B598">
        <v>36.130000000000003</v>
      </c>
      <c r="C598">
        <v>77.7</v>
      </c>
      <c r="D598">
        <f>LN(B598)</f>
        <v>3.5871235451595491</v>
      </c>
      <c r="E598">
        <f>LN(C598)</f>
        <v>4.3528552573736015</v>
      </c>
      <c r="F598">
        <f t="shared" si="18"/>
        <v>-2.1358971882357913E-2</v>
      </c>
      <c r="G598">
        <f t="shared" si="19"/>
        <v>5.4200674693385409E-3</v>
      </c>
    </row>
    <row r="599" spans="1:7" x14ac:dyDescent="0.25">
      <c r="A599" s="1">
        <v>41646</v>
      </c>
      <c r="B599">
        <v>36.409999999999997</v>
      </c>
      <c r="C599">
        <v>77.150000000000006</v>
      </c>
      <c r="D599">
        <f>LN(B599)</f>
        <v>3.5948434621873422</v>
      </c>
      <c r="E599">
        <f>LN(C599)</f>
        <v>4.3457515788091703</v>
      </c>
      <c r="F599">
        <f t="shared" si="18"/>
        <v>7.7199170277930662E-3</v>
      </c>
      <c r="G599">
        <f t="shared" si="19"/>
        <v>-7.1036785644311706E-3</v>
      </c>
    </row>
    <row r="600" spans="1:7" x14ac:dyDescent="0.25">
      <c r="A600" s="1">
        <v>41647</v>
      </c>
      <c r="B600">
        <v>35.76</v>
      </c>
      <c r="C600">
        <v>77.64</v>
      </c>
      <c r="D600">
        <f>LN(B600)</f>
        <v>3.5768299503053131</v>
      </c>
      <c r="E600">
        <f>LN(C600)</f>
        <v>4.3520827583008099</v>
      </c>
      <c r="F600">
        <f t="shared" si="18"/>
        <v>-1.8013511882029043E-2</v>
      </c>
      <c r="G600">
        <f t="shared" si="19"/>
        <v>6.331179491639638E-3</v>
      </c>
    </row>
    <row r="601" spans="1:7" x14ac:dyDescent="0.25">
      <c r="A601" s="1">
        <v>41648</v>
      </c>
      <c r="B601">
        <v>35.53</v>
      </c>
      <c r="C601">
        <v>76.650000000000006</v>
      </c>
      <c r="D601">
        <f>LN(B601)</f>
        <v>3.5703774100329357</v>
      </c>
      <c r="E601">
        <f>LN(C601)</f>
        <v>4.3392496053178231</v>
      </c>
      <c r="F601">
        <f t="shared" si="18"/>
        <v>-6.452540272377405E-3</v>
      </c>
      <c r="G601">
        <f t="shared" si="19"/>
        <v>-1.2833152982986817E-2</v>
      </c>
    </row>
    <row r="602" spans="1:7" x14ac:dyDescent="0.25">
      <c r="A602" s="1">
        <v>41649</v>
      </c>
      <c r="B602">
        <v>36.04</v>
      </c>
      <c r="C602">
        <v>76.13</v>
      </c>
      <c r="D602">
        <f>LN(B602)</f>
        <v>3.5846294327401371</v>
      </c>
      <c r="E602">
        <f>LN(C602)</f>
        <v>4.3324424053181207</v>
      </c>
      <c r="F602">
        <f t="shared" si="18"/>
        <v>1.4252022707201384E-2</v>
      </c>
      <c r="G602">
        <f t="shared" si="19"/>
        <v>-6.8071999997023624E-3</v>
      </c>
    </row>
    <row r="603" spans="1:7" x14ac:dyDescent="0.25">
      <c r="A603" s="1">
        <v>41652</v>
      </c>
      <c r="B603">
        <v>34.979999999999997</v>
      </c>
      <c r="C603">
        <v>76.53</v>
      </c>
      <c r="D603">
        <f>LN(B603)</f>
        <v>3.5547764695904558</v>
      </c>
      <c r="E603">
        <f>LN(C603)</f>
        <v>4.3376828208218301</v>
      </c>
      <c r="F603">
        <f t="shared" si="18"/>
        <v>-2.9852963149681333E-2</v>
      </c>
      <c r="G603">
        <f t="shared" si="19"/>
        <v>5.2404155037093503E-3</v>
      </c>
    </row>
    <row r="604" spans="1:7" x14ac:dyDescent="0.25">
      <c r="A604" s="1">
        <v>41653</v>
      </c>
      <c r="B604">
        <v>35.78</v>
      </c>
      <c r="C604">
        <v>78.06</v>
      </c>
      <c r="D604">
        <f>LN(B604)</f>
        <v>3.5773890780805733</v>
      </c>
      <c r="E604">
        <f>LN(C604)</f>
        <v>4.3574777617524694</v>
      </c>
      <c r="F604">
        <f t="shared" si="18"/>
        <v>2.2612608490117481E-2</v>
      </c>
      <c r="G604">
        <f t="shared" si="19"/>
        <v>1.9794940930639271E-2</v>
      </c>
    </row>
    <row r="605" spans="1:7" x14ac:dyDescent="0.25">
      <c r="A605" s="1">
        <v>41654</v>
      </c>
      <c r="B605">
        <v>36.76</v>
      </c>
      <c r="C605">
        <v>79.62</v>
      </c>
      <c r="D605">
        <f>LN(B605)</f>
        <v>3.6044102974874863</v>
      </c>
      <c r="E605">
        <f>LN(C605)</f>
        <v>4.3772653175721716</v>
      </c>
      <c r="F605">
        <f t="shared" si="18"/>
        <v>2.7021219406913044E-2</v>
      </c>
      <c r="G605">
        <f t="shared" si="19"/>
        <v>1.9787555819702263E-2</v>
      </c>
    </row>
    <row r="606" spans="1:7" x14ac:dyDescent="0.25">
      <c r="A606" s="1">
        <v>41655</v>
      </c>
      <c r="B606">
        <v>36.89</v>
      </c>
      <c r="C606">
        <v>79.180000000000007</v>
      </c>
      <c r="D606">
        <f>LN(B606)</f>
        <v>3.6079405116085841</v>
      </c>
      <c r="E606">
        <f>LN(C606)</f>
        <v>4.3717237416779851</v>
      </c>
      <c r="F606">
        <f t="shared" si="18"/>
        <v>3.5302141210977744E-3</v>
      </c>
      <c r="G606">
        <f t="shared" si="19"/>
        <v>-5.5415758941865789E-3</v>
      </c>
    </row>
    <row r="607" spans="1:7" x14ac:dyDescent="0.25">
      <c r="A607" s="1">
        <v>41656</v>
      </c>
      <c r="B607">
        <v>36.380000000000003</v>
      </c>
      <c r="C607">
        <v>77.239999999999995</v>
      </c>
      <c r="D607">
        <f>LN(B607)</f>
        <v>3.5940191730899764</v>
      </c>
      <c r="E607">
        <f>LN(C607)</f>
        <v>4.3469174575603136</v>
      </c>
      <c r="F607">
        <f t="shared" si="18"/>
        <v>-1.3921338518607662E-2</v>
      </c>
      <c r="G607">
        <f t="shared" si="19"/>
        <v>-2.4806284117671495E-2</v>
      </c>
    </row>
    <row r="608" spans="1:7" x14ac:dyDescent="0.25">
      <c r="A608" s="1">
        <v>41660</v>
      </c>
      <c r="B608">
        <v>36.17</v>
      </c>
      <c r="C608">
        <v>78.44</v>
      </c>
      <c r="D608">
        <f>LN(B608)</f>
        <v>3.5882300459640066</v>
      </c>
      <c r="E608">
        <f>LN(C608)</f>
        <v>4.3623340013281453</v>
      </c>
      <c r="F608">
        <f t="shared" si="18"/>
        <v>-5.7891271259697952E-3</v>
      </c>
      <c r="G608">
        <f t="shared" si="19"/>
        <v>1.5416543767831747E-2</v>
      </c>
    </row>
    <row r="609" spans="1:7" x14ac:dyDescent="0.25">
      <c r="A609" s="1">
        <v>41661</v>
      </c>
      <c r="B609">
        <v>35.93</v>
      </c>
      <c r="C609">
        <v>78.790000000000006</v>
      </c>
      <c r="D609">
        <f>LN(B609)</f>
        <v>3.5815726011254272</v>
      </c>
      <c r="E609">
        <f>LN(C609)</f>
        <v>4.3667860852575968</v>
      </c>
      <c r="F609">
        <f t="shared" si="18"/>
        <v>-6.6574448385794405E-3</v>
      </c>
      <c r="G609">
        <f t="shared" si="19"/>
        <v>4.4520839294515113E-3</v>
      </c>
    </row>
    <row r="610" spans="1:7" x14ac:dyDescent="0.25">
      <c r="A610" s="1">
        <v>41662</v>
      </c>
      <c r="B610">
        <v>36.06</v>
      </c>
      <c r="C610">
        <v>79.45</v>
      </c>
      <c r="D610">
        <f>LN(B610)</f>
        <v>3.5851842177751712</v>
      </c>
      <c r="E610">
        <f>LN(C610)</f>
        <v>4.3751278929827251</v>
      </c>
      <c r="F610">
        <f t="shared" si="18"/>
        <v>3.611616649743965E-3</v>
      </c>
      <c r="G610">
        <f t="shared" si="19"/>
        <v>8.3418077251282696E-3</v>
      </c>
    </row>
    <row r="611" spans="1:7" x14ac:dyDescent="0.25">
      <c r="A611" s="1">
        <v>41663</v>
      </c>
      <c r="B611">
        <v>36.799999999999997</v>
      </c>
      <c r="C611">
        <v>78.010000000000005</v>
      </c>
      <c r="D611">
        <f>LN(B611)</f>
        <v>3.6054978451748854</v>
      </c>
      <c r="E611">
        <f>LN(C611)</f>
        <v>4.3568370236002218</v>
      </c>
      <c r="F611">
        <f t="shared" si="18"/>
        <v>2.0313627399714207E-2</v>
      </c>
      <c r="G611">
        <f t="shared" si="19"/>
        <v>-1.8290869382503239E-2</v>
      </c>
    </row>
    <row r="612" spans="1:7" x14ac:dyDescent="0.25">
      <c r="A612" s="1">
        <v>41666</v>
      </c>
      <c r="B612">
        <v>36.03</v>
      </c>
      <c r="C612">
        <v>78.64</v>
      </c>
      <c r="D612">
        <f>LN(B612)</f>
        <v>3.5843519247600018</v>
      </c>
      <c r="E612">
        <f>LN(C612)</f>
        <v>4.3648804758389108</v>
      </c>
      <c r="F612">
        <f t="shared" si="18"/>
        <v>-2.1145920414883612E-2</v>
      </c>
      <c r="G612">
        <f t="shared" si="19"/>
        <v>8.043452238688964E-3</v>
      </c>
    </row>
    <row r="613" spans="1:7" x14ac:dyDescent="0.25">
      <c r="A613" s="1">
        <v>41667</v>
      </c>
      <c r="B613">
        <v>36.270000000000003</v>
      </c>
      <c r="C613">
        <v>72.36</v>
      </c>
      <c r="D613">
        <f>LN(B613)</f>
        <v>3.5909909532948112</v>
      </c>
      <c r="E613">
        <f>LN(C613)</f>
        <v>4.2816536605270947</v>
      </c>
      <c r="F613">
        <f t="shared" si="18"/>
        <v>6.6390285348094658E-3</v>
      </c>
      <c r="G613">
        <f t="shared" si="19"/>
        <v>-8.3226815311816082E-2</v>
      </c>
    </row>
    <row r="614" spans="1:7" x14ac:dyDescent="0.25">
      <c r="A614" s="1">
        <v>41668</v>
      </c>
      <c r="B614">
        <v>36.659999999999997</v>
      </c>
      <c r="C614">
        <v>71.540000000000006</v>
      </c>
      <c r="D614">
        <f>LN(B614)</f>
        <v>3.6016862424115588</v>
      </c>
      <c r="E614">
        <f>LN(C614)</f>
        <v>4.2702567338308715</v>
      </c>
      <c r="F614">
        <f t="shared" si="18"/>
        <v>1.0695289116747553E-2</v>
      </c>
      <c r="G614">
        <f t="shared" si="19"/>
        <v>-1.1396926696223275E-2</v>
      </c>
    </row>
    <row r="615" spans="1:7" x14ac:dyDescent="0.25">
      <c r="A615" s="1">
        <v>41669</v>
      </c>
      <c r="B615">
        <v>36.86</v>
      </c>
      <c r="C615">
        <v>71.400000000000006</v>
      </c>
      <c r="D615">
        <f>LN(B615)</f>
        <v>3.6071269522416771</v>
      </c>
      <c r="E615">
        <f>LN(C615)</f>
        <v>4.2682978693455391</v>
      </c>
      <c r="F615">
        <f t="shared" si="18"/>
        <v>5.440709830118351E-3</v>
      </c>
      <c r="G615">
        <f t="shared" si="19"/>
        <v>-1.9588644853323345E-3</v>
      </c>
    </row>
    <row r="616" spans="1:7" x14ac:dyDescent="0.25">
      <c r="A616" s="1">
        <v>41670</v>
      </c>
      <c r="B616">
        <v>37.840000000000003</v>
      </c>
      <c r="C616">
        <v>71.510000000000005</v>
      </c>
      <c r="D616">
        <f>LN(B616)</f>
        <v>3.6333667441836774</v>
      </c>
      <c r="E616">
        <f>LN(C616)</f>
        <v>4.2698373000603045</v>
      </c>
      <c r="F616">
        <f t="shared" si="18"/>
        <v>2.6239791942000323E-2</v>
      </c>
      <c r="G616">
        <f t="shared" si="19"/>
        <v>1.5394307147653663E-3</v>
      </c>
    </row>
    <row r="617" spans="1:7" x14ac:dyDescent="0.25">
      <c r="A617" s="1">
        <v>41673</v>
      </c>
      <c r="B617">
        <v>36.479999999999997</v>
      </c>
      <c r="C617">
        <v>71.650000000000006</v>
      </c>
      <c r="D617">
        <f>LN(B617)</f>
        <v>3.5967641652061304</v>
      </c>
      <c r="E617">
        <f>LN(C617)</f>
        <v>4.2717931542741807</v>
      </c>
      <c r="F617">
        <f t="shared" si="18"/>
        <v>-3.660257897754704E-2</v>
      </c>
      <c r="G617">
        <f t="shared" si="19"/>
        <v>1.9558542138762292E-3</v>
      </c>
    </row>
    <row r="618" spans="1:7" x14ac:dyDescent="0.25">
      <c r="A618" s="1">
        <v>41674</v>
      </c>
      <c r="B618">
        <v>36.35</v>
      </c>
      <c r="C618">
        <v>72.680000000000007</v>
      </c>
      <c r="D618">
        <f>LN(B618)</f>
        <v>3.5931942039795284</v>
      </c>
      <c r="E618">
        <f>LN(C618)</f>
        <v>4.2860662435279702</v>
      </c>
      <c r="F618">
        <f t="shared" si="18"/>
        <v>-3.5699612266020253E-3</v>
      </c>
      <c r="G618">
        <f t="shared" si="19"/>
        <v>1.427308925378945E-2</v>
      </c>
    </row>
    <row r="619" spans="1:7" x14ac:dyDescent="0.25">
      <c r="A619" s="1">
        <v>41675</v>
      </c>
      <c r="B619">
        <v>35.82</v>
      </c>
      <c r="C619">
        <v>73.23</v>
      </c>
      <c r="D619">
        <f>LN(B619)</f>
        <v>3.5785063966325659</v>
      </c>
      <c r="E619">
        <f>LN(C619)</f>
        <v>4.2936051730729785</v>
      </c>
      <c r="F619">
        <f t="shared" si="18"/>
        <v>-1.4687807346962511E-2</v>
      </c>
      <c r="G619">
        <f t="shared" si="19"/>
        <v>7.5389295450083438E-3</v>
      </c>
    </row>
    <row r="620" spans="1:7" x14ac:dyDescent="0.25">
      <c r="A620" s="1">
        <v>41676</v>
      </c>
      <c r="B620">
        <v>36.18</v>
      </c>
      <c r="C620">
        <v>73.22</v>
      </c>
      <c r="D620">
        <f>LN(B620)</f>
        <v>3.5885064799671489</v>
      </c>
      <c r="E620">
        <f>LN(C620)</f>
        <v>4.2934686076920903</v>
      </c>
      <c r="F620">
        <f t="shared" si="18"/>
        <v>1.0000083334583021E-2</v>
      </c>
      <c r="G620">
        <f t="shared" si="19"/>
        <v>-1.3656538088824277E-4</v>
      </c>
    </row>
    <row r="621" spans="1:7" x14ac:dyDescent="0.25">
      <c r="A621" s="1">
        <v>41677</v>
      </c>
      <c r="B621">
        <v>36.56</v>
      </c>
      <c r="C621">
        <v>74.239999999999995</v>
      </c>
      <c r="D621">
        <f>LN(B621)</f>
        <v>3.5989547465859495</v>
      </c>
      <c r="E621">
        <f>LN(C621)</f>
        <v>4.3073030884779451</v>
      </c>
      <c r="F621">
        <f t="shared" si="18"/>
        <v>1.0448266618800606E-2</v>
      </c>
      <c r="G621">
        <f t="shared" si="19"/>
        <v>1.3834480785854808E-2</v>
      </c>
    </row>
    <row r="622" spans="1:7" x14ac:dyDescent="0.25">
      <c r="A622" s="1">
        <v>41680</v>
      </c>
      <c r="B622">
        <v>36.799999999999997</v>
      </c>
      <c r="C622">
        <v>75.569999999999993</v>
      </c>
      <c r="D622">
        <f>LN(B622)</f>
        <v>3.6054978451748854</v>
      </c>
      <c r="E622">
        <f>LN(C622)</f>
        <v>4.3250593790326288</v>
      </c>
      <c r="F622">
        <f t="shared" si="18"/>
        <v>6.5430985889358695E-3</v>
      </c>
      <c r="G622">
        <f t="shared" si="19"/>
        <v>1.7756290554683751E-2</v>
      </c>
    </row>
    <row r="623" spans="1:7" x14ac:dyDescent="0.25">
      <c r="A623" s="1">
        <v>41681</v>
      </c>
      <c r="B623">
        <v>37.18</v>
      </c>
      <c r="C623">
        <v>76.569999999999993</v>
      </c>
      <c r="D623">
        <f>LN(B623)</f>
        <v>3.6157709822932977</v>
      </c>
      <c r="E623">
        <f>LN(C623)</f>
        <v>4.3382053551250319</v>
      </c>
      <c r="F623">
        <f t="shared" si="18"/>
        <v>1.0273137118412379E-2</v>
      </c>
      <c r="G623">
        <f t="shared" si="19"/>
        <v>1.3145976092403089E-2</v>
      </c>
    </row>
    <row r="624" spans="1:7" x14ac:dyDescent="0.25">
      <c r="A624" s="1">
        <v>41682</v>
      </c>
      <c r="B624">
        <v>37.47</v>
      </c>
      <c r="C624">
        <v>76.56</v>
      </c>
      <c r="D624">
        <f>LN(B624)</f>
        <v>3.6235406128055958</v>
      </c>
      <c r="E624">
        <f>LN(C624)</f>
        <v>4.3380747471446988</v>
      </c>
      <c r="F624">
        <f t="shared" si="18"/>
        <v>7.7696305122980647E-3</v>
      </c>
      <c r="G624">
        <f t="shared" si="19"/>
        <v>-1.306079803331528E-4</v>
      </c>
    </row>
    <row r="625" spans="1:7" x14ac:dyDescent="0.25">
      <c r="A625" s="1">
        <v>41683</v>
      </c>
      <c r="B625">
        <v>37.61</v>
      </c>
      <c r="C625">
        <v>77.78</v>
      </c>
      <c r="D625">
        <f>LN(B625)</f>
        <v>3.627269972482245</v>
      </c>
      <c r="E625">
        <f>LN(C625)</f>
        <v>4.3538843287276014</v>
      </c>
      <c r="F625">
        <f t="shared" si="18"/>
        <v>3.7293596766492243E-3</v>
      </c>
      <c r="G625">
        <f t="shared" si="19"/>
        <v>1.5809581582902688E-2</v>
      </c>
    </row>
    <row r="626" spans="1:7" x14ac:dyDescent="0.25">
      <c r="A626" s="1">
        <v>41684</v>
      </c>
      <c r="B626">
        <v>37.619999999999997</v>
      </c>
      <c r="C626">
        <v>77.709999999999994</v>
      </c>
      <c r="D626">
        <f>LN(B626)</f>
        <v>3.6275358238728841</v>
      </c>
      <c r="E626">
        <f>LN(C626)</f>
        <v>4.3529839492211506</v>
      </c>
      <c r="F626">
        <f t="shared" si="18"/>
        <v>2.6585139063906027E-4</v>
      </c>
      <c r="G626">
        <f t="shared" si="19"/>
        <v>-9.0037950645083242E-4</v>
      </c>
    </row>
    <row r="627" spans="1:7" x14ac:dyDescent="0.25">
      <c r="A627" s="1">
        <v>41688</v>
      </c>
      <c r="B627">
        <v>37.42</v>
      </c>
      <c r="C627">
        <v>78</v>
      </c>
      <c r="D627">
        <f>LN(B627)</f>
        <v>3.6222053208459437</v>
      </c>
      <c r="E627">
        <f>LN(C627)</f>
        <v>4.3567088266895917</v>
      </c>
      <c r="F627">
        <f t="shared" si="18"/>
        <v>-5.3305030269403808E-3</v>
      </c>
      <c r="G627">
        <f t="shared" si="19"/>
        <v>3.724877468441079E-3</v>
      </c>
    </row>
    <row r="628" spans="1:7" x14ac:dyDescent="0.25">
      <c r="A628" s="1">
        <v>41689</v>
      </c>
      <c r="B628">
        <v>37.51</v>
      </c>
      <c r="C628">
        <v>76.77</v>
      </c>
      <c r="D628">
        <f>LN(B628)</f>
        <v>3.6246075640937958</v>
      </c>
      <c r="E628">
        <f>LN(C628)</f>
        <v>4.3408139388398075</v>
      </c>
      <c r="F628">
        <f t="shared" si="18"/>
        <v>2.4022432478520983E-3</v>
      </c>
      <c r="G628">
        <f t="shared" si="19"/>
        <v>-1.5894887849784212E-2</v>
      </c>
    </row>
    <row r="629" spans="1:7" x14ac:dyDescent="0.25">
      <c r="A629" s="1">
        <v>41690</v>
      </c>
      <c r="B629">
        <v>37.75</v>
      </c>
      <c r="C629">
        <v>75.88</v>
      </c>
      <c r="D629">
        <f>LN(B629)</f>
        <v>3.6309854756950335</v>
      </c>
      <c r="E629">
        <f>LN(C629)</f>
        <v>4.3291531450668135</v>
      </c>
      <c r="F629">
        <f t="shared" si="18"/>
        <v>6.3779116012376846E-3</v>
      </c>
      <c r="G629">
        <f t="shared" si="19"/>
        <v>-1.1660793772994005E-2</v>
      </c>
    </row>
    <row r="630" spans="1:7" x14ac:dyDescent="0.25">
      <c r="A630" s="1">
        <v>41691</v>
      </c>
      <c r="B630">
        <v>37.979999999999997</v>
      </c>
      <c r="C630">
        <v>75.040000000000006</v>
      </c>
      <c r="D630">
        <f>LN(B630)</f>
        <v>3.6370597053841398</v>
      </c>
      <c r="E630">
        <f>LN(C630)</f>
        <v>4.318021304697969</v>
      </c>
      <c r="F630">
        <f t="shared" si="18"/>
        <v>6.0742296891063141E-3</v>
      </c>
      <c r="G630">
        <f t="shared" si="19"/>
        <v>-1.1131840368844514E-2</v>
      </c>
    </row>
    <row r="631" spans="1:7" x14ac:dyDescent="0.25">
      <c r="A631" s="1">
        <v>41694</v>
      </c>
      <c r="B631">
        <v>37.69</v>
      </c>
      <c r="C631">
        <v>75.36</v>
      </c>
      <c r="D631">
        <f>LN(B631)</f>
        <v>3.6293948072790441</v>
      </c>
      <c r="E631">
        <f>LN(C631)</f>
        <v>4.3222766302681075</v>
      </c>
      <c r="F631">
        <f t="shared" si="18"/>
        <v>-7.664898105095741E-3</v>
      </c>
      <c r="G631">
        <f t="shared" si="19"/>
        <v>4.255325570138524E-3</v>
      </c>
    </row>
    <row r="632" spans="1:7" x14ac:dyDescent="0.25">
      <c r="A632" s="1">
        <v>41695</v>
      </c>
      <c r="B632">
        <v>37.54</v>
      </c>
      <c r="C632">
        <v>74.58</v>
      </c>
      <c r="D632">
        <f>LN(B632)</f>
        <v>3.6254070311583626</v>
      </c>
      <c r="E632">
        <f>LN(C632)</f>
        <v>4.3118723747506751</v>
      </c>
      <c r="F632">
        <f t="shared" si="18"/>
        <v>-3.9877761206814633E-3</v>
      </c>
      <c r="G632">
        <f t="shared" si="19"/>
        <v>-1.0404255517432404E-2</v>
      </c>
    </row>
    <row r="633" spans="1:7" x14ac:dyDescent="0.25">
      <c r="A633" s="1">
        <v>41696</v>
      </c>
      <c r="B633">
        <v>37.47</v>
      </c>
      <c r="C633">
        <v>73.91</v>
      </c>
      <c r="D633">
        <f>LN(B633)</f>
        <v>3.6235406128055958</v>
      </c>
      <c r="E633">
        <f>LN(C633)</f>
        <v>4.3028481367967952</v>
      </c>
      <c r="F633">
        <f t="shared" si="18"/>
        <v>-1.8664183527667966E-3</v>
      </c>
      <c r="G633">
        <f t="shared" si="19"/>
        <v>-9.0242379538798545E-3</v>
      </c>
    </row>
    <row r="634" spans="1:7" x14ac:dyDescent="0.25">
      <c r="A634" s="1">
        <v>41697</v>
      </c>
      <c r="B634">
        <v>37.86</v>
      </c>
      <c r="C634">
        <v>75.38</v>
      </c>
      <c r="D634">
        <f>LN(B634)</f>
        <v>3.6338951457811768</v>
      </c>
      <c r="E634">
        <f>LN(C634)</f>
        <v>4.3225419878389895</v>
      </c>
      <c r="F634">
        <f t="shared" si="18"/>
        <v>1.0354532975580977E-2</v>
      </c>
      <c r="G634">
        <f t="shared" si="19"/>
        <v>1.9693851042194233E-2</v>
      </c>
    </row>
    <row r="635" spans="1:7" x14ac:dyDescent="0.25">
      <c r="A635" s="1">
        <v>41698</v>
      </c>
      <c r="B635">
        <v>38.31</v>
      </c>
      <c r="C635">
        <v>75.180000000000007</v>
      </c>
      <c r="D635">
        <f>LN(B635)</f>
        <v>3.6457109587125576</v>
      </c>
      <c r="E635">
        <f>LN(C635)</f>
        <v>4.319885238136032</v>
      </c>
      <c r="F635">
        <f t="shared" si="18"/>
        <v>1.1815812931380787E-2</v>
      </c>
      <c r="G635">
        <f t="shared" si="19"/>
        <v>-2.6567497029574838E-3</v>
      </c>
    </row>
    <row r="636" spans="1:7" x14ac:dyDescent="0.25">
      <c r="A636" s="1">
        <v>41701</v>
      </c>
      <c r="B636">
        <v>37.78</v>
      </c>
      <c r="C636">
        <v>75.39</v>
      </c>
      <c r="D636">
        <f>LN(B636)</f>
        <v>3.6317798620733637</v>
      </c>
      <c r="E636">
        <f>LN(C636)</f>
        <v>4.3226746402236103</v>
      </c>
      <c r="F636">
        <f t="shared" si="18"/>
        <v>-1.3931096639193896E-2</v>
      </c>
      <c r="G636">
        <f t="shared" si="19"/>
        <v>2.7894020875782743E-3</v>
      </c>
    </row>
    <row r="637" spans="1:7" x14ac:dyDescent="0.25">
      <c r="A637" s="1">
        <v>41702</v>
      </c>
      <c r="B637">
        <v>38.409999999999997</v>
      </c>
      <c r="C637">
        <v>75.89</v>
      </c>
      <c r="D637">
        <f>LN(B637)</f>
        <v>3.6483178423578133</v>
      </c>
      <c r="E637">
        <f>LN(C637)</f>
        <v>4.3292849234158215</v>
      </c>
      <c r="F637">
        <f t="shared" si="18"/>
        <v>1.6537980284449638E-2</v>
      </c>
      <c r="G637">
        <f t="shared" si="19"/>
        <v>6.6102831922112415E-3</v>
      </c>
    </row>
    <row r="638" spans="1:7" x14ac:dyDescent="0.25">
      <c r="A638" s="1">
        <v>41703</v>
      </c>
      <c r="B638">
        <v>38.11</v>
      </c>
      <c r="C638">
        <v>76.05</v>
      </c>
      <c r="D638">
        <f>LN(B638)</f>
        <v>3.6404767148857688</v>
      </c>
      <c r="E638">
        <f>LN(C638)</f>
        <v>4.3313910187053022</v>
      </c>
      <c r="F638">
        <f t="shared" si="18"/>
        <v>-7.8411274720444624E-3</v>
      </c>
      <c r="G638">
        <f t="shared" si="19"/>
        <v>2.1060952894806917E-3</v>
      </c>
    </row>
    <row r="639" spans="1:7" x14ac:dyDescent="0.25">
      <c r="A639" s="1">
        <v>41704</v>
      </c>
      <c r="B639">
        <v>38.15</v>
      </c>
      <c r="C639">
        <v>75.819999999999993</v>
      </c>
      <c r="D639">
        <f>LN(B639)</f>
        <v>3.6415257577304661</v>
      </c>
      <c r="E639">
        <f>LN(C639)</f>
        <v>4.3283621100881886</v>
      </c>
      <c r="F639">
        <f t="shared" si="18"/>
        <v>1.0490428446972011E-3</v>
      </c>
      <c r="G639">
        <f t="shared" si="19"/>
        <v>-3.0289086171135793E-3</v>
      </c>
    </row>
    <row r="640" spans="1:7" x14ac:dyDescent="0.25">
      <c r="A640" s="1">
        <v>41705</v>
      </c>
      <c r="B640">
        <v>37.9</v>
      </c>
      <c r="C640">
        <v>75.78</v>
      </c>
      <c r="D640">
        <f>LN(B640)</f>
        <v>3.6349511120883808</v>
      </c>
      <c r="E640">
        <f>LN(C640)</f>
        <v>4.3278344055904547</v>
      </c>
      <c r="F640">
        <f t="shared" si="18"/>
        <v>-6.5746456420852084E-3</v>
      </c>
      <c r="G640">
        <f t="shared" si="19"/>
        <v>-5.2770449773387185E-4</v>
      </c>
    </row>
    <row r="641" spans="1:7" x14ac:dyDescent="0.25">
      <c r="A641" s="1">
        <v>41708</v>
      </c>
      <c r="B641">
        <v>37.82</v>
      </c>
      <c r="C641">
        <v>75.849999999999994</v>
      </c>
      <c r="D641">
        <f>LN(B641)</f>
        <v>3.6328380632303117</v>
      </c>
      <c r="E641">
        <f>LN(C641)</f>
        <v>4.3287577057945414</v>
      </c>
      <c r="F641">
        <f t="shared" si="18"/>
        <v>-2.1130488580691775E-3</v>
      </c>
      <c r="G641">
        <f t="shared" si="19"/>
        <v>9.2330020408670777E-4</v>
      </c>
    </row>
    <row r="642" spans="1:7" x14ac:dyDescent="0.25">
      <c r="A642" s="1">
        <v>41709</v>
      </c>
      <c r="B642">
        <v>38.020000000000003</v>
      </c>
      <c r="C642">
        <v>76.58</v>
      </c>
      <c r="D642">
        <f>LN(B642)</f>
        <v>3.6381123370602833</v>
      </c>
      <c r="E642">
        <f>LN(C642)</f>
        <v>4.3383359460491482</v>
      </c>
      <c r="F642">
        <f t="shared" si="18"/>
        <v>5.2742738299715874E-3</v>
      </c>
      <c r="G642">
        <f t="shared" si="19"/>
        <v>9.5782402546067402E-3</v>
      </c>
    </row>
    <row r="643" spans="1:7" x14ac:dyDescent="0.25">
      <c r="A643" s="1">
        <v>41710</v>
      </c>
      <c r="B643">
        <v>38.270000000000003</v>
      </c>
      <c r="C643">
        <v>76.66</v>
      </c>
      <c r="D643">
        <f>LN(B643)</f>
        <v>3.6446662994376111</v>
      </c>
      <c r="E643">
        <f>LN(C643)</f>
        <v>4.3393800599524086</v>
      </c>
      <c r="F643">
        <f t="shared" si="18"/>
        <v>6.5539623773278599E-3</v>
      </c>
      <c r="G643">
        <f t="shared" si="19"/>
        <v>1.0441139032604241E-3</v>
      </c>
    </row>
    <row r="644" spans="1:7" x14ac:dyDescent="0.25">
      <c r="A644" s="1">
        <v>41711</v>
      </c>
      <c r="B644">
        <v>37.89</v>
      </c>
      <c r="C644">
        <v>75.81</v>
      </c>
      <c r="D644">
        <f>LN(B644)</f>
        <v>3.6346872250305093</v>
      </c>
      <c r="E644">
        <f>LN(C644)</f>
        <v>4.3282302100682122</v>
      </c>
      <c r="F644">
        <f t="shared" si="18"/>
        <v>-9.9790744071017734E-3</v>
      </c>
      <c r="G644">
        <f t="shared" si="19"/>
        <v>-1.1149849884196428E-2</v>
      </c>
    </row>
    <row r="645" spans="1:7" x14ac:dyDescent="0.25">
      <c r="A645" s="1">
        <v>41712</v>
      </c>
      <c r="B645">
        <v>37.700000000000003</v>
      </c>
      <c r="C645">
        <v>74.959999999999994</v>
      </c>
      <c r="D645">
        <f>LN(B645)</f>
        <v>3.629660094453965</v>
      </c>
      <c r="E645">
        <f>LN(C645)</f>
        <v>4.3169546379301664</v>
      </c>
      <c r="F645">
        <f t="shared" si="18"/>
        <v>-5.0271305765443586E-3</v>
      </c>
      <c r="G645">
        <f t="shared" si="19"/>
        <v>-1.1275572138045753E-2</v>
      </c>
    </row>
    <row r="646" spans="1:7" x14ac:dyDescent="0.25">
      <c r="A646" s="1">
        <v>41715</v>
      </c>
      <c r="B646">
        <v>38.049999999999997</v>
      </c>
      <c r="C646">
        <v>75.25</v>
      </c>
      <c r="D646">
        <f>LN(B646)</f>
        <v>3.6389010843076948</v>
      </c>
      <c r="E646">
        <f>LN(C646)</f>
        <v>4.3208159036289855</v>
      </c>
      <c r="F646">
        <f t="shared" si="18"/>
        <v>9.2409898537297863E-3</v>
      </c>
      <c r="G646">
        <f t="shared" si="19"/>
        <v>3.8612656988190608E-3</v>
      </c>
    </row>
    <row r="647" spans="1:7" x14ac:dyDescent="0.25">
      <c r="A647" s="1">
        <v>41716</v>
      </c>
      <c r="B647">
        <v>39.549999999999997</v>
      </c>
      <c r="C647">
        <v>75.91</v>
      </c>
      <c r="D647">
        <f>LN(B647)</f>
        <v>3.677565694213663</v>
      </c>
      <c r="E647">
        <f>LN(C647)</f>
        <v>4.3295484280286765</v>
      </c>
      <c r="F647">
        <f t="shared" si="18"/>
        <v>3.8664609905968206E-2</v>
      </c>
      <c r="G647">
        <f t="shared" si="19"/>
        <v>8.7325243996909663E-3</v>
      </c>
    </row>
    <row r="648" spans="1:7" x14ac:dyDescent="0.25">
      <c r="A648" s="1">
        <v>41717</v>
      </c>
      <c r="B648">
        <v>39.270000000000003</v>
      </c>
      <c r="C648">
        <v>75.89</v>
      </c>
      <c r="D648">
        <f>LN(B648)</f>
        <v>3.6704608685899185</v>
      </c>
      <c r="E648">
        <f>LN(C648)</f>
        <v>4.3292849234158215</v>
      </c>
      <c r="F648">
        <f t="shared" si="18"/>
        <v>-7.1048256237444818E-3</v>
      </c>
      <c r="G648">
        <f t="shared" si="19"/>
        <v>-2.6350461285495896E-4</v>
      </c>
    </row>
    <row r="649" spans="1:7" x14ac:dyDescent="0.25">
      <c r="A649" s="1">
        <v>41718</v>
      </c>
      <c r="B649">
        <v>40.33</v>
      </c>
      <c r="C649">
        <v>75.53</v>
      </c>
      <c r="D649">
        <f>LN(B649)</f>
        <v>3.6970956088852769</v>
      </c>
      <c r="E649">
        <f>LN(C649)</f>
        <v>4.3245299283253562</v>
      </c>
      <c r="F649">
        <f t="shared" si="18"/>
        <v>2.6634740295358394E-2</v>
      </c>
      <c r="G649">
        <f t="shared" si="19"/>
        <v>-4.754995090465286E-3</v>
      </c>
    </row>
    <row r="650" spans="1:7" x14ac:dyDescent="0.25">
      <c r="A650" s="1">
        <v>41719</v>
      </c>
      <c r="B650">
        <v>40.159999999999997</v>
      </c>
      <c r="C650">
        <v>76.12</v>
      </c>
      <c r="D650">
        <f>LN(B650)</f>
        <v>3.6928714753834737</v>
      </c>
      <c r="E650">
        <f>LN(C650)</f>
        <v>4.332311042427949</v>
      </c>
      <c r="F650">
        <f t="shared" si="18"/>
        <v>-4.2241335018031734E-3</v>
      </c>
      <c r="G650">
        <f t="shared" si="19"/>
        <v>7.7811141025927455E-3</v>
      </c>
    </row>
    <row r="651" spans="1:7" x14ac:dyDescent="0.25">
      <c r="A651" s="1">
        <v>41722</v>
      </c>
      <c r="B651">
        <v>40.5</v>
      </c>
      <c r="C651">
        <v>77.03</v>
      </c>
      <c r="D651">
        <f>LN(B651)</f>
        <v>3.7013019741124933</v>
      </c>
      <c r="E651">
        <f>LN(C651)</f>
        <v>4.3441949563648743</v>
      </c>
      <c r="F651">
        <f t="shared" ref="F651:F714" si="20">D651-D650</f>
        <v>8.4304987290195754E-3</v>
      </c>
      <c r="G651">
        <f t="shared" ref="G651:G714" si="21">E651-E650</f>
        <v>1.1883913936925339E-2</v>
      </c>
    </row>
    <row r="652" spans="1:7" x14ac:dyDescent="0.25">
      <c r="A652" s="1">
        <v>41723</v>
      </c>
      <c r="B652">
        <v>40.340000000000003</v>
      </c>
      <c r="C652">
        <v>77.86</v>
      </c>
      <c r="D652">
        <f>LN(B652)</f>
        <v>3.697343532526066</v>
      </c>
      <c r="E652">
        <f>LN(C652)</f>
        <v>4.3549123421823097</v>
      </c>
      <c r="F652">
        <f t="shared" si="20"/>
        <v>-3.9584415864273303E-3</v>
      </c>
      <c r="G652">
        <f t="shared" si="21"/>
        <v>1.0717385817435421E-2</v>
      </c>
    </row>
    <row r="653" spans="1:7" x14ac:dyDescent="0.25">
      <c r="A653" s="1">
        <v>41724</v>
      </c>
      <c r="B653">
        <v>39.79</v>
      </c>
      <c r="C653">
        <v>77.11</v>
      </c>
      <c r="D653">
        <f>LN(B653)</f>
        <v>3.6836156244388372</v>
      </c>
      <c r="E653">
        <f>LN(C653)</f>
        <v>4.345232973844869</v>
      </c>
      <c r="F653">
        <f t="shared" si="20"/>
        <v>-1.3727908087228791E-2</v>
      </c>
      <c r="G653">
        <f t="shared" si="21"/>
        <v>-9.6793683374407635E-3</v>
      </c>
    </row>
    <row r="654" spans="1:7" x14ac:dyDescent="0.25">
      <c r="A654" s="1">
        <v>41725</v>
      </c>
      <c r="B654">
        <v>39.36</v>
      </c>
      <c r="C654">
        <v>76.78</v>
      </c>
      <c r="D654">
        <f>LN(B654)</f>
        <v>3.6727500721840527</v>
      </c>
      <c r="E654">
        <f>LN(C654)</f>
        <v>4.3409441895726513</v>
      </c>
      <c r="F654">
        <f t="shared" si="20"/>
        <v>-1.0865552254784472E-2</v>
      </c>
      <c r="G654">
        <f t="shared" si="21"/>
        <v>-4.2887842722176828E-3</v>
      </c>
    </row>
    <row r="655" spans="1:7" x14ac:dyDescent="0.25">
      <c r="A655" s="1">
        <v>41726</v>
      </c>
      <c r="B655">
        <v>40.299999999999997</v>
      </c>
      <c r="C655">
        <v>76.69</v>
      </c>
      <c r="D655">
        <f>LN(B655)</f>
        <v>3.6963514689526371</v>
      </c>
      <c r="E655">
        <f>LN(C655)</f>
        <v>4.3397713217767677</v>
      </c>
      <c r="F655">
        <f t="shared" si="20"/>
        <v>2.3601396768584415E-2</v>
      </c>
      <c r="G655">
        <f t="shared" si="21"/>
        <v>-1.1728677958835476E-3</v>
      </c>
    </row>
    <row r="656" spans="1:7" x14ac:dyDescent="0.25">
      <c r="A656" s="1">
        <v>41729</v>
      </c>
      <c r="B656">
        <v>40.99</v>
      </c>
      <c r="C656">
        <v>76.680000000000007</v>
      </c>
      <c r="D656">
        <f>LN(B656)</f>
        <v>3.7133281345162463</v>
      </c>
      <c r="E656">
        <f>LN(C656)</f>
        <v>4.3396409181774436</v>
      </c>
      <c r="F656">
        <f t="shared" si="20"/>
        <v>1.6976665563609217E-2</v>
      </c>
      <c r="G656">
        <f t="shared" si="21"/>
        <v>-1.3040359932414702E-4</v>
      </c>
    </row>
    <row r="657" spans="1:7" x14ac:dyDescent="0.25">
      <c r="A657" s="1">
        <v>41730</v>
      </c>
      <c r="B657">
        <v>41.42</v>
      </c>
      <c r="C657">
        <v>77.38</v>
      </c>
      <c r="D657">
        <f>LN(B657)</f>
        <v>3.7237638559674382</v>
      </c>
      <c r="E657">
        <f>LN(C657)</f>
        <v>4.348728349272367</v>
      </c>
      <c r="F657">
        <f t="shared" si="20"/>
        <v>1.0435721451191871E-2</v>
      </c>
      <c r="G657">
        <f t="shared" si="21"/>
        <v>9.0874310949233816E-3</v>
      </c>
    </row>
    <row r="658" spans="1:7" x14ac:dyDescent="0.25">
      <c r="A658" s="1">
        <v>41731</v>
      </c>
      <c r="B658">
        <v>41.35</v>
      </c>
      <c r="C658">
        <v>77.510000000000005</v>
      </c>
      <c r="D658">
        <f>LN(B658)</f>
        <v>3.7220724214697003</v>
      </c>
      <c r="E658">
        <f>LN(C658)</f>
        <v>4.3504069602934203</v>
      </c>
      <c r="F658">
        <f t="shared" si="20"/>
        <v>-1.6914344977378981E-3</v>
      </c>
      <c r="G658">
        <f t="shared" si="21"/>
        <v>1.6786110210533778E-3</v>
      </c>
    </row>
    <row r="659" spans="1:7" x14ac:dyDescent="0.25">
      <c r="A659" s="1">
        <v>41732</v>
      </c>
      <c r="B659">
        <v>41.01</v>
      </c>
      <c r="C659">
        <v>76.97</v>
      </c>
      <c r="D659">
        <f>LN(B659)</f>
        <v>3.7138159394039678</v>
      </c>
      <c r="E659">
        <f>LN(C659)</f>
        <v>4.343415735546226</v>
      </c>
      <c r="F659">
        <f t="shared" si="20"/>
        <v>-8.2564820657324844E-3</v>
      </c>
      <c r="G659">
        <f t="shared" si="21"/>
        <v>-6.99122474719438E-3</v>
      </c>
    </row>
    <row r="660" spans="1:7" x14ac:dyDescent="0.25">
      <c r="A660" s="1">
        <v>41733</v>
      </c>
      <c r="B660">
        <v>39.869999999999997</v>
      </c>
      <c r="C660">
        <v>75.97</v>
      </c>
      <c r="D660">
        <f>LN(B660)</f>
        <v>3.6856241613932634</v>
      </c>
      <c r="E660">
        <f>LN(C660)</f>
        <v>4.3303385255151303</v>
      </c>
      <c r="F660">
        <f t="shared" si="20"/>
        <v>-2.8191778010704382E-2</v>
      </c>
      <c r="G660">
        <f t="shared" si="21"/>
        <v>-1.3077210031095632E-2</v>
      </c>
    </row>
    <row r="661" spans="1:7" x14ac:dyDescent="0.25">
      <c r="A661" s="1">
        <v>41736</v>
      </c>
      <c r="B661">
        <v>39.799999999999997</v>
      </c>
      <c r="C661">
        <v>74.78</v>
      </c>
      <c r="D661">
        <f>LN(B661)</f>
        <v>3.6838669122903918</v>
      </c>
      <c r="E661">
        <f>LN(C661)</f>
        <v>4.3145504695489674</v>
      </c>
      <c r="F661">
        <f t="shared" si="20"/>
        <v>-1.7572491028716719E-3</v>
      </c>
      <c r="G661">
        <f t="shared" si="21"/>
        <v>-1.578805596616295E-2</v>
      </c>
    </row>
    <row r="662" spans="1:7" x14ac:dyDescent="0.25">
      <c r="A662" s="1">
        <v>41737</v>
      </c>
      <c r="B662">
        <v>39.82</v>
      </c>
      <c r="C662">
        <v>74.78</v>
      </c>
      <c r="D662">
        <f>LN(B662)</f>
        <v>3.6843692986360503</v>
      </c>
      <c r="E662">
        <f>LN(C662)</f>
        <v>4.3145504695489674</v>
      </c>
      <c r="F662">
        <f t="shared" si="20"/>
        <v>5.0238634565857865E-4</v>
      </c>
      <c r="G662">
        <f t="shared" si="21"/>
        <v>0</v>
      </c>
    </row>
    <row r="663" spans="1:7" x14ac:dyDescent="0.25">
      <c r="A663" s="1">
        <v>41738</v>
      </c>
      <c r="B663">
        <v>40.47</v>
      </c>
      <c r="C663">
        <v>75.760000000000005</v>
      </c>
      <c r="D663">
        <f>LN(B663)</f>
        <v>3.7005609588877744</v>
      </c>
      <c r="E663">
        <f>LN(C663)</f>
        <v>4.3275704488778226</v>
      </c>
      <c r="F663">
        <f t="shared" si="20"/>
        <v>1.6191660251724027E-2</v>
      </c>
      <c r="G663">
        <f t="shared" si="21"/>
        <v>1.3019979328855236E-2</v>
      </c>
    </row>
    <row r="664" spans="1:7" x14ac:dyDescent="0.25">
      <c r="A664" s="1">
        <v>41739</v>
      </c>
      <c r="B664">
        <v>39.36</v>
      </c>
      <c r="C664">
        <v>74.78</v>
      </c>
      <c r="D664">
        <f>LN(B664)</f>
        <v>3.6727500721840527</v>
      </c>
      <c r="E664">
        <f>LN(C664)</f>
        <v>4.3145504695489674</v>
      </c>
      <c r="F664">
        <f t="shared" si="20"/>
        <v>-2.7810886703721671E-2</v>
      </c>
      <c r="G664">
        <f t="shared" si="21"/>
        <v>-1.3019979328855236E-2</v>
      </c>
    </row>
    <row r="665" spans="1:7" x14ac:dyDescent="0.25">
      <c r="A665" s="1">
        <v>41740</v>
      </c>
      <c r="B665">
        <v>39.21</v>
      </c>
      <c r="C665">
        <v>74.23</v>
      </c>
      <c r="D665">
        <f>LN(B665)</f>
        <v>3.6689318163042404</v>
      </c>
      <c r="E665">
        <f>LN(C665)</f>
        <v>4.3071683811294559</v>
      </c>
      <c r="F665">
        <f t="shared" si="20"/>
        <v>-3.8182558798123267E-3</v>
      </c>
      <c r="G665">
        <f t="shared" si="21"/>
        <v>-7.38208841951149E-3</v>
      </c>
    </row>
    <row r="666" spans="1:7" x14ac:dyDescent="0.25">
      <c r="A666" s="1">
        <v>41743</v>
      </c>
      <c r="B666">
        <v>39.18</v>
      </c>
      <c r="C666">
        <v>74.53</v>
      </c>
      <c r="D666">
        <f>LN(B666)</f>
        <v>3.6681664125163946</v>
      </c>
      <c r="E666">
        <f>LN(C666)</f>
        <v>4.3112017288936029</v>
      </c>
      <c r="F666">
        <f t="shared" si="20"/>
        <v>-7.6540378784573093E-4</v>
      </c>
      <c r="G666">
        <f t="shared" si="21"/>
        <v>4.0333477641469884E-3</v>
      </c>
    </row>
    <row r="667" spans="1:7" x14ac:dyDescent="0.25">
      <c r="A667" s="1">
        <v>41744</v>
      </c>
      <c r="B667">
        <v>39.75</v>
      </c>
      <c r="C667">
        <v>73.989999999999995</v>
      </c>
      <c r="D667">
        <f>LN(B667)</f>
        <v>3.6826098411003407</v>
      </c>
      <c r="E667">
        <f>LN(C667)</f>
        <v>4.3039299489374594</v>
      </c>
      <c r="F667">
        <f t="shared" si="20"/>
        <v>1.4443428583946094E-2</v>
      </c>
      <c r="G667">
        <f t="shared" si="21"/>
        <v>-7.2717799561434759E-3</v>
      </c>
    </row>
    <row r="668" spans="1:7" x14ac:dyDescent="0.25">
      <c r="A668" s="1">
        <v>41745</v>
      </c>
      <c r="B668">
        <v>40.4</v>
      </c>
      <c r="C668">
        <v>74.14</v>
      </c>
      <c r="D668">
        <f>LN(B668)</f>
        <v>3.6988297849671046</v>
      </c>
      <c r="E668">
        <f>LN(C668)</f>
        <v>4.3059551977225858</v>
      </c>
      <c r="F668">
        <f t="shared" si="20"/>
        <v>1.6219943866763842E-2</v>
      </c>
      <c r="G668">
        <f t="shared" si="21"/>
        <v>2.0252487851264434E-3</v>
      </c>
    </row>
    <row r="669" spans="1:7" x14ac:dyDescent="0.25">
      <c r="A669" s="1">
        <v>41746</v>
      </c>
      <c r="B669">
        <v>40.01</v>
      </c>
      <c r="C669">
        <v>74.989999999999995</v>
      </c>
      <c r="D669">
        <f>LN(B669)</f>
        <v>3.6891294228691436</v>
      </c>
      <c r="E669">
        <f>LN(C669)</f>
        <v>4.3173547713132976</v>
      </c>
      <c r="F669">
        <f t="shared" si="20"/>
        <v>-9.7003620979609906E-3</v>
      </c>
      <c r="G669">
        <f t="shared" si="21"/>
        <v>1.1399573590711753E-2</v>
      </c>
    </row>
    <row r="670" spans="1:7" x14ac:dyDescent="0.25">
      <c r="A670" s="1">
        <v>41750</v>
      </c>
      <c r="B670">
        <v>39.94</v>
      </c>
      <c r="C670">
        <v>75.88</v>
      </c>
      <c r="D670">
        <f>LN(B670)</f>
        <v>3.6873783279876693</v>
      </c>
      <c r="E670">
        <f>LN(C670)</f>
        <v>4.3291531450668135</v>
      </c>
      <c r="F670">
        <f t="shared" si="20"/>
        <v>-1.751094881474291E-3</v>
      </c>
      <c r="G670">
        <f t="shared" si="21"/>
        <v>1.1798373753515889E-2</v>
      </c>
    </row>
    <row r="671" spans="1:7" x14ac:dyDescent="0.25">
      <c r="A671" s="1">
        <v>41751</v>
      </c>
      <c r="B671">
        <v>39.99</v>
      </c>
      <c r="C671">
        <v>75.959999999999994</v>
      </c>
      <c r="D671">
        <f>LN(B671)</f>
        <v>3.6886294228587269</v>
      </c>
      <c r="E671">
        <f>LN(C671)</f>
        <v>4.3302068859440848</v>
      </c>
      <c r="F671">
        <f t="shared" si="20"/>
        <v>1.2510948710575676E-3</v>
      </c>
      <c r="G671">
        <f t="shared" si="21"/>
        <v>1.0537408772712809E-3</v>
      </c>
    </row>
    <row r="672" spans="1:7" x14ac:dyDescent="0.25">
      <c r="A672" s="1">
        <v>41752</v>
      </c>
      <c r="B672">
        <v>39.69</v>
      </c>
      <c r="C672">
        <v>74.959999999999994</v>
      </c>
      <c r="D672">
        <f>LN(B672)</f>
        <v>3.6810992667949738</v>
      </c>
      <c r="E672">
        <f>LN(C672)</f>
        <v>4.3169546379301664</v>
      </c>
      <c r="F672">
        <f t="shared" si="20"/>
        <v>-7.5301560637530685E-3</v>
      </c>
      <c r="G672">
        <f t="shared" si="21"/>
        <v>-1.3252248013918333E-2</v>
      </c>
    </row>
    <row r="673" spans="1:7" x14ac:dyDescent="0.25">
      <c r="A673" s="1">
        <v>41753</v>
      </c>
      <c r="B673">
        <v>39.86</v>
      </c>
      <c r="C673">
        <v>81.11</v>
      </c>
      <c r="D673">
        <f>LN(B673)</f>
        <v>3.6853733147846488</v>
      </c>
      <c r="E673">
        <f>LN(C673)</f>
        <v>4.3958062580822537</v>
      </c>
      <c r="F673">
        <f t="shared" si="20"/>
        <v>4.2740479896750116E-3</v>
      </c>
      <c r="G673">
        <f t="shared" si="21"/>
        <v>7.8851620152087243E-2</v>
      </c>
    </row>
    <row r="674" spans="1:7" x14ac:dyDescent="0.25">
      <c r="A674" s="1">
        <v>41754</v>
      </c>
      <c r="B674">
        <v>39.909999999999997</v>
      </c>
      <c r="C674">
        <v>81.709999999999994</v>
      </c>
      <c r="D674">
        <f>LN(B674)</f>
        <v>3.6866269190606422</v>
      </c>
      <c r="E674">
        <f>LN(C674)</f>
        <v>4.4031763933966159</v>
      </c>
      <c r="F674">
        <f t="shared" si="20"/>
        <v>1.2536042759934141E-3</v>
      </c>
      <c r="G674">
        <f t="shared" si="21"/>
        <v>7.3701353143622583E-3</v>
      </c>
    </row>
    <row r="675" spans="1:7" x14ac:dyDescent="0.25">
      <c r="A675" s="1">
        <v>41757</v>
      </c>
      <c r="B675">
        <v>40.869999999999997</v>
      </c>
      <c r="C675">
        <v>84.87</v>
      </c>
      <c r="D675">
        <f>LN(B675)</f>
        <v>3.7103962975761857</v>
      </c>
      <c r="E675">
        <f>LN(C675)</f>
        <v>4.4411206739815858</v>
      </c>
      <c r="F675">
        <f t="shared" si="20"/>
        <v>2.3769378515543504E-2</v>
      </c>
      <c r="G675">
        <f t="shared" si="21"/>
        <v>3.7944280584969903E-2</v>
      </c>
    </row>
    <row r="676" spans="1:7" x14ac:dyDescent="0.25">
      <c r="A676" s="1">
        <v>41758</v>
      </c>
      <c r="B676">
        <v>40.51</v>
      </c>
      <c r="C676">
        <v>84.62</v>
      </c>
      <c r="D676">
        <f>LN(B676)</f>
        <v>3.7015488572145991</v>
      </c>
      <c r="E676">
        <f>LN(C676)</f>
        <v>4.4381706452919216</v>
      </c>
      <c r="F676">
        <f t="shared" si="20"/>
        <v>-8.8474403615865782E-3</v>
      </c>
      <c r="G676">
        <f t="shared" si="21"/>
        <v>-2.9500286896642081E-3</v>
      </c>
    </row>
    <row r="677" spans="1:7" x14ac:dyDescent="0.25">
      <c r="A677" s="1">
        <v>41759</v>
      </c>
      <c r="B677">
        <v>40.4</v>
      </c>
      <c r="C677">
        <v>84.3</v>
      </c>
      <c r="D677">
        <f>LN(B677)</f>
        <v>3.6988297849671046</v>
      </c>
      <c r="E677">
        <f>LN(C677)</f>
        <v>4.4343818650078095</v>
      </c>
      <c r="F677">
        <f t="shared" si="20"/>
        <v>-2.7190722474945694E-3</v>
      </c>
      <c r="G677">
        <f t="shared" si="21"/>
        <v>-3.7887802841121143E-3</v>
      </c>
    </row>
    <row r="678" spans="1:7" x14ac:dyDescent="0.25">
      <c r="A678" s="1">
        <v>41760</v>
      </c>
      <c r="B678">
        <v>40</v>
      </c>
      <c r="C678">
        <v>84.5</v>
      </c>
      <c r="D678">
        <f>LN(B678)</f>
        <v>3.6888794541139363</v>
      </c>
      <c r="E678">
        <f>LN(C678)</f>
        <v>4.4367515343631281</v>
      </c>
      <c r="F678">
        <f t="shared" si="20"/>
        <v>-9.950330853168321E-3</v>
      </c>
      <c r="G678">
        <f t="shared" si="21"/>
        <v>2.369669355318571E-3</v>
      </c>
    </row>
    <row r="679" spans="1:7" x14ac:dyDescent="0.25">
      <c r="A679" s="1">
        <v>41761</v>
      </c>
      <c r="B679">
        <v>39.69</v>
      </c>
      <c r="C679">
        <v>84.65</v>
      </c>
      <c r="D679">
        <f>LN(B679)</f>
        <v>3.6810992667949738</v>
      </c>
      <c r="E679">
        <f>LN(C679)</f>
        <v>4.4385251085791442</v>
      </c>
      <c r="F679">
        <f t="shared" si="20"/>
        <v>-7.7801873189624615E-3</v>
      </c>
      <c r="G679">
        <f t="shared" si="21"/>
        <v>1.7735742160160939E-3</v>
      </c>
    </row>
    <row r="680" spans="1:7" x14ac:dyDescent="0.25">
      <c r="A680" s="1">
        <v>41764</v>
      </c>
      <c r="B680">
        <v>39.43</v>
      </c>
      <c r="C680">
        <v>85.85</v>
      </c>
      <c r="D680">
        <f>LN(B680)</f>
        <v>3.6745269478895359</v>
      </c>
      <c r="E680">
        <f>LN(C680)</f>
        <v>4.4526015873434845</v>
      </c>
      <c r="F680">
        <f t="shared" si="20"/>
        <v>-6.5723189054378572E-3</v>
      </c>
      <c r="G680">
        <f t="shared" si="21"/>
        <v>1.4076478764340372E-2</v>
      </c>
    </row>
    <row r="681" spans="1:7" x14ac:dyDescent="0.25">
      <c r="A681" s="1">
        <v>41765</v>
      </c>
      <c r="B681">
        <v>39.06</v>
      </c>
      <c r="C681">
        <v>84.92</v>
      </c>
      <c r="D681">
        <f>LN(B681)</f>
        <v>3.6650989254485329</v>
      </c>
      <c r="E681">
        <f>LN(C681)</f>
        <v>4.4417096368350553</v>
      </c>
      <c r="F681">
        <f t="shared" si="20"/>
        <v>-9.4280224410030478E-3</v>
      </c>
      <c r="G681">
        <f t="shared" si="21"/>
        <v>-1.0891950508429282E-2</v>
      </c>
    </row>
    <row r="682" spans="1:7" x14ac:dyDescent="0.25">
      <c r="A682" s="1">
        <v>41766</v>
      </c>
      <c r="B682">
        <v>39.42</v>
      </c>
      <c r="C682">
        <v>84.62</v>
      </c>
      <c r="D682">
        <f>LN(B682)</f>
        <v>3.6742733017245741</v>
      </c>
      <c r="E682">
        <f>LN(C682)</f>
        <v>4.4381706452919216</v>
      </c>
      <c r="F682">
        <f t="shared" si="20"/>
        <v>9.1743762760412295E-3</v>
      </c>
      <c r="G682">
        <f t="shared" si="21"/>
        <v>-3.5389915431336405E-3</v>
      </c>
    </row>
    <row r="683" spans="1:7" x14ac:dyDescent="0.25">
      <c r="A683" s="1">
        <v>41767</v>
      </c>
      <c r="B683">
        <v>39.64</v>
      </c>
      <c r="C683">
        <v>84</v>
      </c>
      <c r="D683">
        <f>LN(B683)</f>
        <v>3.6798387094617873</v>
      </c>
      <c r="E683">
        <f>LN(C683)</f>
        <v>4.4308167988433134</v>
      </c>
      <c r="F683">
        <f t="shared" si="20"/>
        <v>5.5654077372131461E-3</v>
      </c>
      <c r="G683">
        <f t="shared" si="21"/>
        <v>-7.3538464486082589E-3</v>
      </c>
    </row>
    <row r="684" spans="1:7" x14ac:dyDescent="0.25">
      <c r="A684" s="1">
        <v>41768</v>
      </c>
      <c r="B684">
        <v>39.54</v>
      </c>
      <c r="C684">
        <v>83.65</v>
      </c>
      <c r="D684">
        <f>LN(B684)</f>
        <v>3.6773128177424708</v>
      </c>
      <c r="E684">
        <f>LN(C684)</f>
        <v>4.4266414274328332</v>
      </c>
      <c r="F684">
        <f t="shared" si="20"/>
        <v>-2.5258917193164976E-3</v>
      </c>
      <c r="G684">
        <f t="shared" si="21"/>
        <v>-4.1753714104801887E-3</v>
      </c>
    </row>
    <row r="685" spans="1:7" x14ac:dyDescent="0.25">
      <c r="A685" s="1">
        <v>41771</v>
      </c>
      <c r="B685">
        <v>39.97</v>
      </c>
      <c r="C685">
        <v>84.69</v>
      </c>
      <c r="D685">
        <f>LN(B685)</f>
        <v>3.6881291727232322</v>
      </c>
      <c r="E685">
        <f>LN(C685)</f>
        <v>4.4389975309335075</v>
      </c>
      <c r="F685">
        <f t="shared" si="20"/>
        <v>1.0816354980761389E-2</v>
      </c>
      <c r="G685">
        <f t="shared" si="21"/>
        <v>1.2356103500674287E-2</v>
      </c>
    </row>
    <row r="686" spans="1:7" x14ac:dyDescent="0.25">
      <c r="A686" s="1">
        <v>41772</v>
      </c>
      <c r="B686">
        <v>40.42</v>
      </c>
      <c r="C686">
        <v>84.82</v>
      </c>
      <c r="D686">
        <f>LN(B686)</f>
        <v>3.6993247119754749</v>
      </c>
      <c r="E686">
        <f>LN(C686)</f>
        <v>4.4405313640464446</v>
      </c>
      <c r="F686">
        <f t="shared" si="20"/>
        <v>1.1195539252242703E-2</v>
      </c>
      <c r="G686">
        <f t="shared" si="21"/>
        <v>1.5338331129370886E-3</v>
      </c>
    </row>
    <row r="687" spans="1:7" x14ac:dyDescent="0.25">
      <c r="A687" s="1">
        <v>41773</v>
      </c>
      <c r="B687">
        <v>40.24</v>
      </c>
      <c r="C687">
        <v>84.84</v>
      </c>
      <c r="D687">
        <f>LN(B687)</f>
        <v>3.6948615257914836</v>
      </c>
      <c r="E687">
        <f>LN(C687)</f>
        <v>4.4407671296964821</v>
      </c>
      <c r="F687">
        <f t="shared" si="20"/>
        <v>-4.463186183991219E-3</v>
      </c>
      <c r="G687">
        <f t="shared" si="21"/>
        <v>2.3576565003757821E-4</v>
      </c>
    </row>
    <row r="688" spans="1:7" x14ac:dyDescent="0.25">
      <c r="A688" s="1">
        <v>41774</v>
      </c>
      <c r="B688">
        <v>39.6</v>
      </c>
      <c r="C688">
        <v>84.12</v>
      </c>
      <c r="D688">
        <f>LN(B688)</f>
        <v>3.6788291182604347</v>
      </c>
      <c r="E688">
        <f>LN(C688)</f>
        <v>4.4322443508344991</v>
      </c>
      <c r="F688">
        <f t="shared" si="20"/>
        <v>-1.6032407531048953E-2</v>
      </c>
      <c r="G688">
        <f t="shared" si="21"/>
        <v>-8.5227788619830491E-3</v>
      </c>
    </row>
    <row r="689" spans="1:7" x14ac:dyDescent="0.25">
      <c r="A689" s="1">
        <v>41775</v>
      </c>
      <c r="B689">
        <v>39.83</v>
      </c>
      <c r="C689">
        <v>85.36</v>
      </c>
      <c r="D689">
        <f>LN(B689)</f>
        <v>3.6846203971935529</v>
      </c>
      <c r="E689">
        <f>LN(C689)</f>
        <v>4.4468776069934979</v>
      </c>
      <c r="F689">
        <f t="shared" si="20"/>
        <v>5.7912789331182601E-3</v>
      </c>
      <c r="G689">
        <f t="shared" si="21"/>
        <v>1.4633256158998798E-2</v>
      </c>
    </row>
    <row r="690" spans="1:7" x14ac:dyDescent="0.25">
      <c r="A690" s="1">
        <v>41778</v>
      </c>
      <c r="B690">
        <v>39.75</v>
      </c>
      <c r="C690">
        <v>86.37</v>
      </c>
      <c r="D690">
        <f>LN(B690)</f>
        <v>3.6826098411003407</v>
      </c>
      <c r="E690">
        <f>LN(C690)</f>
        <v>4.4586403932921943</v>
      </c>
      <c r="F690">
        <f t="shared" si="20"/>
        <v>-2.0105560932122124E-3</v>
      </c>
      <c r="G690">
        <f t="shared" si="21"/>
        <v>1.1762786298696426E-2</v>
      </c>
    </row>
    <row r="691" spans="1:7" x14ac:dyDescent="0.25">
      <c r="A691" s="1">
        <v>41779</v>
      </c>
      <c r="B691">
        <v>39.68</v>
      </c>
      <c r="C691">
        <v>86.39</v>
      </c>
      <c r="D691">
        <f>LN(B691)</f>
        <v>3.6808472824166723</v>
      </c>
      <c r="E691">
        <f>LN(C691)</f>
        <v>4.4588719283707929</v>
      </c>
      <c r="F691">
        <f t="shared" si="20"/>
        <v>-1.7625586836684803E-3</v>
      </c>
      <c r="G691">
        <f t="shared" si="21"/>
        <v>2.3153507859863254E-4</v>
      </c>
    </row>
    <row r="692" spans="1:7" x14ac:dyDescent="0.25">
      <c r="A692" s="1">
        <v>41780</v>
      </c>
      <c r="B692">
        <v>40.35</v>
      </c>
      <c r="C692">
        <v>86.62</v>
      </c>
      <c r="D692">
        <f>LN(B692)</f>
        <v>3.6975913947159578</v>
      </c>
      <c r="E692">
        <f>LN(C692)</f>
        <v>4.4615307357864804</v>
      </c>
      <c r="F692">
        <f t="shared" si="20"/>
        <v>1.6744112299285518E-2</v>
      </c>
      <c r="G692">
        <f t="shared" si="21"/>
        <v>2.6588074156874697E-3</v>
      </c>
    </row>
    <row r="693" spans="1:7" x14ac:dyDescent="0.25">
      <c r="A693" s="1">
        <v>41781</v>
      </c>
      <c r="B693">
        <v>40.1</v>
      </c>
      <c r="C693">
        <v>86.75</v>
      </c>
      <c r="D693">
        <f>LN(B693)</f>
        <v>3.6913763343125234</v>
      </c>
      <c r="E693">
        <f>LN(C693)</f>
        <v>4.4630304188269685</v>
      </c>
      <c r="F693">
        <f t="shared" si="20"/>
        <v>-6.215060403434336E-3</v>
      </c>
      <c r="G693">
        <f t="shared" si="21"/>
        <v>1.4996830404880868E-3</v>
      </c>
    </row>
    <row r="694" spans="1:7" x14ac:dyDescent="0.25">
      <c r="A694" s="1">
        <v>41782</v>
      </c>
      <c r="B694">
        <v>40.119999999999997</v>
      </c>
      <c r="C694">
        <v>87.73</v>
      </c>
      <c r="D694">
        <f>LN(B694)</f>
        <v>3.6918749630937349</v>
      </c>
      <c r="E694">
        <f>LN(C694)</f>
        <v>4.4742639161402922</v>
      </c>
      <c r="F694">
        <f t="shared" si="20"/>
        <v>4.9862878121142984E-4</v>
      </c>
      <c r="G694">
        <f t="shared" si="21"/>
        <v>1.1233497313323682E-2</v>
      </c>
    </row>
    <row r="695" spans="1:7" x14ac:dyDescent="0.25">
      <c r="A695" s="1">
        <v>41786</v>
      </c>
      <c r="B695">
        <v>40.19</v>
      </c>
      <c r="C695">
        <v>89.38</v>
      </c>
      <c r="D695">
        <f>LN(B695)</f>
        <v>3.6936182084611096</v>
      </c>
      <c r="E695">
        <f>LN(C695)</f>
        <v>4.492896943505305</v>
      </c>
      <c r="F695">
        <f t="shared" si="20"/>
        <v>1.7432453673746906E-3</v>
      </c>
      <c r="G695">
        <f t="shared" si="21"/>
        <v>1.8633027365012822E-2</v>
      </c>
    </row>
    <row r="696" spans="1:7" x14ac:dyDescent="0.25">
      <c r="A696" s="1">
        <v>41787</v>
      </c>
      <c r="B696">
        <v>40.01</v>
      </c>
      <c r="C696">
        <v>89.14</v>
      </c>
      <c r="D696">
        <f>LN(B696)</f>
        <v>3.6891294228691436</v>
      </c>
      <c r="E696">
        <f>LN(C696)</f>
        <v>4.4902081675184098</v>
      </c>
      <c r="F696">
        <f t="shared" si="20"/>
        <v>-4.4887855919659714E-3</v>
      </c>
      <c r="G696">
        <f t="shared" si="21"/>
        <v>-2.6887759868952088E-3</v>
      </c>
    </row>
    <row r="697" spans="1:7" x14ac:dyDescent="0.25">
      <c r="A697" s="1">
        <v>41788</v>
      </c>
      <c r="B697">
        <v>40.340000000000003</v>
      </c>
      <c r="C697">
        <v>90.77</v>
      </c>
      <c r="D697">
        <f>LN(B697)</f>
        <v>3.697343532526066</v>
      </c>
      <c r="E697">
        <f>LN(C697)</f>
        <v>4.5083288345385357</v>
      </c>
      <c r="F697">
        <f t="shared" si="20"/>
        <v>8.2141096569223748E-3</v>
      </c>
      <c r="G697">
        <f t="shared" si="21"/>
        <v>1.8120667020125936E-2</v>
      </c>
    </row>
    <row r="698" spans="1:7" x14ac:dyDescent="0.25">
      <c r="A698" s="1">
        <v>41789</v>
      </c>
      <c r="B698">
        <v>40.94</v>
      </c>
      <c r="C698">
        <v>90.43</v>
      </c>
      <c r="D698">
        <f>LN(B698)</f>
        <v>3.7121075802331434</v>
      </c>
      <c r="E698">
        <f>LN(C698)</f>
        <v>4.504576070752389</v>
      </c>
      <c r="F698">
        <f t="shared" si="20"/>
        <v>1.4764047707077399E-2</v>
      </c>
      <c r="G698">
        <f t="shared" si="21"/>
        <v>-3.7527637861467511E-3</v>
      </c>
    </row>
    <row r="699" spans="1:7" x14ac:dyDescent="0.25">
      <c r="A699" s="1">
        <v>41792</v>
      </c>
      <c r="B699">
        <v>40.79</v>
      </c>
      <c r="C699">
        <v>89.81</v>
      </c>
      <c r="D699">
        <f>LN(B699)</f>
        <v>3.7084369533294672</v>
      </c>
      <c r="E699">
        <f>LN(C699)</f>
        <v>4.4976963276828581</v>
      </c>
      <c r="F699">
        <f t="shared" si="20"/>
        <v>-3.6706269036761441E-3</v>
      </c>
      <c r="G699">
        <f t="shared" si="21"/>
        <v>-6.8797430695308748E-3</v>
      </c>
    </row>
    <row r="700" spans="1:7" x14ac:dyDescent="0.25">
      <c r="A700" s="1">
        <v>41793</v>
      </c>
      <c r="B700">
        <v>40.29</v>
      </c>
      <c r="C700">
        <v>91.08</v>
      </c>
      <c r="D700">
        <f>LN(B700)</f>
        <v>3.6961032992032559</v>
      </c>
      <c r="E700">
        <f>LN(C700)</f>
        <v>4.5117382411955385</v>
      </c>
      <c r="F700">
        <f t="shared" si="20"/>
        <v>-1.2333654126211346E-2</v>
      </c>
      <c r="G700">
        <f t="shared" si="21"/>
        <v>1.404191351268036E-2</v>
      </c>
    </row>
    <row r="701" spans="1:7" x14ac:dyDescent="0.25">
      <c r="A701" s="1">
        <v>41794</v>
      </c>
      <c r="B701">
        <v>40.32</v>
      </c>
      <c r="C701">
        <v>92.12</v>
      </c>
      <c r="D701">
        <f>LN(B701)</f>
        <v>3.6968476237631132</v>
      </c>
      <c r="E701">
        <f>LN(C701)</f>
        <v>4.5230920749524843</v>
      </c>
      <c r="F701">
        <f t="shared" si="20"/>
        <v>7.4432455985729007E-4</v>
      </c>
      <c r="G701">
        <f t="shared" si="21"/>
        <v>1.1353833756945875E-2</v>
      </c>
    </row>
    <row r="702" spans="1:7" x14ac:dyDescent="0.25">
      <c r="A702" s="1">
        <v>41795</v>
      </c>
      <c r="B702">
        <v>41.21</v>
      </c>
      <c r="C702">
        <v>92.48</v>
      </c>
      <c r="D702">
        <f>LN(B702)</f>
        <v>3.7186809453507261</v>
      </c>
      <c r="E702">
        <f>LN(C702)</f>
        <v>4.5269924049240675</v>
      </c>
      <c r="F702">
        <f t="shared" si="20"/>
        <v>2.1833321587612975E-2</v>
      </c>
      <c r="G702">
        <f t="shared" si="21"/>
        <v>3.900329971583183E-3</v>
      </c>
    </row>
    <row r="703" spans="1:7" x14ac:dyDescent="0.25">
      <c r="A703" s="1">
        <v>41796</v>
      </c>
      <c r="B703">
        <v>41.48</v>
      </c>
      <c r="C703">
        <v>92.22</v>
      </c>
      <c r="D703">
        <f>LN(B703)</f>
        <v>3.7252113833613265</v>
      </c>
      <c r="E703">
        <f>LN(C703)</f>
        <v>4.5241770267785597</v>
      </c>
      <c r="F703">
        <f t="shared" si="20"/>
        <v>6.5304380106003812E-3</v>
      </c>
      <c r="G703">
        <f t="shared" si="21"/>
        <v>-2.8153781455078075E-3</v>
      </c>
    </row>
    <row r="704" spans="1:7" x14ac:dyDescent="0.25">
      <c r="A704" s="1">
        <v>41799</v>
      </c>
      <c r="B704">
        <v>41.27</v>
      </c>
      <c r="C704">
        <v>93.7</v>
      </c>
      <c r="D704">
        <f>LN(B704)</f>
        <v>3.7201358437644907</v>
      </c>
      <c r="E704">
        <f>LN(C704)</f>
        <v>4.5400981892443761</v>
      </c>
      <c r="F704">
        <f t="shared" si="20"/>
        <v>-5.0755395968358208E-3</v>
      </c>
      <c r="G704">
        <f t="shared" si="21"/>
        <v>1.592116246581643E-2</v>
      </c>
    </row>
    <row r="705" spans="1:7" x14ac:dyDescent="0.25">
      <c r="A705" s="1">
        <v>41800</v>
      </c>
      <c r="B705">
        <v>41.11</v>
      </c>
      <c r="C705">
        <v>94.25</v>
      </c>
      <c r="D705">
        <f>LN(B705)</f>
        <v>3.7162514009097869</v>
      </c>
      <c r="E705">
        <f>LN(C705)</f>
        <v>4.5459508263281201</v>
      </c>
      <c r="F705">
        <f t="shared" si="20"/>
        <v>-3.8844428547037957E-3</v>
      </c>
      <c r="G705">
        <f t="shared" si="21"/>
        <v>5.8526370837439501E-3</v>
      </c>
    </row>
    <row r="706" spans="1:7" x14ac:dyDescent="0.25">
      <c r="A706" s="1">
        <v>41801</v>
      </c>
      <c r="B706">
        <v>40.86</v>
      </c>
      <c r="C706">
        <v>93.86</v>
      </c>
      <c r="D706">
        <f>LN(B706)</f>
        <v>3.7101515893894761</v>
      </c>
      <c r="E706">
        <f>LN(C706)</f>
        <v>4.5418043103662713</v>
      </c>
      <c r="F706">
        <f t="shared" si="20"/>
        <v>-6.099811520310805E-3</v>
      </c>
      <c r="G706">
        <f t="shared" si="21"/>
        <v>-4.1465159618487846E-3</v>
      </c>
    </row>
    <row r="707" spans="1:7" x14ac:dyDescent="0.25">
      <c r="A707" s="1">
        <v>41802</v>
      </c>
      <c r="B707">
        <v>40.58</v>
      </c>
      <c r="C707">
        <v>92.29</v>
      </c>
      <c r="D707">
        <f>LN(B707)</f>
        <v>3.7032753343976688</v>
      </c>
      <c r="E707">
        <f>LN(C707)</f>
        <v>4.5249357932774856</v>
      </c>
      <c r="F707">
        <f t="shared" si="20"/>
        <v>-6.876254991807329E-3</v>
      </c>
      <c r="G707">
        <f t="shared" si="21"/>
        <v>-1.6868517088785673E-2</v>
      </c>
    </row>
    <row r="708" spans="1:7" x14ac:dyDescent="0.25">
      <c r="A708" s="1">
        <v>41803</v>
      </c>
      <c r="B708">
        <v>41.23</v>
      </c>
      <c r="C708">
        <v>91.28</v>
      </c>
      <c r="D708">
        <f>LN(B708)</f>
        <v>3.7191661467188086</v>
      </c>
      <c r="E708">
        <f>LN(C708)</f>
        <v>4.5139317055538202</v>
      </c>
      <c r="F708">
        <f t="shared" si="20"/>
        <v>1.5890812321139869E-2</v>
      </c>
      <c r="G708">
        <f t="shared" si="21"/>
        <v>-1.1004087723665457E-2</v>
      </c>
    </row>
    <row r="709" spans="1:7" x14ac:dyDescent="0.25">
      <c r="A709" s="1">
        <v>41806</v>
      </c>
      <c r="B709">
        <v>41.5</v>
      </c>
      <c r="C709">
        <v>92.2</v>
      </c>
      <c r="D709">
        <f>LN(B709)</f>
        <v>3.7256934272366524</v>
      </c>
      <c r="E709">
        <f>LN(C709)</f>
        <v>4.5239601305625481</v>
      </c>
      <c r="F709">
        <f t="shared" si="20"/>
        <v>6.527280517843792E-3</v>
      </c>
      <c r="G709">
        <f t="shared" si="21"/>
        <v>1.0028425008727915E-2</v>
      </c>
    </row>
    <row r="710" spans="1:7" x14ac:dyDescent="0.25">
      <c r="A710" s="1">
        <v>41807</v>
      </c>
      <c r="B710">
        <v>41.68</v>
      </c>
      <c r="C710">
        <v>92.08</v>
      </c>
      <c r="D710">
        <f>LN(B710)</f>
        <v>3.7300213974451113</v>
      </c>
      <c r="E710">
        <f>LN(C710)</f>
        <v>4.5226577644136272</v>
      </c>
      <c r="F710">
        <f t="shared" si="20"/>
        <v>4.3279702084588756E-3</v>
      </c>
      <c r="G710">
        <f t="shared" si="21"/>
        <v>-1.3023661489208749E-3</v>
      </c>
    </row>
    <row r="711" spans="1:7" x14ac:dyDescent="0.25">
      <c r="A711" s="1">
        <v>41808</v>
      </c>
      <c r="B711">
        <v>41.65</v>
      </c>
      <c r="C711">
        <v>92.18</v>
      </c>
      <c r="D711">
        <f>LN(B711)</f>
        <v>3.7293013686128518</v>
      </c>
      <c r="E711">
        <f>LN(C711)</f>
        <v>4.5237431872923626</v>
      </c>
      <c r="F711">
        <f t="shared" si="20"/>
        <v>-7.2002883225952274E-4</v>
      </c>
      <c r="G711">
        <f t="shared" si="21"/>
        <v>1.0854228787353648E-3</v>
      </c>
    </row>
    <row r="712" spans="1:7" x14ac:dyDescent="0.25">
      <c r="A712" s="1">
        <v>41809</v>
      </c>
      <c r="B712">
        <v>41.51</v>
      </c>
      <c r="C712">
        <v>91.86</v>
      </c>
      <c r="D712">
        <f>LN(B712)</f>
        <v>3.7259343620649474</v>
      </c>
      <c r="E712">
        <f>LN(C712)</f>
        <v>4.5202656788976476</v>
      </c>
      <c r="F712">
        <f t="shared" si="20"/>
        <v>-3.3670065479043387E-3</v>
      </c>
      <c r="G712">
        <f t="shared" si="21"/>
        <v>-3.4775083947149454E-3</v>
      </c>
    </row>
    <row r="713" spans="1:7" x14ac:dyDescent="0.25">
      <c r="A713" s="1">
        <v>41810</v>
      </c>
      <c r="B713">
        <v>41.68</v>
      </c>
      <c r="C713">
        <v>90.91</v>
      </c>
      <c r="D713">
        <f>LN(B713)</f>
        <v>3.7300213974451113</v>
      </c>
      <c r="E713">
        <f>LN(C713)</f>
        <v>4.5098700061337667</v>
      </c>
      <c r="F713">
        <f t="shared" si="20"/>
        <v>4.0870353801638615E-3</v>
      </c>
      <c r="G713">
        <f t="shared" si="21"/>
        <v>-1.0395672763880981E-2</v>
      </c>
    </row>
    <row r="714" spans="1:7" x14ac:dyDescent="0.25">
      <c r="A714" s="1">
        <v>41813</v>
      </c>
      <c r="B714">
        <v>41.99</v>
      </c>
      <c r="C714">
        <v>90.83</v>
      </c>
      <c r="D714">
        <f>LN(B714)</f>
        <v>3.7374314946961018</v>
      </c>
      <c r="E714">
        <f>LN(C714)</f>
        <v>4.5089896275141221</v>
      </c>
      <c r="F714">
        <f t="shared" si="20"/>
        <v>7.4100972509905105E-3</v>
      </c>
      <c r="G714">
        <f t="shared" si="21"/>
        <v>-8.8037861964451736E-4</v>
      </c>
    </row>
    <row r="715" spans="1:7" x14ac:dyDescent="0.25">
      <c r="A715" s="1">
        <v>41814</v>
      </c>
      <c r="B715">
        <v>41.74</v>
      </c>
      <c r="C715">
        <v>90.28</v>
      </c>
      <c r="D715">
        <f>LN(B715)</f>
        <v>3.7314599016490546</v>
      </c>
      <c r="E715">
        <f>LN(C715)</f>
        <v>4.5029159519493351</v>
      </c>
      <c r="F715">
        <f t="shared" ref="F715:F778" si="22">D715-D714</f>
        <v>-5.9715930470471967E-3</v>
      </c>
      <c r="G715">
        <f t="shared" ref="G715:G778" si="23">E715-E714</f>
        <v>-6.0736755647869956E-3</v>
      </c>
    </row>
    <row r="716" spans="1:7" x14ac:dyDescent="0.25">
      <c r="A716" s="1">
        <v>41815</v>
      </c>
      <c r="B716">
        <v>42.03</v>
      </c>
      <c r="C716">
        <v>90.36</v>
      </c>
      <c r="D716">
        <f>LN(B716)</f>
        <v>3.7383836490170252</v>
      </c>
      <c r="E716">
        <f>LN(C716)</f>
        <v>4.5038016915998025</v>
      </c>
      <c r="F716">
        <f t="shared" si="22"/>
        <v>6.9237473679706341E-3</v>
      </c>
      <c r="G716">
        <f t="shared" si="23"/>
        <v>8.8573965046734315E-4</v>
      </c>
    </row>
    <row r="717" spans="1:7" x14ac:dyDescent="0.25">
      <c r="A717" s="1">
        <v>41816</v>
      </c>
      <c r="B717">
        <v>41.72</v>
      </c>
      <c r="C717">
        <v>90.9</v>
      </c>
      <c r="D717">
        <f>LN(B717)</f>
        <v>3.7309806301325716</v>
      </c>
      <c r="E717">
        <f>LN(C717)</f>
        <v>4.5097600011834329</v>
      </c>
      <c r="F717">
        <f t="shared" si="22"/>
        <v>-7.4030188844536049E-3</v>
      </c>
      <c r="G717">
        <f t="shared" si="23"/>
        <v>5.9583095836304167E-3</v>
      </c>
    </row>
    <row r="718" spans="1:7" x14ac:dyDescent="0.25">
      <c r="A718" s="1">
        <v>41817</v>
      </c>
      <c r="B718">
        <v>42.25</v>
      </c>
      <c r="C718">
        <v>91.98</v>
      </c>
      <c r="D718">
        <f>LN(B718)</f>
        <v>3.7436043538031827</v>
      </c>
      <c r="E718">
        <f>LN(C718)</f>
        <v>4.521571162111778</v>
      </c>
      <c r="F718">
        <f t="shared" si="22"/>
        <v>1.2623723670611042E-2</v>
      </c>
      <c r="G718">
        <f t="shared" si="23"/>
        <v>1.181116092834511E-2</v>
      </c>
    </row>
    <row r="719" spans="1:7" x14ac:dyDescent="0.25">
      <c r="A719" s="1">
        <v>41820</v>
      </c>
      <c r="B719">
        <v>41.7</v>
      </c>
      <c r="C719">
        <v>92.93</v>
      </c>
      <c r="D719">
        <f>LN(B719)</f>
        <v>3.730501128804756</v>
      </c>
      <c r="E719">
        <f>LN(C719)</f>
        <v>4.5318465215692481</v>
      </c>
      <c r="F719">
        <f t="shared" si="22"/>
        <v>-1.3103224998426644E-2</v>
      </c>
      <c r="G719">
        <f t="shared" si="23"/>
        <v>1.0275359457470046E-2</v>
      </c>
    </row>
    <row r="720" spans="1:7" x14ac:dyDescent="0.25">
      <c r="A720" s="1">
        <v>41821</v>
      </c>
      <c r="B720">
        <v>41.87</v>
      </c>
      <c r="C720">
        <v>93.52</v>
      </c>
      <c r="D720">
        <f>LN(B720)</f>
        <v>3.7345695800310521</v>
      </c>
      <c r="E720">
        <f>LN(C720)</f>
        <v>4.5381753171638133</v>
      </c>
      <c r="F720">
        <f t="shared" si="22"/>
        <v>4.0684512262960659E-3</v>
      </c>
      <c r="G720">
        <f t="shared" si="23"/>
        <v>6.3287955945652286E-3</v>
      </c>
    </row>
    <row r="721" spans="1:7" x14ac:dyDescent="0.25">
      <c r="A721" s="1">
        <v>41822</v>
      </c>
      <c r="B721">
        <v>41.9</v>
      </c>
      <c r="C721">
        <v>93.48</v>
      </c>
      <c r="D721">
        <f>LN(B721)</f>
        <v>3.735285826928092</v>
      </c>
      <c r="E721">
        <f>LN(C721)</f>
        <v>4.5377475096706572</v>
      </c>
      <c r="F721">
        <f t="shared" si="22"/>
        <v>7.1624689703986277E-4</v>
      </c>
      <c r="G721">
        <f t="shared" si="23"/>
        <v>-4.278074931560738E-4</v>
      </c>
    </row>
    <row r="722" spans="1:7" x14ac:dyDescent="0.25">
      <c r="A722" s="1">
        <v>41823</v>
      </c>
      <c r="B722">
        <v>41.8</v>
      </c>
      <c r="C722">
        <v>94.03</v>
      </c>
      <c r="D722">
        <f>LN(B722)</f>
        <v>3.7328963395307104</v>
      </c>
      <c r="E722">
        <f>LN(C722)</f>
        <v>4.5436138802889854</v>
      </c>
      <c r="F722">
        <f t="shared" si="22"/>
        <v>-2.38948739738154E-3</v>
      </c>
      <c r="G722">
        <f t="shared" si="23"/>
        <v>5.8663706183281761E-3</v>
      </c>
    </row>
    <row r="723" spans="1:7" x14ac:dyDescent="0.25">
      <c r="A723" s="1">
        <v>41827</v>
      </c>
      <c r="B723">
        <v>41.99</v>
      </c>
      <c r="C723">
        <v>95.97</v>
      </c>
      <c r="D723">
        <f>LN(B723)</f>
        <v>3.7374314946961018</v>
      </c>
      <c r="E723">
        <f>LN(C723)</f>
        <v>4.5640356426295359</v>
      </c>
      <c r="F723">
        <f t="shared" si="22"/>
        <v>4.5351551653913802E-3</v>
      </c>
      <c r="G723">
        <f t="shared" si="23"/>
        <v>2.0421762340550487E-2</v>
      </c>
    </row>
    <row r="724" spans="1:7" x14ac:dyDescent="0.25">
      <c r="A724" s="1">
        <v>41828</v>
      </c>
      <c r="B724">
        <v>41.78</v>
      </c>
      <c r="C724">
        <v>95.35</v>
      </c>
      <c r="D724">
        <f>LN(B724)</f>
        <v>3.7324177561284198</v>
      </c>
      <c r="E724">
        <f>LN(C724)</f>
        <v>4.5575543320464282</v>
      </c>
      <c r="F724">
        <f t="shared" si="22"/>
        <v>-5.0137385676820578E-3</v>
      </c>
      <c r="G724">
        <f t="shared" si="23"/>
        <v>-6.4813105831076356E-3</v>
      </c>
    </row>
    <row r="725" spans="1:7" x14ac:dyDescent="0.25">
      <c r="A725" s="1">
        <v>41829</v>
      </c>
      <c r="B725">
        <v>41.67</v>
      </c>
      <c r="C725">
        <v>95.39</v>
      </c>
      <c r="D725">
        <f>LN(B725)</f>
        <v>3.7297814454343623</v>
      </c>
      <c r="E725">
        <f>LN(C725)</f>
        <v>4.5579737511571166</v>
      </c>
      <c r="F725">
        <f t="shared" si="22"/>
        <v>-2.6363106940574532E-3</v>
      </c>
      <c r="G725">
        <f t="shared" si="23"/>
        <v>4.1941911068832383E-4</v>
      </c>
    </row>
    <row r="726" spans="1:7" x14ac:dyDescent="0.25">
      <c r="A726" s="1">
        <v>41830</v>
      </c>
      <c r="B726">
        <v>41.68</v>
      </c>
      <c r="C726">
        <v>95.04</v>
      </c>
      <c r="D726">
        <f>LN(B726)</f>
        <v>3.7300213974451113</v>
      </c>
      <c r="E726">
        <f>LN(C726)</f>
        <v>4.554297855614335</v>
      </c>
      <c r="F726">
        <f t="shared" si="22"/>
        <v>2.3995201074900052E-4</v>
      </c>
      <c r="G726">
        <f t="shared" si="23"/>
        <v>-3.675895542781582E-3</v>
      </c>
    </row>
    <row r="727" spans="1:7" x14ac:dyDescent="0.25">
      <c r="A727" s="1">
        <v>41831</v>
      </c>
      <c r="B727">
        <v>42.09</v>
      </c>
      <c r="C727">
        <v>95.22</v>
      </c>
      <c r="D727">
        <f>LN(B727)</f>
        <v>3.7398101827824792</v>
      </c>
      <c r="E727">
        <f>LN(C727)</f>
        <v>4.556190003766373</v>
      </c>
      <c r="F727">
        <f t="shared" si="22"/>
        <v>9.7887853373679334E-3</v>
      </c>
      <c r="G727">
        <f t="shared" si="23"/>
        <v>1.8921481520379757E-3</v>
      </c>
    </row>
    <row r="728" spans="1:7" x14ac:dyDescent="0.25">
      <c r="A728" s="1">
        <v>41834</v>
      </c>
      <c r="B728">
        <v>42.14</v>
      </c>
      <c r="C728">
        <v>96.45</v>
      </c>
      <c r="D728">
        <f>LN(B728)</f>
        <v>3.7409974083760429</v>
      </c>
      <c r="E728">
        <f>LN(C728)</f>
        <v>4.5690247393517378</v>
      </c>
      <c r="F728">
        <f t="shared" si="22"/>
        <v>1.1872255935636566E-3</v>
      </c>
      <c r="G728">
        <f t="shared" si="23"/>
        <v>1.2834735585364854E-2</v>
      </c>
    </row>
    <row r="729" spans="1:7" x14ac:dyDescent="0.25">
      <c r="A729" s="1">
        <v>41835</v>
      </c>
      <c r="B729">
        <v>42.45</v>
      </c>
      <c r="C729">
        <v>95.32</v>
      </c>
      <c r="D729">
        <f>LN(B729)</f>
        <v>3.7483269127573564</v>
      </c>
      <c r="E729">
        <f>LN(C729)</f>
        <v>4.5572396522305416</v>
      </c>
      <c r="F729">
        <f t="shared" si="22"/>
        <v>7.329504381313523E-3</v>
      </c>
      <c r="G729">
        <f t="shared" si="23"/>
        <v>-1.1785087121196192E-2</v>
      </c>
    </row>
    <row r="730" spans="1:7" x14ac:dyDescent="0.25">
      <c r="A730" s="1">
        <v>41836</v>
      </c>
      <c r="B730">
        <v>44.08</v>
      </c>
      <c r="C730">
        <v>94.78</v>
      </c>
      <c r="D730">
        <f>LN(B730)</f>
        <v>3.7860061648446588</v>
      </c>
      <c r="E730">
        <f>LN(C730)</f>
        <v>4.551558416539442</v>
      </c>
      <c r="F730">
        <f t="shared" si="22"/>
        <v>3.7679252087302384E-2</v>
      </c>
      <c r="G730">
        <f t="shared" si="23"/>
        <v>-5.6812356910995732E-3</v>
      </c>
    </row>
    <row r="731" spans="1:7" x14ac:dyDescent="0.25">
      <c r="A731" s="1">
        <v>41837</v>
      </c>
      <c r="B731">
        <v>44.53</v>
      </c>
      <c r="C731">
        <v>93.09</v>
      </c>
      <c r="D731">
        <f>LN(B731)</f>
        <v>3.7961631193336109</v>
      </c>
      <c r="E731">
        <f>LN(C731)</f>
        <v>4.5335667671283986</v>
      </c>
      <c r="F731">
        <f t="shared" si="22"/>
        <v>1.0156954488952152E-2</v>
      </c>
      <c r="G731">
        <f t="shared" si="23"/>
        <v>-1.7991649411043475E-2</v>
      </c>
    </row>
    <row r="732" spans="1:7" x14ac:dyDescent="0.25">
      <c r="A732" s="1">
        <v>41838</v>
      </c>
      <c r="B732">
        <v>44.69</v>
      </c>
      <c r="C732">
        <v>94.43</v>
      </c>
      <c r="D732">
        <f>LN(B732)</f>
        <v>3.79974976294536</v>
      </c>
      <c r="E732">
        <f>LN(C732)</f>
        <v>4.5478588192749783</v>
      </c>
      <c r="F732">
        <f t="shared" si="22"/>
        <v>3.5866436117490963E-3</v>
      </c>
      <c r="G732">
        <f t="shared" si="23"/>
        <v>1.4292052146579692E-2</v>
      </c>
    </row>
    <row r="733" spans="1:7" x14ac:dyDescent="0.25">
      <c r="A733" s="1">
        <v>41841</v>
      </c>
      <c r="B733">
        <v>44.84</v>
      </c>
      <c r="C733">
        <v>93.94</v>
      </c>
      <c r="D733">
        <f>LN(B733)</f>
        <v>3.8031005982039594</v>
      </c>
      <c r="E733">
        <f>LN(C733)</f>
        <v>4.5426562805988491</v>
      </c>
      <c r="F733">
        <f t="shared" si="22"/>
        <v>3.3508352585993606E-3</v>
      </c>
      <c r="G733">
        <f t="shared" si="23"/>
        <v>-5.202538676129187E-3</v>
      </c>
    </row>
    <row r="734" spans="1:7" x14ac:dyDescent="0.25">
      <c r="A734" s="1">
        <v>41842</v>
      </c>
      <c r="B734">
        <v>44.83</v>
      </c>
      <c r="C734">
        <v>94.72</v>
      </c>
      <c r="D734">
        <f>LN(B734)</f>
        <v>3.802877558167348</v>
      </c>
      <c r="E734">
        <f>LN(C734)</f>
        <v>4.5509251711356953</v>
      </c>
      <c r="F734">
        <f t="shared" si="22"/>
        <v>-2.2304003661144378E-4</v>
      </c>
      <c r="G734">
        <f t="shared" si="23"/>
        <v>8.2688905368462073E-3</v>
      </c>
    </row>
    <row r="735" spans="1:7" x14ac:dyDescent="0.25">
      <c r="A735" s="1">
        <v>41843</v>
      </c>
      <c r="B735">
        <v>44.87</v>
      </c>
      <c r="C735">
        <v>97.19</v>
      </c>
      <c r="D735">
        <f>LN(B735)</f>
        <v>3.803769419987892</v>
      </c>
      <c r="E735">
        <f>LN(C735)</f>
        <v>4.5766678255153792</v>
      </c>
      <c r="F735">
        <f t="shared" si="22"/>
        <v>8.9186182054401542E-4</v>
      </c>
      <c r="G735">
        <f t="shared" si="23"/>
        <v>2.5742654379683927E-2</v>
      </c>
    </row>
    <row r="736" spans="1:7" x14ac:dyDescent="0.25">
      <c r="A736" s="1">
        <v>41844</v>
      </c>
      <c r="B736">
        <v>44.4</v>
      </c>
      <c r="C736">
        <v>97.03</v>
      </c>
      <c r="D736">
        <f>LN(B736)</f>
        <v>3.7932394694381792</v>
      </c>
      <c r="E736">
        <f>LN(C736)</f>
        <v>4.5750202090372083</v>
      </c>
      <c r="F736">
        <f t="shared" si="22"/>
        <v>-1.052995054971273E-2</v>
      </c>
      <c r="G736">
        <f t="shared" si="23"/>
        <v>-1.6476164781709102E-3</v>
      </c>
    </row>
    <row r="737" spans="1:7" x14ac:dyDescent="0.25">
      <c r="A737" s="1">
        <v>41845</v>
      </c>
      <c r="B737">
        <v>44.5</v>
      </c>
      <c r="C737">
        <v>97.67</v>
      </c>
      <c r="D737">
        <f>LN(B737)</f>
        <v>3.7954891891721947</v>
      </c>
      <c r="E737">
        <f>LN(C737)</f>
        <v>4.5815944494593861</v>
      </c>
      <c r="F737">
        <f t="shared" si="22"/>
        <v>2.2497197340154429E-3</v>
      </c>
      <c r="G737">
        <f t="shared" si="23"/>
        <v>6.5742404221778017E-3</v>
      </c>
    </row>
    <row r="738" spans="1:7" x14ac:dyDescent="0.25">
      <c r="A738" s="1">
        <v>41848</v>
      </c>
      <c r="B738">
        <v>43.97</v>
      </c>
      <c r="C738">
        <v>99.02</v>
      </c>
      <c r="D738">
        <f>LN(B738)</f>
        <v>3.7835075831927187</v>
      </c>
      <c r="E738">
        <f>LN(C738)</f>
        <v>4.5953218499332769</v>
      </c>
      <c r="F738">
        <f t="shared" si="22"/>
        <v>-1.1981605979475951E-2</v>
      </c>
      <c r="G738">
        <f t="shared" si="23"/>
        <v>1.3727400473890761E-2</v>
      </c>
    </row>
    <row r="739" spans="1:7" x14ac:dyDescent="0.25">
      <c r="A739" s="1">
        <v>41849</v>
      </c>
      <c r="B739">
        <v>43.88</v>
      </c>
      <c r="C739">
        <v>98.38</v>
      </c>
      <c r="D739">
        <f>LN(B739)</f>
        <v>3.7814586354070294</v>
      </c>
      <c r="E739">
        <f>LN(C739)</f>
        <v>4.5888375313671936</v>
      </c>
      <c r="F739">
        <f t="shared" si="22"/>
        <v>-2.0489477856893146E-3</v>
      </c>
      <c r="G739">
        <f t="shared" si="23"/>
        <v>-6.4843185660832248E-3</v>
      </c>
    </row>
    <row r="740" spans="1:7" x14ac:dyDescent="0.25">
      <c r="A740" s="1">
        <v>41850</v>
      </c>
      <c r="B740">
        <v>43.58</v>
      </c>
      <c r="C740">
        <v>98.15</v>
      </c>
      <c r="D740">
        <f>LN(B740)</f>
        <v>3.7745983295164738</v>
      </c>
      <c r="E740">
        <f>LN(C740)</f>
        <v>4.5864969207224702</v>
      </c>
      <c r="F740">
        <f t="shared" si="22"/>
        <v>-6.8603058905556402E-3</v>
      </c>
      <c r="G740">
        <f t="shared" si="23"/>
        <v>-2.340610644723462E-3</v>
      </c>
    </row>
    <row r="741" spans="1:7" x14ac:dyDescent="0.25">
      <c r="A741" s="1">
        <v>41851</v>
      </c>
      <c r="B741">
        <v>43.16</v>
      </c>
      <c r="C741">
        <v>95.6</v>
      </c>
      <c r="D741">
        <f>LN(B741)</f>
        <v>3.764914140389934</v>
      </c>
      <c r="E741">
        <f>LN(C741)</f>
        <v>4.5601728200573559</v>
      </c>
      <c r="F741">
        <f t="shared" si="22"/>
        <v>-9.6841891265397884E-3</v>
      </c>
      <c r="G741">
        <f t="shared" si="23"/>
        <v>-2.6324100665114258E-2</v>
      </c>
    </row>
    <row r="742" spans="1:7" x14ac:dyDescent="0.25">
      <c r="A742" s="1">
        <v>41852</v>
      </c>
      <c r="B742">
        <v>42.86</v>
      </c>
      <c r="C742">
        <v>96.13</v>
      </c>
      <c r="D742">
        <f>LN(B742)</f>
        <v>3.7579389900454307</v>
      </c>
      <c r="E742">
        <f>LN(C742)</f>
        <v>4.5657014420777244</v>
      </c>
      <c r="F742">
        <f t="shared" si="22"/>
        <v>-6.9751503445032448E-3</v>
      </c>
      <c r="G742">
        <f t="shared" si="23"/>
        <v>5.5286220203685232E-3</v>
      </c>
    </row>
    <row r="743" spans="1:7" x14ac:dyDescent="0.25">
      <c r="A743" s="1">
        <v>41855</v>
      </c>
      <c r="B743">
        <v>43.37</v>
      </c>
      <c r="C743">
        <v>95.59</v>
      </c>
      <c r="D743">
        <f>LN(B743)</f>
        <v>3.7697679578472747</v>
      </c>
      <c r="E743">
        <f>LN(C743)</f>
        <v>4.560068212075671</v>
      </c>
      <c r="F743">
        <f t="shared" si="22"/>
        <v>1.1828967801843948E-2</v>
      </c>
      <c r="G743">
        <f t="shared" si="23"/>
        <v>-5.6332300020534021E-3</v>
      </c>
    </row>
    <row r="744" spans="1:7" x14ac:dyDescent="0.25">
      <c r="A744" s="1">
        <v>41856</v>
      </c>
      <c r="B744">
        <v>43.08</v>
      </c>
      <c r="C744">
        <v>95.12</v>
      </c>
      <c r="D744">
        <f>LN(B744)</f>
        <v>3.7630588522881876</v>
      </c>
      <c r="E744">
        <f>LN(C744)</f>
        <v>4.555139252382526</v>
      </c>
      <c r="F744">
        <f t="shared" si="22"/>
        <v>-6.7091055590871029E-3</v>
      </c>
      <c r="G744">
        <f t="shared" si="23"/>
        <v>-4.9289596931449964E-3</v>
      </c>
    </row>
    <row r="745" spans="1:7" x14ac:dyDescent="0.25">
      <c r="A745" s="1">
        <v>41857</v>
      </c>
      <c r="B745">
        <v>42.74</v>
      </c>
      <c r="C745">
        <v>94.96</v>
      </c>
      <c r="D745">
        <f>LN(B745)</f>
        <v>3.7551352498910018</v>
      </c>
      <c r="E745">
        <f>LN(C745)</f>
        <v>4.5534557503014126</v>
      </c>
      <c r="F745">
        <f t="shared" si="22"/>
        <v>-7.9236023971858138E-3</v>
      </c>
      <c r="G745">
        <f t="shared" si="23"/>
        <v>-1.6835020811134527E-3</v>
      </c>
    </row>
    <row r="746" spans="1:7" x14ac:dyDescent="0.25">
      <c r="A746" s="1">
        <v>41858</v>
      </c>
      <c r="B746">
        <v>43.23</v>
      </c>
      <c r="C746">
        <v>94.48</v>
      </c>
      <c r="D746">
        <f>LN(B746)</f>
        <v>3.7665346986795405</v>
      </c>
      <c r="E746">
        <f>LN(C746)</f>
        <v>4.5483881718891066</v>
      </c>
      <c r="F746">
        <f t="shared" si="22"/>
        <v>1.1399448788538713E-2</v>
      </c>
      <c r="G746">
        <f t="shared" si="23"/>
        <v>-5.0675784123059842E-3</v>
      </c>
    </row>
    <row r="747" spans="1:7" x14ac:dyDescent="0.25">
      <c r="A747" s="1">
        <v>41859</v>
      </c>
      <c r="B747">
        <v>43.2</v>
      </c>
      <c r="C747">
        <v>94.74</v>
      </c>
      <c r="D747">
        <f>LN(B747)</f>
        <v>3.7658404952500648</v>
      </c>
      <c r="E747">
        <f>LN(C747)</f>
        <v>4.5511362974956056</v>
      </c>
      <c r="F747">
        <f t="shared" si="22"/>
        <v>-6.9420342947568159E-4</v>
      </c>
      <c r="G747">
        <f t="shared" si="23"/>
        <v>2.7481256064989523E-3</v>
      </c>
    </row>
    <row r="748" spans="1:7" x14ac:dyDescent="0.25">
      <c r="A748" s="1">
        <v>41862</v>
      </c>
      <c r="B748">
        <v>43.2</v>
      </c>
      <c r="C748">
        <v>95.99</v>
      </c>
      <c r="D748">
        <f>LN(B748)</f>
        <v>3.7658404952500648</v>
      </c>
      <c r="E748">
        <f>LN(C748)</f>
        <v>4.5642440193754457</v>
      </c>
      <c r="F748">
        <f t="shared" si="22"/>
        <v>0</v>
      </c>
      <c r="G748">
        <f t="shared" si="23"/>
        <v>1.3107721879840106E-2</v>
      </c>
    </row>
    <row r="749" spans="1:7" x14ac:dyDescent="0.25">
      <c r="A749" s="1">
        <v>41863</v>
      </c>
      <c r="B749">
        <v>43.52</v>
      </c>
      <c r="C749">
        <v>95.97</v>
      </c>
      <c r="D749">
        <f>LN(B749)</f>
        <v>3.7732206025476871</v>
      </c>
      <c r="E749">
        <f>LN(C749)</f>
        <v>4.5640356426295359</v>
      </c>
      <c r="F749">
        <f t="shared" si="22"/>
        <v>7.3801072976222848E-3</v>
      </c>
      <c r="G749">
        <f t="shared" si="23"/>
        <v>-2.083767459097885E-4</v>
      </c>
    </row>
    <row r="750" spans="1:7" x14ac:dyDescent="0.25">
      <c r="A750" s="1">
        <v>41864</v>
      </c>
      <c r="B750">
        <v>44.08</v>
      </c>
      <c r="C750">
        <v>97.24</v>
      </c>
      <c r="D750">
        <f>LN(B750)</f>
        <v>3.7860061648446588</v>
      </c>
      <c r="E750">
        <f>LN(C750)</f>
        <v>4.5771821494479221</v>
      </c>
      <c r="F750">
        <f t="shared" si="22"/>
        <v>1.2785562296971698E-2</v>
      </c>
      <c r="G750">
        <f t="shared" si="23"/>
        <v>1.314650681838625E-2</v>
      </c>
    </row>
    <row r="751" spans="1:7" x14ac:dyDescent="0.25">
      <c r="A751" s="1">
        <v>41865</v>
      </c>
      <c r="B751">
        <v>44.27</v>
      </c>
      <c r="C751">
        <v>97.5</v>
      </c>
      <c r="D751">
        <f>LN(B751)</f>
        <v>3.7903072467440495</v>
      </c>
      <c r="E751">
        <f>LN(C751)</f>
        <v>4.5798523780038014</v>
      </c>
      <c r="F751">
        <f t="shared" si="22"/>
        <v>4.3010818993907129E-3</v>
      </c>
      <c r="G751">
        <f t="shared" si="23"/>
        <v>2.6702285558792838E-3</v>
      </c>
    </row>
    <row r="752" spans="1:7" x14ac:dyDescent="0.25">
      <c r="A752" s="1">
        <v>41866</v>
      </c>
      <c r="B752">
        <v>44.79</v>
      </c>
      <c r="C752">
        <v>97.98</v>
      </c>
      <c r="D752">
        <f>LN(B752)</f>
        <v>3.8019849002192085</v>
      </c>
      <c r="E752">
        <f>LN(C752)</f>
        <v>4.5847633762104287</v>
      </c>
      <c r="F752">
        <f t="shared" si="22"/>
        <v>1.1677653475159033E-2</v>
      </c>
      <c r="G752">
        <f t="shared" si="23"/>
        <v>4.9109982066273261E-3</v>
      </c>
    </row>
    <row r="753" spans="1:7" x14ac:dyDescent="0.25">
      <c r="A753" s="1">
        <v>41869</v>
      </c>
      <c r="B753">
        <v>45.11</v>
      </c>
      <c r="C753">
        <v>99.16</v>
      </c>
      <c r="D753">
        <f>LN(B753)</f>
        <v>3.8091039514203047</v>
      </c>
      <c r="E753">
        <f>LN(C753)</f>
        <v>4.5967347071669895</v>
      </c>
      <c r="F753">
        <f t="shared" si="22"/>
        <v>7.1190512010961271E-3</v>
      </c>
      <c r="G753">
        <f t="shared" si="23"/>
        <v>1.1971330956560777E-2</v>
      </c>
    </row>
    <row r="754" spans="1:7" x14ac:dyDescent="0.25">
      <c r="A754" s="1">
        <v>41870</v>
      </c>
      <c r="B754">
        <v>45.33</v>
      </c>
      <c r="C754">
        <v>100.53</v>
      </c>
      <c r="D754">
        <f>LN(B754)</f>
        <v>3.813969064952758</v>
      </c>
      <c r="E754">
        <f>LN(C754)</f>
        <v>4.6104561904173291</v>
      </c>
      <c r="F754">
        <f t="shared" si="22"/>
        <v>4.8651135324533357E-3</v>
      </c>
      <c r="G754">
        <f t="shared" si="23"/>
        <v>1.3721483250339617E-2</v>
      </c>
    </row>
    <row r="755" spans="1:7" x14ac:dyDescent="0.25">
      <c r="A755" s="1">
        <v>41871</v>
      </c>
      <c r="B755">
        <v>44.95</v>
      </c>
      <c r="C755">
        <v>100.57</v>
      </c>
      <c r="D755">
        <f>LN(B755)</f>
        <v>3.8055507609176296</v>
      </c>
      <c r="E755">
        <f>LN(C755)</f>
        <v>4.6108540024563887</v>
      </c>
      <c r="F755">
        <f t="shared" si="22"/>
        <v>-8.4183040351284433E-3</v>
      </c>
      <c r="G755">
        <f t="shared" si="23"/>
        <v>3.9781203905953078E-4</v>
      </c>
    </row>
    <row r="756" spans="1:7" x14ac:dyDescent="0.25">
      <c r="A756" s="1">
        <v>41872</v>
      </c>
      <c r="B756">
        <v>45.22</v>
      </c>
      <c r="C756">
        <v>100.58</v>
      </c>
      <c r="D756">
        <f>LN(B756)</f>
        <v>3.8115394668498239</v>
      </c>
      <c r="E756">
        <f>LN(C756)</f>
        <v>4.6109534307438187</v>
      </c>
      <c r="F756">
        <f t="shared" si="22"/>
        <v>5.9887059321943603E-3</v>
      </c>
      <c r="G756">
        <f t="shared" si="23"/>
        <v>9.9428287430036733E-5</v>
      </c>
    </row>
    <row r="757" spans="1:7" x14ac:dyDescent="0.25">
      <c r="A757" s="1">
        <v>41873</v>
      </c>
      <c r="B757">
        <v>45.15</v>
      </c>
      <c r="C757">
        <v>101.32</v>
      </c>
      <c r="D757">
        <f>LN(B757)</f>
        <v>3.8099902798629945</v>
      </c>
      <c r="E757">
        <f>LN(C757)</f>
        <v>4.6182838251334744</v>
      </c>
      <c r="F757">
        <f t="shared" si="22"/>
        <v>-1.5491869868293762E-3</v>
      </c>
      <c r="G757">
        <f t="shared" si="23"/>
        <v>7.3303943896556589E-3</v>
      </c>
    </row>
    <row r="758" spans="1:7" x14ac:dyDescent="0.25">
      <c r="A758" s="1">
        <v>41876</v>
      </c>
      <c r="B758">
        <v>45.17</v>
      </c>
      <c r="C758">
        <v>101.54</v>
      </c>
      <c r="D758">
        <f>LN(B758)</f>
        <v>3.8104331496665127</v>
      </c>
      <c r="E758">
        <f>LN(C758)</f>
        <v>4.6204528095192483</v>
      </c>
      <c r="F758">
        <f t="shared" si="22"/>
        <v>4.428698035181533E-4</v>
      </c>
      <c r="G758">
        <f t="shared" si="23"/>
        <v>2.1689843857739532E-3</v>
      </c>
    </row>
    <row r="759" spans="1:7" x14ac:dyDescent="0.25">
      <c r="A759" s="1">
        <v>41877</v>
      </c>
      <c r="B759">
        <v>45</v>
      </c>
      <c r="C759">
        <v>100.89</v>
      </c>
      <c r="D759">
        <f>LN(B759)</f>
        <v>3.8066624897703196</v>
      </c>
      <c r="E759">
        <f>LN(C759)</f>
        <v>4.6140308144202882</v>
      </c>
      <c r="F759">
        <f t="shared" si="22"/>
        <v>-3.7706598961930737E-3</v>
      </c>
      <c r="G759">
        <f t="shared" si="23"/>
        <v>-6.4219950989601315E-3</v>
      </c>
    </row>
    <row r="760" spans="1:7" x14ac:dyDescent="0.25">
      <c r="A760" s="1">
        <v>41878</v>
      </c>
      <c r="B760">
        <v>44.87</v>
      </c>
      <c r="C760">
        <v>102.13</v>
      </c>
      <c r="D760">
        <f>LN(B760)</f>
        <v>3.803769419987892</v>
      </c>
      <c r="E760">
        <f>LN(C760)</f>
        <v>4.6262465115900078</v>
      </c>
      <c r="F760">
        <f t="shared" si="22"/>
        <v>-2.8930697824276486E-3</v>
      </c>
      <c r="G760">
        <f t="shared" si="23"/>
        <v>1.2215697169719597E-2</v>
      </c>
    </row>
    <row r="761" spans="1:7" x14ac:dyDescent="0.25">
      <c r="A761" s="1">
        <v>41879</v>
      </c>
      <c r="B761">
        <v>44.88</v>
      </c>
      <c r="C761">
        <v>102.25</v>
      </c>
      <c r="D761">
        <f>LN(B761)</f>
        <v>3.8039922612144408</v>
      </c>
      <c r="E761">
        <f>LN(C761)</f>
        <v>4.6274207949229114</v>
      </c>
      <c r="F761">
        <f t="shared" si="22"/>
        <v>2.2284122654880889E-4</v>
      </c>
      <c r="G761">
        <f t="shared" si="23"/>
        <v>1.1742833329035918E-3</v>
      </c>
    </row>
    <row r="762" spans="1:7" x14ac:dyDescent="0.25">
      <c r="A762" s="1">
        <v>41880</v>
      </c>
      <c r="B762">
        <v>45.43</v>
      </c>
      <c r="C762">
        <v>102.5</v>
      </c>
      <c r="D762">
        <f>LN(B762)</f>
        <v>3.816172679771312</v>
      </c>
      <c r="E762">
        <f>LN(C762)</f>
        <v>4.6298627985784631</v>
      </c>
      <c r="F762">
        <f t="shared" si="22"/>
        <v>1.2180418556871242E-2</v>
      </c>
      <c r="G762">
        <f t="shared" si="23"/>
        <v>2.4420036555516944E-3</v>
      </c>
    </row>
    <row r="763" spans="1:7" x14ac:dyDescent="0.25">
      <c r="A763" s="1">
        <v>41884</v>
      </c>
      <c r="B763">
        <v>45.09</v>
      </c>
      <c r="C763">
        <v>103.3</v>
      </c>
      <c r="D763">
        <f>LN(B763)</f>
        <v>3.8086604924329928</v>
      </c>
      <c r="E763">
        <f>LN(C763)</f>
        <v>4.6376373761255927</v>
      </c>
      <c r="F763">
        <f t="shared" si="22"/>
        <v>-7.512187338319265E-3</v>
      </c>
      <c r="G763">
        <f t="shared" si="23"/>
        <v>7.7745775471296241E-3</v>
      </c>
    </row>
    <row r="764" spans="1:7" x14ac:dyDescent="0.25">
      <c r="A764" s="1">
        <v>41885</v>
      </c>
      <c r="B764">
        <v>44.96</v>
      </c>
      <c r="C764">
        <v>98.94</v>
      </c>
      <c r="D764">
        <f>LN(B764)</f>
        <v>3.8057732055854356</v>
      </c>
      <c r="E764">
        <f>LN(C764)</f>
        <v>4.5945136057995626</v>
      </c>
      <c r="F764">
        <f t="shared" si="22"/>
        <v>-2.8872868475571245E-3</v>
      </c>
      <c r="G764">
        <f t="shared" si="23"/>
        <v>-4.3123770326030098E-2</v>
      </c>
    </row>
    <row r="765" spans="1:7" x14ac:dyDescent="0.25">
      <c r="A765" s="1">
        <v>41886</v>
      </c>
      <c r="B765">
        <v>45.26</v>
      </c>
      <c r="C765">
        <v>98.12</v>
      </c>
      <c r="D765">
        <f>LN(B765)</f>
        <v>3.8124236402053913</v>
      </c>
      <c r="E765">
        <f>LN(C765)</f>
        <v>4.5861912193902885</v>
      </c>
      <c r="F765">
        <f t="shared" si="22"/>
        <v>6.6504346199556252E-3</v>
      </c>
      <c r="G765">
        <f t="shared" si="23"/>
        <v>-8.322386409274074E-3</v>
      </c>
    </row>
    <row r="766" spans="1:7" x14ac:dyDescent="0.25">
      <c r="A766" s="1">
        <v>41887</v>
      </c>
      <c r="B766">
        <v>45.91</v>
      </c>
      <c r="C766">
        <v>98.97</v>
      </c>
      <c r="D766">
        <f>LN(B766)</f>
        <v>3.8266829582611308</v>
      </c>
      <c r="E766">
        <f>LN(C766)</f>
        <v>4.5948167739086001</v>
      </c>
      <c r="F766">
        <f t="shared" si="22"/>
        <v>1.4259318055739545E-2</v>
      </c>
      <c r="G766">
        <f t="shared" si="23"/>
        <v>8.6255545183115956E-3</v>
      </c>
    </row>
    <row r="767" spans="1:7" x14ac:dyDescent="0.25">
      <c r="A767" s="1">
        <v>41890</v>
      </c>
      <c r="B767">
        <v>46.47</v>
      </c>
      <c r="C767">
        <v>98.36</v>
      </c>
      <c r="D767">
        <f>LN(B767)</f>
        <v>3.8388069430968867</v>
      </c>
      <c r="E767">
        <f>LN(C767)</f>
        <v>4.5886342173479919</v>
      </c>
      <c r="F767">
        <f t="shared" si="22"/>
        <v>1.2123984835755941E-2</v>
      </c>
      <c r="G767">
        <f t="shared" si="23"/>
        <v>-6.1825565606081767E-3</v>
      </c>
    </row>
    <row r="768" spans="1:7" x14ac:dyDescent="0.25">
      <c r="A768" s="1">
        <v>41891</v>
      </c>
      <c r="B768">
        <v>46.76</v>
      </c>
      <c r="C768">
        <v>97.99</v>
      </c>
      <c r="D768">
        <f>LN(B768)</f>
        <v>3.8450281366038674</v>
      </c>
      <c r="E768">
        <f>LN(C768)</f>
        <v>4.5848654326477272</v>
      </c>
      <c r="F768">
        <f t="shared" si="22"/>
        <v>6.2211935069806934E-3</v>
      </c>
      <c r="G768">
        <f t="shared" si="23"/>
        <v>-3.7687847002647601E-3</v>
      </c>
    </row>
    <row r="769" spans="1:7" x14ac:dyDescent="0.25">
      <c r="A769" s="1">
        <v>41892</v>
      </c>
      <c r="B769">
        <v>46.84</v>
      </c>
      <c r="C769">
        <v>101</v>
      </c>
      <c r="D769">
        <f>LN(B769)</f>
        <v>3.8467375387295166</v>
      </c>
      <c r="E769">
        <f>LN(C769)</f>
        <v>4.6151205168412597</v>
      </c>
      <c r="F769">
        <f t="shared" si="22"/>
        <v>1.7094021256491843E-3</v>
      </c>
      <c r="G769">
        <f t="shared" si="23"/>
        <v>3.0255084193532511E-2</v>
      </c>
    </row>
    <row r="770" spans="1:7" x14ac:dyDescent="0.25">
      <c r="A770" s="1">
        <v>41893</v>
      </c>
      <c r="B770">
        <v>47</v>
      </c>
      <c r="C770">
        <v>101.43</v>
      </c>
      <c r="D770">
        <f>LN(B770)</f>
        <v>3.8501476017100584</v>
      </c>
      <c r="E770">
        <f>LN(C770)</f>
        <v>4.6193689053879048</v>
      </c>
      <c r="F770">
        <f t="shared" si="22"/>
        <v>3.4100629805418059E-3</v>
      </c>
      <c r="G770">
        <f t="shared" si="23"/>
        <v>4.2483885466451099E-3</v>
      </c>
    </row>
    <row r="771" spans="1:7" x14ac:dyDescent="0.25">
      <c r="A771" s="1">
        <v>41894</v>
      </c>
      <c r="B771">
        <v>46.7</v>
      </c>
      <c r="C771">
        <v>101.66</v>
      </c>
      <c r="D771">
        <f>LN(B771)</f>
        <v>3.8437441646748516</v>
      </c>
      <c r="E771">
        <f>LN(C771)</f>
        <v>4.6216339120187566</v>
      </c>
      <c r="F771">
        <f t="shared" si="22"/>
        <v>-6.4034370352068493E-3</v>
      </c>
      <c r="G771">
        <f t="shared" si="23"/>
        <v>2.2650066308518291E-3</v>
      </c>
    </row>
    <row r="772" spans="1:7" x14ac:dyDescent="0.25">
      <c r="A772" s="1">
        <v>41897</v>
      </c>
      <c r="B772">
        <v>46.24</v>
      </c>
      <c r="C772">
        <v>101.63</v>
      </c>
      <c r="D772">
        <f>LN(B772)</f>
        <v>3.8338452243641221</v>
      </c>
      <c r="E772">
        <f>LN(C772)</f>
        <v>4.6213387671496751</v>
      </c>
      <c r="F772">
        <f t="shared" si="22"/>
        <v>-9.8989403107294649E-3</v>
      </c>
      <c r="G772">
        <f t="shared" si="23"/>
        <v>-2.9514486908155391E-4</v>
      </c>
    </row>
    <row r="773" spans="1:7" x14ac:dyDescent="0.25">
      <c r="A773" s="1">
        <v>41898</v>
      </c>
      <c r="B773">
        <v>46.76</v>
      </c>
      <c r="C773">
        <v>100.86</v>
      </c>
      <c r="D773">
        <f>LN(B773)</f>
        <v>3.8450281366038674</v>
      </c>
      <c r="E773">
        <f>LN(C773)</f>
        <v>4.6137334166485795</v>
      </c>
      <c r="F773">
        <f t="shared" si="22"/>
        <v>1.1182912239745324E-2</v>
      </c>
      <c r="G773">
        <f t="shared" si="23"/>
        <v>-7.6053505010955647E-3</v>
      </c>
    </row>
    <row r="774" spans="1:7" x14ac:dyDescent="0.25">
      <c r="A774" s="1">
        <v>41899</v>
      </c>
      <c r="B774">
        <v>46.52</v>
      </c>
      <c r="C774">
        <v>101.58</v>
      </c>
      <c r="D774">
        <f>LN(B774)</f>
        <v>3.8398823276504639</v>
      </c>
      <c r="E774">
        <f>LN(C774)</f>
        <v>4.6208466653730991</v>
      </c>
      <c r="F774">
        <f t="shared" si="22"/>
        <v>-5.1458089534035523E-3</v>
      </c>
      <c r="G774">
        <f t="shared" si="23"/>
        <v>7.1132487245195719E-3</v>
      </c>
    </row>
    <row r="775" spans="1:7" x14ac:dyDescent="0.25">
      <c r="A775" s="1">
        <v>41900</v>
      </c>
      <c r="B775">
        <v>46.68</v>
      </c>
      <c r="C775">
        <v>101.79</v>
      </c>
      <c r="D775">
        <f>LN(B775)</f>
        <v>3.8433158074183553</v>
      </c>
      <c r="E775">
        <f>LN(C775)</f>
        <v>4.6229118674642482</v>
      </c>
      <c r="F775">
        <f t="shared" si="22"/>
        <v>3.4334797678914342E-3</v>
      </c>
      <c r="G775">
        <f t="shared" si="23"/>
        <v>2.065202091149132E-3</v>
      </c>
    </row>
    <row r="776" spans="1:7" x14ac:dyDescent="0.25">
      <c r="A776" s="1">
        <v>41901</v>
      </c>
      <c r="B776">
        <v>47.52</v>
      </c>
      <c r="C776">
        <v>100.96</v>
      </c>
      <c r="D776">
        <f>LN(B776)</f>
        <v>3.8611506750543896</v>
      </c>
      <c r="E776">
        <f>LN(C776)</f>
        <v>4.6147243987929025</v>
      </c>
      <c r="F776">
        <f t="shared" si="22"/>
        <v>1.7834867636034257E-2</v>
      </c>
      <c r="G776">
        <f t="shared" si="23"/>
        <v>-8.1874686713456768E-3</v>
      </c>
    </row>
    <row r="777" spans="1:7" x14ac:dyDescent="0.25">
      <c r="A777" s="1">
        <v>41904</v>
      </c>
      <c r="B777">
        <v>47.06</v>
      </c>
      <c r="C777">
        <v>101.06</v>
      </c>
      <c r="D777">
        <f>LN(B777)</f>
        <v>3.8514233832992164</v>
      </c>
      <c r="E777">
        <f>LN(C777)</f>
        <v>4.6157143998637622</v>
      </c>
      <c r="F777">
        <f t="shared" si="22"/>
        <v>-9.727291755173173E-3</v>
      </c>
      <c r="G777">
        <f t="shared" si="23"/>
        <v>9.900010708596696E-4</v>
      </c>
    </row>
    <row r="778" spans="1:7" x14ac:dyDescent="0.25">
      <c r="A778" s="1">
        <v>41905</v>
      </c>
      <c r="B778">
        <v>46.56</v>
      </c>
      <c r="C778">
        <v>102.64</v>
      </c>
      <c r="D778">
        <f>LN(B778)</f>
        <v>3.8407418034231826</v>
      </c>
      <c r="E778">
        <f>LN(C778)</f>
        <v>4.6312277203073808</v>
      </c>
      <c r="F778">
        <f t="shared" si="22"/>
        <v>-1.0681579876033798E-2</v>
      </c>
      <c r="G778">
        <f t="shared" si="23"/>
        <v>1.5513320443618639E-2</v>
      </c>
    </row>
    <row r="779" spans="1:7" x14ac:dyDescent="0.25">
      <c r="A779" s="1">
        <v>41906</v>
      </c>
      <c r="B779">
        <v>47.08</v>
      </c>
      <c r="C779">
        <v>101.75</v>
      </c>
      <c r="D779">
        <f>LN(B779)</f>
        <v>3.8518482823920759</v>
      </c>
      <c r="E779">
        <f>LN(C779)</f>
        <v>4.6225188243227047</v>
      </c>
      <c r="F779">
        <f t="shared" ref="F779:F842" si="24">D779-D778</f>
        <v>1.1106478968893274E-2</v>
      </c>
      <c r="G779">
        <f t="shared" ref="G779:G842" si="25">E779-E778</f>
        <v>-8.7088959846761682E-3</v>
      </c>
    </row>
    <row r="780" spans="1:7" x14ac:dyDescent="0.25">
      <c r="A780" s="1">
        <v>41907</v>
      </c>
      <c r="B780">
        <v>46.04</v>
      </c>
      <c r="C780">
        <v>97.87</v>
      </c>
      <c r="D780">
        <f>LN(B780)</f>
        <v>3.8295105838536818</v>
      </c>
      <c r="E780">
        <f>LN(C780)</f>
        <v>4.5836400674377282</v>
      </c>
      <c r="F780">
        <f t="shared" si="24"/>
        <v>-2.2337698538394068E-2</v>
      </c>
      <c r="G780">
        <f t="shared" si="25"/>
        <v>-3.887875688497644E-2</v>
      </c>
    </row>
    <row r="781" spans="1:7" x14ac:dyDescent="0.25">
      <c r="A781" s="1">
        <v>41908</v>
      </c>
      <c r="B781">
        <v>46.41</v>
      </c>
      <c r="C781">
        <v>100.75</v>
      </c>
      <c r="D781">
        <f>LN(B781)</f>
        <v>3.8375149532530846</v>
      </c>
      <c r="E781">
        <f>LN(C781)</f>
        <v>4.6126422008267927</v>
      </c>
      <c r="F781">
        <f t="shared" si="24"/>
        <v>8.0043693994027443E-3</v>
      </c>
      <c r="G781">
        <f t="shared" si="25"/>
        <v>2.9002133389064433E-2</v>
      </c>
    </row>
    <row r="782" spans="1:7" x14ac:dyDescent="0.25">
      <c r="A782" s="1">
        <v>41911</v>
      </c>
      <c r="B782">
        <v>46.44</v>
      </c>
      <c r="C782">
        <v>100.11</v>
      </c>
      <c r="D782">
        <f>LN(B782)</f>
        <v>3.8381611568296905</v>
      </c>
      <c r="E782">
        <f>LN(C782)</f>
        <v>4.6062695814313921</v>
      </c>
      <c r="F782">
        <f t="shared" si="24"/>
        <v>6.4620357660594152E-4</v>
      </c>
      <c r="G782">
        <f t="shared" si="25"/>
        <v>-6.3726193954005694E-3</v>
      </c>
    </row>
    <row r="783" spans="1:7" x14ac:dyDescent="0.25">
      <c r="A783" s="1">
        <v>41912</v>
      </c>
      <c r="B783">
        <v>46.36</v>
      </c>
      <c r="C783">
        <v>100.75</v>
      </c>
      <c r="D783">
        <f>LN(B783)</f>
        <v>3.8364370184715511</v>
      </c>
      <c r="E783">
        <f>LN(C783)</f>
        <v>4.6126422008267927</v>
      </c>
      <c r="F783">
        <f t="shared" si="24"/>
        <v>-1.7241383581394487E-3</v>
      </c>
      <c r="G783">
        <f t="shared" si="25"/>
        <v>6.3726193954005694E-3</v>
      </c>
    </row>
    <row r="784" spans="1:7" x14ac:dyDescent="0.25">
      <c r="A784" s="1">
        <v>41913</v>
      </c>
      <c r="B784">
        <v>45.9</v>
      </c>
      <c r="C784">
        <v>99.18</v>
      </c>
      <c r="D784">
        <f>LN(B784)</f>
        <v>3.8264651170664994</v>
      </c>
      <c r="E784">
        <f>LN(C784)</f>
        <v>4.5969363810609876</v>
      </c>
      <c r="F784">
        <f t="shared" si="24"/>
        <v>-9.9719014050516641E-3</v>
      </c>
      <c r="G784">
        <f t="shared" si="25"/>
        <v>-1.5705819765805096E-2</v>
      </c>
    </row>
    <row r="785" spans="1:7" x14ac:dyDescent="0.25">
      <c r="A785" s="1">
        <v>41914</v>
      </c>
      <c r="B785">
        <v>45.76</v>
      </c>
      <c r="C785">
        <v>99.9</v>
      </c>
      <c r="D785">
        <f>LN(B785)</f>
        <v>3.8234103470715426</v>
      </c>
      <c r="E785">
        <f>LN(C785)</f>
        <v>4.604169685654508</v>
      </c>
      <c r="F785">
        <f t="shared" si="24"/>
        <v>-3.0547699949567964E-3</v>
      </c>
      <c r="G785">
        <f t="shared" si="25"/>
        <v>7.233304593520451E-3</v>
      </c>
    </row>
    <row r="786" spans="1:7" x14ac:dyDescent="0.25">
      <c r="A786" s="1">
        <v>41915</v>
      </c>
      <c r="B786">
        <v>46.09</v>
      </c>
      <c r="C786">
        <v>99.62</v>
      </c>
      <c r="D786">
        <f>LN(B786)</f>
        <v>3.8305960067324172</v>
      </c>
      <c r="E786">
        <f>LN(C786)</f>
        <v>4.6013629476451374</v>
      </c>
      <c r="F786">
        <f t="shared" si="24"/>
        <v>7.1856596608745882E-3</v>
      </c>
      <c r="G786">
        <f t="shared" si="25"/>
        <v>-2.8067380093705907E-3</v>
      </c>
    </row>
    <row r="787" spans="1:7" x14ac:dyDescent="0.25">
      <c r="A787" s="1">
        <v>41918</v>
      </c>
      <c r="B787">
        <v>46.09</v>
      </c>
      <c r="C787">
        <v>99.62</v>
      </c>
      <c r="D787">
        <f>LN(B787)</f>
        <v>3.8305960067324172</v>
      </c>
      <c r="E787">
        <f>LN(C787)</f>
        <v>4.6013629476451374</v>
      </c>
      <c r="F787">
        <f t="shared" si="24"/>
        <v>0</v>
      </c>
      <c r="G787">
        <f t="shared" si="25"/>
        <v>0</v>
      </c>
    </row>
    <row r="788" spans="1:7" x14ac:dyDescent="0.25">
      <c r="A788" s="1">
        <v>41919</v>
      </c>
      <c r="B788">
        <v>45.53</v>
      </c>
      <c r="C788">
        <v>98.75</v>
      </c>
      <c r="D788">
        <f>LN(B788)</f>
        <v>3.8183714493466909</v>
      </c>
      <c r="E788">
        <f>LN(C788)</f>
        <v>4.5925914037812312</v>
      </c>
      <c r="F788">
        <f t="shared" si="24"/>
        <v>-1.2224557385726254E-2</v>
      </c>
      <c r="G788">
        <f t="shared" si="25"/>
        <v>-8.7715438639062171E-3</v>
      </c>
    </row>
    <row r="789" spans="1:7" x14ac:dyDescent="0.25">
      <c r="A789" s="1">
        <v>41920</v>
      </c>
      <c r="B789">
        <v>46.78</v>
      </c>
      <c r="C789">
        <v>100.8</v>
      </c>
      <c r="D789">
        <f>LN(B789)</f>
        <v>3.8454557611560332</v>
      </c>
      <c r="E789">
        <f>LN(C789)</f>
        <v>4.6131383556372683</v>
      </c>
      <c r="F789">
        <f t="shared" si="24"/>
        <v>2.7084311809342232E-2</v>
      </c>
      <c r="G789">
        <f t="shared" si="25"/>
        <v>2.0546951856037055E-2</v>
      </c>
    </row>
    <row r="790" spans="1:7" x14ac:dyDescent="0.25">
      <c r="A790" s="1">
        <v>41921</v>
      </c>
      <c r="B790">
        <v>45.85</v>
      </c>
      <c r="C790">
        <v>101.02</v>
      </c>
      <c r="D790">
        <f>LN(B790)</f>
        <v>3.8253751987024738</v>
      </c>
      <c r="E790">
        <f>LN(C790)</f>
        <v>4.6153185170399063</v>
      </c>
      <c r="F790">
        <f t="shared" si="24"/>
        <v>-2.0080562453559381E-2</v>
      </c>
      <c r="G790">
        <f t="shared" si="25"/>
        <v>2.1801614026379923E-3</v>
      </c>
    </row>
    <row r="791" spans="1:7" x14ac:dyDescent="0.25">
      <c r="A791" s="1">
        <v>41922</v>
      </c>
      <c r="B791">
        <v>44.03</v>
      </c>
      <c r="C791">
        <v>100.73</v>
      </c>
      <c r="D791">
        <f>LN(B791)</f>
        <v>3.7848712197676626</v>
      </c>
      <c r="E791">
        <f>LN(C791)</f>
        <v>4.6124436699545894</v>
      </c>
      <c r="F791">
        <f t="shared" si="24"/>
        <v>-4.0503978934811169E-2</v>
      </c>
      <c r="G791">
        <f t="shared" si="25"/>
        <v>-2.8748470853168229E-3</v>
      </c>
    </row>
    <row r="792" spans="1:7" x14ac:dyDescent="0.25">
      <c r="A792" s="1">
        <v>41925</v>
      </c>
      <c r="B792">
        <v>43.65</v>
      </c>
      <c r="C792">
        <v>99.81</v>
      </c>
      <c r="D792">
        <f>LN(B792)</f>
        <v>3.7762032822856111</v>
      </c>
      <c r="E792">
        <f>LN(C792)</f>
        <v>4.6032683786984947</v>
      </c>
      <c r="F792">
        <f t="shared" si="24"/>
        <v>-8.6679374820515243E-3</v>
      </c>
      <c r="G792">
        <f t="shared" si="25"/>
        <v>-9.1752912560947308E-3</v>
      </c>
    </row>
    <row r="793" spans="1:7" x14ac:dyDescent="0.25">
      <c r="A793" s="1">
        <v>41926</v>
      </c>
      <c r="B793">
        <v>43.73</v>
      </c>
      <c r="C793">
        <v>98.75</v>
      </c>
      <c r="D793">
        <f>LN(B793)</f>
        <v>3.778034365424829</v>
      </c>
      <c r="E793">
        <f>LN(C793)</f>
        <v>4.5925914037812312</v>
      </c>
      <c r="F793">
        <f t="shared" si="24"/>
        <v>1.8310831392178706E-3</v>
      </c>
      <c r="G793">
        <f t="shared" si="25"/>
        <v>-1.0676974917263493E-2</v>
      </c>
    </row>
    <row r="794" spans="1:7" x14ac:dyDescent="0.25">
      <c r="A794" s="1">
        <v>41927</v>
      </c>
      <c r="B794">
        <v>43.22</v>
      </c>
      <c r="C794">
        <v>97.54</v>
      </c>
      <c r="D794">
        <f>LN(B794)</f>
        <v>3.76630335107874</v>
      </c>
      <c r="E794">
        <f>LN(C794)</f>
        <v>4.5802625502819065</v>
      </c>
      <c r="F794">
        <f t="shared" si="24"/>
        <v>-1.1731014346088919E-2</v>
      </c>
      <c r="G794">
        <f t="shared" si="25"/>
        <v>-1.2328853499324666E-2</v>
      </c>
    </row>
    <row r="795" spans="1:7" x14ac:dyDescent="0.25">
      <c r="A795" s="1">
        <v>41928</v>
      </c>
      <c r="B795">
        <v>42.74</v>
      </c>
      <c r="C795">
        <v>96.26</v>
      </c>
      <c r="D795">
        <f>LN(B795)</f>
        <v>3.7551352498910018</v>
      </c>
      <c r="E795">
        <f>LN(C795)</f>
        <v>4.567052863874963</v>
      </c>
      <c r="F795">
        <f t="shared" si="24"/>
        <v>-1.1168101187738255E-2</v>
      </c>
      <c r="G795">
        <f t="shared" si="25"/>
        <v>-1.3209686406943533E-2</v>
      </c>
    </row>
    <row r="796" spans="1:7" x14ac:dyDescent="0.25">
      <c r="A796" s="1">
        <v>41929</v>
      </c>
      <c r="B796">
        <v>43.63</v>
      </c>
      <c r="C796">
        <v>97.67</v>
      </c>
      <c r="D796">
        <f>LN(B796)</f>
        <v>3.7757449871355182</v>
      </c>
      <c r="E796">
        <f>LN(C796)</f>
        <v>4.5815944494593861</v>
      </c>
      <c r="F796">
        <f t="shared" si="24"/>
        <v>2.0609737244516424E-2</v>
      </c>
      <c r="G796">
        <f t="shared" si="25"/>
        <v>1.4541585584423089E-2</v>
      </c>
    </row>
    <row r="797" spans="1:7" x14ac:dyDescent="0.25">
      <c r="A797" s="1">
        <v>41932</v>
      </c>
      <c r="B797">
        <v>44.08</v>
      </c>
      <c r="C797">
        <v>99.76</v>
      </c>
      <c r="D797">
        <f>LN(B797)</f>
        <v>3.7860061648446588</v>
      </c>
      <c r="E797">
        <f>LN(C797)</f>
        <v>4.6027673013717809</v>
      </c>
      <c r="F797">
        <f t="shared" si="24"/>
        <v>1.026117770914059E-2</v>
      </c>
      <c r="G797">
        <f t="shared" si="25"/>
        <v>2.1172851912394819E-2</v>
      </c>
    </row>
    <row r="798" spans="1:7" x14ac:dyDescent="0.25">
      <c r="A798" s="1">
        <v>41933</v>
      </c>
      <c r="B798">
        <v>44.88</v>
      </c>
      <c r="C798">
        <v>102.47</v>
      </c>
      <c r="D798">
        <f>LN(B798)</f>
        <v>3.8039922612144408</v>
      </c>
      <c r="E798">
        <f>LN(C798)</f>
        <v>4.6295700728116262</v>
      </c>
      <c r="F798">
        <f t="shared" si="24"/>
        <v>1.798609636978199E-2</v>
      </c>
      <c r="G798">
        <f t="shared" si="25"/>
        <v>2.680277143984533E-2</v>
      </c>
    </row>
    <row r="799" spans="1:7" x14ac:dyDescent="0.25">
      <c r="A799" s="1">
        <v>41934</v>
      </c>
      <c r="B799">
        <v>44.38</v>
      </c>
      <c r="C799">
        <v>102.99</v>
      </c>
      <c r="D799">
        <f>LN(B799)</f>
        <v>3.7927889175044478</v>
      </c>
      <c r="E799">
        <f>LN(C799)</f>
        <v>4.6346318961377104</v>
      </c>
      <c r="F799">
        <f t="shared" si="24"/>
        <v>-1.1203343709992986E-2</v>
      </c>
      <c r="G799">
        <f t="shared" si="25"/>
        <v>5.0618233260841805E-3</v>
      </c>
    </row>
    <row r="800" spans="1:7" x14ac:dyDescent="0.25">
      <c r="A800" s="1">
        <v>41935</v>
      </c>
      <c r="B800">
        <v>45.02</v>
      </c>
      <c r="C800">
        <v>104.83</v>
      </c>
      <c r="D800">
        <f>LN(B800)</f>
        <v>3.8071068354785864</v>
      </c>
      <c r="E800">
        <f>LN(C800)</f>
        <v>4.6523399904644815</v>
      </c>
      <c r="F800">
        <f t="shared" si="24"/>
        <v>1.4317917974138616E-2</v>
      </c>
      <c r="G800">
        <f t="shared" si="25"/>
        <v>1.7708094326771118E-2</v>
      </c>
    </row>
    <row r="801" spans="1:7" x14ac:dyDescent="0.25">
      <c r="A801" s="1">
        <v>41936</v>
      </c>
      <c r="B801">
        <v>46.13</v>
      </c>
      <c r="C801">
        <v>105.22</v>
      </c>
      <c r="D801">
        <f>LN(B801)</f>
        <v>3.8314634975697293</v>
      </c>
      <c r="E801">
        <f>LN(C801)</f>
        <v>4.6560533963026609</v>
      </c>
      <c r="F801">
        <f t="shared" si="24"/>
        <v>2.4356662091142844E-2</v>
      </c>
      <c r="G801">
        <f t="shared" si="25"/>
        <v>3.7134058381793622E-3</v>
      </c>
    </row>
    <row r="802" spans="1:7" x14ac:dyDescent="0.25">
      <c r="A802" s="1">
        <v>41939</v>
      </c>
      <c r="B802">
        <v>45.91</v>
      </c>
      <c r="C802">
        <v>105.11</v>
      </c>
      <c r="D802">
        <f>LN(B802)</f>
        <v>3.8266829582611308</v>
      </c>
      <c r="E802">
        <f>LN(C802)</f>
        <v>4.655007420835263</v>
      </c>
      <c r="F802">
        <f t="shared" si="24"/>
        <v>-4.7805393085984527E-3</v>
      </c>
      <c r="G802">
        <f t="shared" si="25"/>
        <v>-1.0459754673979305E-3</v>
      </c>
    </row>
    <row r="803" spans="1:7" x14ac:dyDescent="0.25">
      <c r="A803" s="1">
        <v>41940</v>
      </c>
      <c r="B803">
        <v>46.49</v>
      </c>
      <c r="C803">
        <v>106.74</v>
      </c>
      <c r="D803">
        <f>LN(B803)</f>
        <v>3.8392372357024933</v>
      </c>
      <c r="E803">
        <f>LN(C803)</f>
        <v>4.6703959709057985</v>
      </c>
      <c r="F803">
        <f t="shared" si="24"/>
        <v>1.2554277441362505E-2</v>
      </c>
      <c r="G803">
        <f t="shared" si="25"/>
        <v>1.5388550070535523E-2</v>
      </c>
    </row>
    <row r="804" spans="1:7" x14ac:dyDescent="0.25">
      <c r="A804" s="1">
        <v>41941</v>
      </c>
      <c r="B804">
        <v>46.62</v>
      </c>
      <c r="C804">
        <v>107.34</v>
      </c>
      <c r="D804">
        <f>LN(B804)</f>
        <v>3.842029633607611</v>
      </c>
      <c r="E804">
        <f>LN(C804)</f>
        <v>4.6760013667486824</v>
      </c>
      <c r="F804">
        <f t="shared" si="24"/>
        <v>2.7923979051176495E-3</v>
      </c>
      <c r="G804">
        <f t="shared" si="25"/>
        <v>5.6053958428838868E-3</v>
      </c>
    </row>
    <row r="805" spans="1:7" x14ac:dyDescent="0.25">
      <c r="A805" s="1">
        <v>41942</v>
      </c>
      <c r="B805">
        <v>46.05</v>
      </c>
      <c r="C805">
        <v>106.98</v>
      </c>
      <c r="D805">
        <f>LN(B805)</f>
        <v>3.829727762701316</v>
      </c>
      <c r="E805">
        <f>LN(C805)</f>
        <v>4.6726419011031037</v>
      </c>
      <c r="F805">
        <f t="shared" si="24"/>
        <v>-1.2301870906294976E-2</v>
      </c>
      <c r="G805">
        <f t="shared" si="25"/>
        <v>-3.359465645578652E-3</v>
      </c>
    </row>
    <row r="806" spans="1:7" x14ac:dyDescent="0.25">
      <c r="A806" s="1">
        <v>41943</v>
      </c>
      <c r="B806">
        <v>46.95</v>
      </c>
      <c r="C806">
        <v>108</v>
      </c>
      <c r="D806">
        <f>LN(B806)</f>
        <v>3.8490832056542721</v>
      </c>
      <c r="E806">
        <f>LN(C806)</f>
        <v>4.6821312271242199</v>
      </c>
      <c r="F806">
        <f t="shared" si="24"/>
        <v>1.9355442952956103E-2</v>
      </c>
      <c r="G806">
        <f t="shared" si="25"/>
        <v>9.4893260211161845E-3</v>
      </c>
    </row>
    <row r="807" spans="1:7" x14ac:dyDescent="0.25">
      <c r="A807" s="1">
        <v>41946</v>
      </c>
      <c r="B807">
        <v>47.44</v>
      </c>
      <c r="C807">
        <v>109.4</v>
      </c>
      <c r="D807">
        <f>LN(B807)</f>
        <v>3.8594657546894702</v>
      </c>
      <c r="E807">
        <f>LN(C807)</f>
        <v>4.6950108899878806</v>
      </c>
      <c r="F807">
        <f t="shared" si="24"/>
        <v>1.0382549035198085E-2</v>
      </c>
      <c r="G807">
        <f t="shared" si="25"/>
        <v>1.2879662863660712E-2</v>
      </c>
    </row>
    <row r="808" spans="1:7" x14ac:dyDescent="0.25">
      <c r="A808" s="1">
        <v>41947</v>
      </c>
      <c r="B808">
        <v>47.57</v>
      </c>
      <c r="C808">
        <v>108.6</v>
      </c>
      <c r="D808">
        <f>LN(B808)</f>
        <v>3.8622023104441903</v>
      </c>
      <c r="E808">
        <f>LN(C808)</f>
        <v>4.6876714074998347</v>
      </c>
      <c r="F808">
        <f t="shared" si="24"/>
        <v>2.7365557547200936E-3</v>
      </c>
      <c r="G808">
        <f t="shared" si="25"/>
        <v>-7.3394824880459453E-3</v>
      </c>
    </row>
    <row r="809" spans="1:7" x14ac:dyDescent="0.25">
      <c r="A809" s="1">
        <v>41948</v>
      </c>
      <c r="B809">
        <v>47.86</v>
      </c>
      <c r="C809">
        <v>108.86</v>
      </c>
      <c r="D809">
        <f>LN(B809)</f>
        <v>3.868280082480227</v>
      </c>
      <c r="E809">
        <f>LN(C809)</f>
        <v>4.6900626530060538</v>
      </c>
      <c r="F809">
        <f t="shared" si="24"/>
        <v>6.077772036036766E-3</v>
      </c>
      <c r="G809">
        <f t="shared" si="25"/>
        <v>2.391245506219164E-3</v>
      </c>
    </row>
    <row r="810" spans="1:7" x14ac:dyDescent="0.25">
      <c r="A810" s="1">
        <v>41949</v>
      </c>
      <c r="B810">
        <v>48.7</v>
      </c>
      <c r="C810">
        <v>108.7</v>
      </c>
      <c r="D810">
        <f>LN(B810)</f>
        <v>3.8856790300885442</v>
      </c>
      <c r="E810">
        <f>LN(C810)</f>
        <v>4.6885917941271638</v>
      </c>
      <c r="F810">
        <f t="shared" si="24"/>
        <v>1.7398947608317172E-2</v>
      </c>
      <c r="G810">
        <f t="shared" si="25"/>
        <v>-1.4708588788900911E-3</v>
      </c>
    </row>
    <row r="811" spans="1:7" x14ac:dyDescent="0.25">
      <c r="A811" s="1">
        <v>41950</v>
      </c>
      <c r="B811">
        <v>48.68</v>
      </c>
      <c r="C811">
        <v>109.01</v>
      </c>
      <c r="D811">
        <f>LN(B811)</f>
        <v>3.8852682681193262</v>
      </c>
      <c r="E811">
        <f>LN(C811)</f>
        <v>4.6914396211402671</v>
      </c>
      <c r="F811">
        <f t="shared" si="24"/>
        <v>-4.1076196921796537E-4</v>
      </c>
      <c r="G811">
        <f t="shared" si="25"/>
        <v>2.8478270131033767E-3</v>
      </c>
    </row>
    <row r="812" spans="1:7" x14ac:dyDescent="0.25">
      <c r="A812" s="1">
        <v>41953</v>
      </c>
      <c r="B812">
        <v>48.89</v>
      </c>
      <c r="C812">
        <v>108.83</v>
      </c>
      <c r="D812">
        <f>LN(B812)</f>
        <v>3.8895728765905542</v>
      </c>
      <c r="E812">
        <f>LN(C812)</f>
        <v>4.6897870317079704</v>
      </c>
      <c r="F812">
        <f t="shared" si="24"/>
        <v>4.3046084712279331E-3</v>
      </c>
      <c r="G812">
        <f t="shared" si="25"/>
        <v>-1.652589432296736E-3</v>
      </c>
    </row>
    <row r="813" spans="1:7" x14ac:dyDescent="0.25">
      <c r="A813" s="1">
        <v>41954</v>
      </c>
      <c r="B813">
        <v>48.87</v>
      </c>
      <c r="C813">
        <v>109.7</v>
      </c>
      <c r="D813">
        <f>LN(B813)</f>
        <v>3.8891637112820634</v>
      </c>
      <c r="E813">
        <f>LN(C813)</f>
        <v>4.697749367281185</v>
      </c>
      <c r="F813">
        <f t="shared" si="24"/>
        <v>-4.0916530849077759E-4</v>
      </c>
      <c r="G813">
        <f t="shared" si="25"/>
        <v>7.962335573214574E-3</v>
      </c>
    </row>
    <row r="814" spans="1:7" x14ac:dyDescent="0.25">
      <c r="A814" s="1">
        <v>41955</v>
      </c>
      <c r="B814">
        <v>48.78</v>
      </c>
      <c r="C814">
        <v>111.25</v>
      </c>
      <c r="D814">
        <f>LN(B814)</f>
        <v>3.8873203927877742</v>
      </c>
      <c r="E814">
        <f>LN(C814)</f>
        <v>4.7117799210463494</v>
      </c>
      <c r="F814">
        <f t="shared" si="24"/>
        <v>-1.8433184942892034E-3</v>
      </c>
      <c r="G814">
        <f t="shared" si="25"/>
        <v>1.4030553765164377E-2</v>
      </c>
    </row>
    <row r="815" spans="1:7" x14ac:dyDescent="0.25">
      <c r="A815" s="1">
        <v>41956</v>
      </c>
      <c r="B815">
        <v>49.61</v>
      </c>
      <c r="C815">
        <v>112.82</v>
      </c>
      <c r="D815">
        <f>LN(B815)</f>
        <v>3.9041924263129575</v>
      </c>
      <c r="E815">
        <f>LN(C815)</f>
        <v>4.7257936283118296</v>
      </c>
      <c r="F815">
        <f t="shared" si="24"/>
        <v>1.6872033525183294E-2</v>
      </c>
      <c r="G815">
        <f t="shared" si="25"/>
        <v>1.4013707265480235E-2</v>
      </c>
    </row>
    <row r="816" spans="1:7" x14ac:dyDescent="0.25">
      <c r="A816" s="1">
        <v>41957</v>
      </c>
      <c r="B816">
        <v>49.58</v>
      </c>
      <c r="C816">
        <v>114.18</v>
      </c>
      <c r="D816">
        <f>LN(B816)</f>
        <v>3.9035875266070446</v>
      </c>
      <c r="E816">
        <f>LN(C816)</f>
        <v>4.7377761505361136</v>
      </c>
      <c r="F816">
        <f t="shared" si="24"/>
        <v>-6.048997059129313E-4</v>
      </c>
      <c r="G816">
        <f t="shared" si="25"/>
        <v>1.1982522224283976E-2</v>
      </c>
    </row>
    <row r="817" spans="1:7" x14ac:dyDescent="0.25">
      <c r="A817" s="1">
        <v>41960</v>
      </c>
      <c r="B817">
        <v>49.46</v>
      </c>
      <c r="C817">
        <v>113.99</v>
      </c>
      <c r="D817">
        <f>LN(B817)</f>
        <v>3.9011642620932703</v>
      </c>
      <c r="E817">
        <f>LN(C817)</f>
        <v>4.7361107252486869</v>
      </c>
      <c r="F817">
        <f t="shared" si="24"/>
        <v>-2.4232645137742814E-3</v>
      </c>
      <c r="G817">
        <f t="shared" si="25"/>
        <v>-1.6654252874266362E-3</v>
      </c>
    </row>
    <row r="818" spans="1:7" x14ac:dyDescent="0.25">
      <c r="A818" s="1">
        <v>41961</v>
      </c>
      <c r="B818">
        <v>48.74</v>
      </c>
      <c r="C818">
        <v>115.47</v>
      </c>
      <c r="D818">
        <f>LN(B818)</f>
        <v>3.8865000481970604</v>
      </c>
      <c r="E818">
        <f>LN(C818)</f>
        <v>4.7490107559637647</v>
      </c>
      <c r="F818">
        <f t="shared" si="24"/>
        <v>-1.4664213896209866E-2</v>
      </c>
      <c r="G818">
        <f t="shared" si="25"/>
        <v>1.2900030715077726E-2</v>
      </c>
    </row>
    <row r="819" spans="1:7" x14ac:dyDescent="0.25">
      <c r="A819" s="1">
        <v>41962</v>
      </c>
      <c r="B819">
        <v>48.22</v>
      </c>
      <c r="C819">
        <v>114.67</v>
      </c>
      <c r="D819">
        <f>LN(B819)</f>
        <v>3.8757738727530251</v>
      </c>
      <c r="E819">
        <f>LN(C819)</f>
        <v>4.7420584380502131</v>
      </c>
      <c r="F819">
        <f t="shared" si="24"/>
        <v>-1.0726175444035313E-2</v>
      </c>
      <c r="G819">
        <f t="shared" si="25"/>
        <v>-6.9523179135515534E-3</v>
      </c>
    </row>
    <row r="820" spans="1:7" x14ac:dyDescent="0.25">
      <c r="A820" s="1">
        <v>41963</v>
      </c>
      <c r="B820">
        <v>48.7</v>
      </c>
      <c r="C820">
        <v>116.31</v>
      </c>
      <c r="D820">
        <f>LN(B820)</f>
        <v>3.8856790300885442</v>
      </c>
      <c r="E820">
        <f>LN(C820)</f>
        <v>4.7562590403509475</v>
      </c>
      <c r="F820">
        <f t="shared" si="24"/>
        <v>9.9051573355191103E-3</v>
      </c>
      <c r="G820">
        <f t="shared" si="25"/>
        <v>1.4200602300734388E-2</v>
      </c>
    </row>
    <row r="821" spans="1:7" x14ac:dyDescent="0.25">
      <c r="A821" s="1">
        <v>41964</v>
      </c>
      <c r="B821">
        <v>47.98</v>
      </c>
      <c r="C821">
        <v>116.47</v>
      </c>
      <c r="D821">
        <f>LN(B821)</f>
        <v>3.8707842574115485</v>
      </c>
      <c r="E821">
        <f>LN(C821)</f>
        <v>4.7576337291145601</v>
      </c>
      <c r="F821">
        <f t="shared" si="24"/>
        <v>-1.4894772676995682E-2</v>
      </c>
      <c r="G821">
        <f t="shared" si="25"/>
        <v>1.3746887636125749E-3</v>
      </c>
    </row>
    <row r="822" spans="1:7" x14ac:dyDescent="0.25">
      <c r="A822" s="1">
        <v>41967</v>
      </c>
      <c r="B822">
        <v>47.59</v>
      </c>
      <c r="C822">
        <v>118.62</v>
      </c>
      <c r="D822">
        <f>LN(B822)</f>
        <v>3.8626226551330189</v>
      </c>
      <c r="E822">
        <f>LN(C822)</f>
        <v>4.7759251064105808</v>
      </c>
      <c r="F822">
        <f t="shared" si="24"/>
        <v>-8.1616022785295783E-3</v>
      </c>
      <c r="G822">
        <f t="shared" si="25"/>
        <v>1.8291377296020706E-2</v>
      </c>
    </row>
    <row r="823" spans="1:7" x14ac:dyDescent="0.25">
      <c r="A823" s="1">
        <v>41968</v>
      </c>
      <c r="B823">
        <v>47.47</v>
      </c>
      <c r="C823">
        <v>117.6</v>
      </c>
      <c r="D823">
        <f>LN(B823)</f>
        <v>3.8600979325632268</v>
      </c>
      <c r="E823">
        <f>LN(C823)</f>
        <v>4.7672890354645263</v>
      </c>
      <c r="F823">
        <f t="shared" si="24"/>
        <v>-2.5247225697921927E-3</v>
      </c>
      <c r="G823">
        <f t="shared" si="25"/>
        <v>-8.6360709460544527E-3</v>
      </c>
    </row>
    <row r="824" spans="1:7" x14ac:dyDescent="0.25">
      <c r="A824" s="1">
        <v>41969</v>
      </c>
      <c r="B824">
        <v>47.75</v>
      </c>
      <c r="C824">
        <v>119</v>
      </c>
      <c r="D824">
        <f>LN(B824)</f>
        <v>3.8659790669267391</v>
      </c>
      <c r="E824">
        <f>LN(C824)</f>
        <v>4.7791234931115296</v>
      </c>
      <c r="F824">
        <f t="shared" si="24"/>
        <v>5.8811343635123414E-3</v>
      </c>
      <c r="G824">
        <f t="shared" si="25"/>
        <v>1.1834457647003305E-2</v>
      </c>
    </row>
    <row r="825" spans="1:7" x14ac:dyDescent="0.25">
      <c r="A825" s="1">
        <v>41971</v>
      </c>
      <c r="B825">
        <v>47.81</v>
      </c>
      <c r="C825">
        <v>118.93</v>
      </c>
      <c r="D825">
        <f>LN(B825)</f>
        <v>3.8672348226380122</v>
      </c>
      <c r="E825">
        <f>LN(C825)</f>
        <v>4.7785350847391541</v>
      </c>
      <c r="F825">
        <f t="shared" si="24"/>
        <v>1.255755711273121E-3</v>
      </c>
      <c r="G825">
        <f t="shared" si="25"/>
        <v>-5.8840837237550403E-4</v>
      </c>
    </row>
    <row r="826" spans="1:7" x14ac:dyDescent="0.25">
      <c r="A826" s="1">
        <v>41974</v>
      </c>
      <c r="B826">
        <v>48.62</v>
      </c>
      <c r="C826">
        <v>115.07</v>
      </c>
      <c r="D826">
        <f>LN(B826)</f>
        <v>3.8840349688879772</v>
      </c>
      <c r="E826">
        <f>LN(C826)</f>
        <v>4.7455406388353669</v>
      </c>
      <c r="F826">
        <f t="shared" si="24"/>
        <v>1.6800146249964953E-2</v>
      </c>
      <c r="G826">
        <f t="shared" si="25"/>
        <v>-3.2994445903787195E-2</v>
      </c>
    </row>
    <row r="827" spans="1:7" x14ac:dyDescent="0.25">
      <c r="A827" s="1">
        <v>41975</v>
      </c>
      <c r="B827">
        <v>48.46</v>
      </c>
      <c r="C827">
        <v>114.63</v>
      </c>
      <c r="D827">
        <f>LN(B827)</f>
        <v>3.8807387153883797</v>
      </c>
      <c r="E827">
        <f>LN(C827)</f>
        <v>4.7417095501269184</v>
      </c>
      <c r="F827">
        <f t="shared" si="24"/>
        <v>-3.2962534995975012E-3</v>
      </c>
      <c r="G827">
        <f t="shared" si="25"/>
        <v>-3.8310887084485046E-3</v>
      </c>
    </row>
    <row r="828" spans="1:7" x14ac:dyDescent="0.25">
      <c r="A828" s="1">
        <v>41976</v>
      </c>
      <c r="B828">
        <v>48.08</v>
      </c>
      <c r="C828">
        <v>115.93</v>
      </c>
      <c r="D828">
        <f>LN(B828)</f>
        <v>3.8728662902269519</v>
      </c>
      <c r="E828">
        <f>LN(C828)</f>
        <v>4.7529865606823103</v>
      </c>
      <c r="F828">
        <f t="shared" si="24"/>
        <v>-7.8724251614277208E-3</v>
      </c>
      <c r="G828">
        <f t="shared" si="25"/>
        <v>1.1277010555391875E-2</v>
      </c>
    </row>
    <row r="829" spans="1:7" x14ac:dyDescent="0.25">
      <c r="A829" s="1">
        <v>41977</v>
      </c>
      <c r="B829">
        <v>48.84</v>
      </c>
      <c r="C829">
        <v>115.49</v>
      </c>
      <c r="D829">
        <f>LN(B829)</f>
        <v>3.888549649242504</v>
      </c>
      <c r="E829">
        <f>LN(C829)</f>
        <v>4.7491839461269958</v>
      </c>
      <c r="F829">
        <f t="shared" si="24"/>
        <v>1.5683359015552067E-2</v>
      </c>
      <c r="G829">
        <f t="shared" si="25"/>
        <v>-3.8026145553144985E-3</v>
      </c>
    </row>
    <row r="830" spans="1:7" x14ac:dyDescent="0.25">
      <c r="A830" s="1">
        <v>41978</v>
      </c>
      <c r="B830">
        <v>48.42</v>
      </c>
      <c r="C830">
        <v>115</v>
      </c>
      <c r="D830">
        <f>LN(B830)</f>
        <v>3.8799129515099127</v>
      </c>
      <c r="E830">
        <f>LN(C830)</f>
        <v>4.7449321283632502</v>
      </c>
      <c r="F830">
        <f t="shared" si="24"/>
        <v>-8.6366977325913474E-3</v>
      </c>
      <c r="G830">
        <f t="shared" si="25"/>
        <v>-4.2518177637456134E-3</v>
      </c>
    </row>
    <row r="831" spans="1:7" x14ac:dyDescent="0.25">
      <c r="A831" s="1">
        <v>41981</v>
      </c>
      <c r="B831">
        <v>47.7</v>
      </c>
      <c r="C831">
        <v>112.4</v>
      </c>
      <c r="D831">
        <f>LN(B831)</f>
        <v>3.8649313978942956</v>
      </c>
      <c r="E831">
        <f>LN(C831)</f>
        <v>4.7220639374595912</v>
      </c>
      <c r="F831">
        <f t="shared" si="24"/>
        <v>-1.4981553615617038E-2</v>
      </c>
      <c r="G831">
        <f t="shared" si="25"/>
        <v>-2.2868190903658991E-2</v>
      </c>
    </row>
    <row r="832" spans="1:7" x14ac:dyDescent="0.25">
      <c r="A832" s="1">
        <v>41982</v>
      </c>
      <c r="B832">
        <v>47.59</v>
      </c>
      <c r="C832">
        <v>114.12</v>
      </c>
      <c r="D832">
        <f>LN(B832)</f>
        <v>3.8626226551330189</v>
      </c>
      <c r="E832">
        <f>LN(C832)</f>
        <v>4.7372505263452993</v>
      </c>
      <c r="F832">
        <f t="shared" si="24"/>
        <v>-2.3087427612766831E-3</v>
      </c>
      <c r="G832">
        <f t="shared" si="25"/>
        <v>1.5186588885708119E-2</v>
      </c>
    </row>
    <row r="833" spans="1:7" x14ac:dyDescent="0.25">
      <c r="A833" s="1">
        <v>41983</v>
      </c>
      <c r="B833">
        <v>46.9</v>
      </c>
      <c r="C833">
        <v>111.95</v>
      </c>
      <c r="D833">
        <f>LN(B833)</f>
        <v>3.8480176754522337</v>
      </c>
      <c r="E833">
        <f>LN(C833)</f>
        <v>4.7180523430447643</v>
      </c>
      <c r="F833">
        <f t="shared" si="24"/>
        <v>-1.4604979680785224E-2</v>
      </c>
      <c r="G833">
        <f t="shared" si="25"/>
        <v>-1.9198183300535021E-2</v>
      </c>
    </row>
    <row r="834" spans="1:7" x14ac:dyDescent="0.25">
      <c r="A834" s="1">
        <v>41984</v>
      </c>
      <c r="B834">
        <v>47.17</v>
      </c>
      <c r="C834">
        <v>111.62</v>
      </c>
      <c r="D834">
        <f>LN(B834)</f>
        <v>3.8537580972961702</v>
      </c>
      <c r="E834">
        <f>LN(C834)</f>
        <v>4.7151002453602873</v>
      </c>
      <c r="F834">
        <f t="shared" si="24"/>
        <v>5.7404218439365273E-3</v>
      </c>
      <c r="G834">
        <f t="shared" si="25"/>
        <v>-2.9520976844770175E-3</v>
      </c>
    </row>
    <row r="835" spans="1:7" x14ac:dyDescent="0.25">
      <c r="A835" s="1">
        <v>41985</v>
      </c>
      <c r="B835">
        <v>46.95</v>
      </c>
      <c r="C835">
        <v>109.73</v>
      </c>
      <c r="D835">
        <f>LN(B835)</f>
        <v>3.8490832056542721</v>
      </c>
      <c r="E835">
        <f>LN(C835)</f>
        <v>4.6980228030027078</v>
      </c>
      <c r="F835">
        <f t="shared" si="24"/>
        <v>-4.6748916418981601E-3</v>
      </c>
      <c r="G835">
        <f t="shared" si="25"/>
        <v>-1.7077442357579464E-2</v>
      </c>
    </row>
    <row r="836" spans="1:7" x14ac:dyDescent="0.25">
      <c r="A836" s="1">
        <v>41988</v>
      </c>
      <c r="B836">
        <v>46.67</v>
      </c>
      <c r="C836">
        <v>108.22</v>
      </c>
      <c r="D836">
        <f>LN(B836)</f>
        <v>3.8431015599617244</v>
      </c>
      <c r="E836">
        <f>LN(C836)</f>
        <v>4.6841661922145894</v>
      </c>
      <c r="F836">
        <f t="shared" si="24"/>
        <v>-5.9816456925476658E-3</v>
      </c>
      <c r="G836">
        <f t="shared" si="25"/>
        <v>-1.3856610788118395E-2</v>
      </c>
    </row>
    <row r="837" spans="1:7" x14ac:dyDescent="0.25">
      <c r="A837" s="1">
        <v>41989</v>
      </c>
      <c r="B837">
        <v>45.16</v>
      </c>
      <c r="C837">
        <v>106.74</v>
      </c>
      <c r="D837">
        <f>LN(B837)</f>
        <v>3.8102117392814612</v>
      </c>
      <c r="E837">
        <f>LN(C837)</f>
        <v>4.6703959709057985</v>
      </c>
      <c r="F837">
        <f t="shared" si="24"/>
        <v>-3.2889820680263249E-2</v>
      </c>
      <c r="G837">
        <f t="shared" si="25"/>
        <v>-1.3770221308790909E-2</v>
      </c>
    </row>
    <row r="838" spans="1:7" x14ac:dyDescent="0.25">
      <c r="A838" s="1">
        <v>41990</v>
      </c>
      <c r="B838">
        <v>45.74</v>
      </c>
      <c r="C838">
        <v>109.41</v>
      </c>
      <c r="D838">
        <f>LN(B838)</f>
        <v>3.8229731885946352</v>
      </c>
      <c r="E838">
        <f>LN(C838)</f>
        <v>4.6951022934886986</v>
      </c>
      <c r="F838">
        <f t="shared" si="24"/>
        <v>1.2761449313174023E-2</v>
      </c>
      <c r="G838">
        <f t="shared" si="25"/>
        <v>2.4706322582900064E-2</v>
      </c>
    </row>
    <row r="839" spans="1:7" x14ac:dyDescent="0.25">
      <c r="A839" s="1">
        <v>41991</v>
      </c>
      <c r="B839">
        <v>47.52</v>
      </c>
      <c r="C839">
        <v>112.65</v>
      </c>
      <c r="D839">
        <f>LN(B839)</f>
        <v>3.8611506750543896</v>
      </c>
      <c r="E839">
        <f>LN(C839)</f>
        <v>4.7242856668782531</v>
      </c>
      <c r="F839">
        <f t="shared" si="24"/>
        <v>3.8177486459754384E-2</v>
      </c>
      <c r="G839">
        <f t="shared" si="25"/>
        <v>2.9183373389554568E-2</v>
      </c>
    </row>
    <row r="840" spans="1:7" x14ac:dyDescent="0.25">
      <c r="A840" s="1">
        <v>41992</v>
      </c>
      <c r="B840">
        <v>47.66</v>
      </c>
      <c r="C840">
        <v>111.78</v>
      </c>
      <c r="D840">
        <f>LN(B840)</f>
        <v>3.8640924716705958</v>
      </c>
      <c r="E840">
        <f>LN(C840)</f>
        <v>4.7165326538415524</v>
      </c>
      <c r="F840">
        <f t="shared" si="24"/>
        <v>2.9417966162061937E-3</v>
      </c>
      <c r="G840">
        <f t="shared" si="25"/>
        <v>-7.7530130367007288E-3</v>
      </c>
    </row>
    <row r="841" spans="1:7" x14ac:dyDescent="0.25">
      <c r="A841" s="1">
        <v>41995</v>
      </c>
      <c r="B841">
        <v>47.98</v>
      </c>
      <c r="C841">
        <v>112.94</v>
      </c>
      <c r="D841">
        <f>LN(B841)</f>
        <v>3.8707842574115485</v>
      </c>
      <c r="E841">
        <f>LN(C841)</f>
        <v>4.7268567042446907</v>
      </c>
      <c r="F841">
        <f t="shared" si="24"/>
        <v>6.6917857409527493E-3</v>
      </c>
      <c r="G841">
        <f t="shared" si="25"/>
        <v>1.032405040313833E-2</v>
      </c>
    </row>
    <row r="842" spans="1:7" x14ac:dyDescent="0.25">
      <c r="A842" s="1">
        <v>41996</v>
      </c>
      <c r="B842">
        <v>48.45</v>
      </c>
      <c r="C842">
        <v>112.54</v>
      </c>
      <c r="D842">
        <f>LN(B842)</f>
        <v>3.8805323383367751</v>
      </c>
      <c r="E842">
        <f>LN(C842)</f>
        <v>4.7233087140051326</v>
      </c>
      <c r="F842">
        <f t="shared" si="24"/>
        <v>9.7480809252266098E-3</v>
      </c>
      <c r="G842">
        <f t="shared" si="25"/>
        <v>-3.5479902395580964E-3</v>
      </c>
    </row>
    <row r="843" spans="1:7" x14ac:dyDescent="0.25">
      <c r="A843" s="1">
        <v>41997</v>
      </c>
      <c r="B843">
        <v>48.14</v>
      </c>
      <c r="C843">
        <v>112.01</v>
      </c>
      <c r="D843">
        <f>LN(B843)</f>
        <v>3.874113432354926</v>
      </c>
      <c r="E843">
        <f>LN(C843)</f>
        <v>4.7185881530236484</v>
      </c>
      <c r="F843">
        <f t="shared" ref="F843:F906" si="26">D843-D842</f>
        <v>-6.4189059818491323E-3</v>
      </c>
      <c r="G843">
        <f t="shared" ref="G843:G906" si="27">E843-E842</f>
        <v>-4.720560981484212E-3</v>
      </c>
    </row>
    <row r="844" spans="1:7" x14ac:dyDescent="0.25">
      <c r="A844" s="1">
        <v>41999</v>
      </c>
      <c r="B844">
        <v>47.88</v>
      </c>
      <c r="C844">
        <v>113.99</v>
      </c>
      <c r="D844">
        <f>LN(B844)</f>
        <v>3.8686978806897723</v>
      </c>
      <c r="E844">
        <f>LN(C844)</f>
        <v>4.7361107252486869</v>
      </c>
      <c r="F844">
        <f t="shared" si="26"/>
        <v>-5.4155516651537283E-3</v>
      </c>
      <c r="G844">
        <f t="shared" si="27"/>
        <v>1.7522572225038502E-2</v>
      </c>
    </row>
    <row r="845" spans="1:7" x14ac:dyDescent="0.25">
      <c r="A845" s="1">
        <v>42002</v>
      </c>
      <c r="B845">
        <v>47.45</v>
      </c>
      <c r="C845">
        <v>113.91</v>
      </c>
      <c r="D845">
        <f>LN(B845)</f>
        <v>3.8596765250559368</v>
      </c>
      <c r="E845">
        <f>LN(C845)</f>
        <v>4.7354086629118211</v>
      </c>
      <c r="F845">
        <f t="shared" si="26"/>
        <v>-9.0213556338354373E-3</v>
      </c>
      <c r="G845">
        <f t="shared" si="27"/>
        <v>-7.0206233686587183E-4</v>
      </c>
    </row>
    <row r="846" spans="1:7" x14ac:dyDescent="0.25">
      <c r="A846" s="1">
        <v>42003</v>
      </c>
      <c r="B846">
        <v>47.02</v>
      </c>
      <c r="C846">
        <v>112.52</v>
      </c>
      <c r="D846">
        <f>LN(B846)</f>
        <v>3.8505730431119236</v>
      </c>
      <c r="E846">
        <f>LN(C846)</f>
        <v>4.7231309836216564</v>
      </c>
      <c r="F846">
        <f t="shared" si="26"/>
        <v>-9.1034819440132253E-3</v>
      </c>
      <c r="G846">
        <f t="shared" si="27"/>
        <v>-1.2277679290164656E-2</v>
      </c>
    </row>
    <row r="847" spans="1:7" x14ac:dyDescent="0.25">
      <c r="A847" s="1">
        <v>42004</v>
      </c>
      <c r="B847">
        <v>46.45</v>
      </c>
      <c r="C847">
        <v>110.38</v>
      </c>
      <c r="D847">
        <f>LN(B847)</f>
        <v>3.8383764652598478</v>
      </c>
      <c r="E847">
        <f>LN(C847)</f>
        <v>4.703928958011355</v>
      </c>
      <c r="F847">
        <f t="shared" si="26"/>
        <v>-1.2196577852075841E-2</v>
      </c>
      <c r="G847">
        <f t="shared" si="27"/>
        <v>-1.9202025610301376E-2</v>
      </c>
    </row>
    <row r="848" spans="1:7" x14ac:dyDescent="0.25">
      <c r="A848" s="1">
        <v>42006</v>
      </c>
      <c r="B848">
        <v>46.76</v>
      </c>
      <c r="C848">
        <v>109.33</v>
      </c>
      <c r="D848">
        <f>LN(B848)</f>
        <v>3.8450281366038674</v>
      </c>
      <c r="E848">
        <f>LN(C848)</f>
        <v>4.6943708314463937</v>
      </c>
      <c r="F848">
        <f t="shared" si="26"/>
        <v>6.6516713440196717E-3</v>
      </c>
      <c r="G848">
        <f t="shared" si="27"/>
        <v>-9.5581265649613556E-3</v>
      </c>
    </row>
    <row r="849" spans="1:7" x14ac:dyDescent="0.25">
      <c r="A849" s="1">
        <v>42009</v>
      </c>
      <c r="B849">
        <v>46.32</v>
      </c>
      <c r="C849">
        <v>106.25</v>
      </c>
      <c r="D849">
        <f>LN(B849)</f>
        <v>3.83557383326474</v>
      </c>
      <c r="E849">
        <f>LN(C849)</f>
        <v>4.6657948078045264</v>
      </c>
      <c r="F849">
        <f t="shared" si="26"/>
        <v>-9.4543033391274456E-3</v>
      </c>
      <c r="G849">
        <f t="shared" si="27"/>
        <v>-2.8576023641867287E-2</v>
      </c>
    </row>
    <row r="850" spans="1:7" x14ac:dyDescent="0.25">
      <c r="A850" s="1">
        <v>42010</v>
      </c>
      <c r="B850">
        <v>45.65</v>
      </c>
      <c r="C850">
        <v>106.26</v>
      </c>
      <c r="D850">
        <f>LN(B850)</f>
        <v>3.8210036070409776</v>
      </c>
      <c r="E850">
        <f>LN(C850)</f>
        <v>4.6658889210227974</v>
      </c>
      <c r="F850">
        <f t="shared" si="26"/>
        <v>-1.4570226223762361E-2</v>
      </c>
      <c r="G850">
        <f t="shared" si="27"/>
        <v>9.411321827101915E-5</v>
      </c>
    </row>
    <row r="851" spans="1:7" x14ac:dyDescent="0.25">
      <c r="A851" s="1">
        <v>42011</v>
      </c>
      <c r="B851">
        <v>46.23</v>
      </c>
      <c r="C851">
        <v>107.75</v>
      </c>
      <c r="D851">
        <f>LN(B851)</f>
        <v>3.833628938000134</v>
      </c>
      <c r="E851">
        <f>LN(C851)</f>
        <v>4.6798137289838575</v>
      </c>
      <c r="F851">
        <f t="shared" si="26"/>
        <v>1.2625330959156411E-2</v>
      </c>
      <c r="G851">
        <f t="shared" si="27"/>
        <v>1.3924807961060104E-2</v>
      </c>
    </row>
    <row r="852" spans="1:7" x14ac:dyDescent="0.25">
      <c r="A852" s="1">
        <v>42012</v>
      </c>
      <c r="B852">
        <v>47.59</v>
      </c>
      <c r="C852">
        <v>111.89</v>
      </c>
      <c r="D852">
        <f>LN(B852)</f>
        <v>3.8626226551330189</v>
      </c>
      <c r="E852">
        <f>LN(C852)</f>
        <v>4.7175162458196294</v>
      </c>
      <c r="F852">
        <f t="shared" si="26"/>
        <v>2.89937171328849E-2</v>
      </c>
      <c r="G852">
        <f t="shared" si="27"/>
        <v>3.770251683577186E-2</v>
      </c>
    </row>
    <row r="853" spans="1:7" x14ac:dyDescent="0.25">
      <c r="A853" s="1">
        <v>42013</v>
      </c>
      <c r="B853">
        <v>47.19</v>
      </c>
      <c r="C853">
        <v>112.01</v>
      </c>
      <c r="D853">
        <f>LN(B853)</f>
        <v>3.8541820057382963</v>
      </c>
      <c r="E853">
        <f>LN(C853)</f>
        <v>4.7185881530236484</v>
      </c>
      <c r="F853">
        <f t="shared" si="26"/>
        <v>-8.4406493947226657E-3</v>
      </c>
      <c r="G853">
        <f t="shared" si="27"/>
        <v>1.0719072040190625E-3</v>
      </c>
    </row>
    <row r="854" spans="1:7" x14ac:dyDescent="0.25">
      <c r="A854" s="1">
        <v>42016</v>
      </c>
      <c r="B854">
        <v>46.6</v>
      </c>
      <c r="C854">
        <v>109.25</v>
      </c>
      <c r="D854">
        <f>LN(B854)</f>
        <v>3.8416005411316001</v>
      </c>
      <c r="E854">
        <f>LN(C854)</f>
        <v>4.6936388339756991</v>
      </c>
      <c r="F854">
        <f t="shared" si="26"/>
        <v>-1.258146460669618E-2</v>
      </c>
      <c r="G854">
        <f t="shared" si="27"/>
        <v>-2.4949319047949281E-2</v>
      </c>
    </row>
    <row r="855" spans="1:7" x14ac:dyDescent="0.25">
      <c r="A855" s="1">
        <v>42017</v>
      </c>
      <c r="B855">
        <v>46.36</v>
      </c>
      <c r="C855">
        <v>110.22</v>
      </c>
      <c r="D855">
        <f>LN(B855)</f>
        <v>3.8364370184715511</v>
      </c>
      <c r="E855">
        <f>LN(C855)</f>
        <v>4.7024783684550897</v>
      </c>
      <c r="F855">
        <f t="shared" si="26"/>
        <v>-5.1635226600490469E-3</v>
      </c>
      <c r="G855">
        <f t="shared" si="27"/>
        <v>8.839534479390565E-3</v>
      </c>
    </row>
    <row r="856" spans="1:7" x14ac:dyDescent="0.25">
      <c r="A856" s="1">
        <v>42018</v>
      </c>
      <c r="B856">
        <v>45.96</v>
      </c>
      <c r="C856">
        <v>109.8</v>
      </c>
      <c r="D856">
        <f>LN(B856)</f>
        <v>3.8277714529805551</v>
      </c>
      <c r="E856">
        <f>LN(C856)</f>
        <v>4.69866052907543</v>
      </c>
      <c r="F856">
        <f t="shared" si="26"/>
        <v>-8.6655654909959523E-3</v>
      </c>
      <c r="G856">
        <f t="shared" si="27"/>
        <v>-3.8178393796597376E-3</v>
      </c>
    </row>
    <row r="857" spans="1:7" x14ac:dyDescent="0.25">
      <c r="A857" s="1">
        <v>42019</v>
      </c>
      <c r="B857">
        <v>45.48</v>
      </c>
      <c r="C857">
        <v>106.82</v>
      </c>
      <c r="D857">
        <f>LN(B857)</f>
        <v>3.8172726688823353</v>
      </c>
      <c r="E857">
        <f>LN(C857)</f>
        <v>4.671145174911624</v>
      </c>
      <c r="F857">
        <f t="shared" si="26"/>
        <v>-1.0498784098219804E-2</v>
      </c>
      <c r="G857">
        <f t="shared" si="27"/>
        <v>-2.7515354163806016E-2</v>
      </c>
    </row>
    <row r="858" spans="1:7" x14ac:dyDescent="0.25">
      <c r="A858" s="1">
        <v>42020</v>
      </c>
      <c r="B858">
        <v>46.24</v>
      </c>
      <c r="C858">
        <v>105.99</v>
      </c>
      <c r="D858">
        <f>LN(B858)</f>
        <v>3.8338452243641221</v>
      </c>
      <c r="E858">
        <f>LN(C858)</f>
        <v>4.6633447500391636</v>
      </c>
      <c r="F858">
        <f t="shared" si="26"/>
        <v>1.6572555481786821E-2</v>
      </c>
      <c r="G858">
        <f t="shared" si="27"/>
        <v>-7.8004248724603542E-3</v>
      </c>
    </row>
    <row r="859" spans="1:7" x14ac:dyDescent="0.25">
      <c r="A859" s="1">
        <v>42024</v>
      </c>
      <c r="B859">
        <v>46.39</v>
      </c>
      <c r="C859">
        <v>108.72</v>
      </c>
      <c r="D859">
        <f>LN(B859)</f>
        <v>3.8370839187636525</v>
      </c>
      <c r="E859">
        <f>LN(C859)</f>
        <v>4.6887757698428887</v>
      </c>
      <c r="F859">
        <f t="shared" si="26"/>
        <v>3.2386943995303952E-3</v>
      </c>
      <c r="G859">
        <f t="shared" si="27"/>
        <v>2.5431019803725086E-2</v>
      </c>
    </row>
    <row r="860" spans="1:7" x14ac:dyDescent="0.25">
      <c r="A860" s="1">
        <v>42025</v>
      </c>
      <c r="B860">
        <v>45.92</v>
      </c>
      <c r="C860">
        <v>109.55</v>
      </c>
      <c r="D860">
        <f>LN(B860)</f>
        <v>3.8269007520113112</v>
      </c>
      <c r="E860">
        <f>LN(C860)</f>
        <v>4.6963810660414751</v>
      </c>
      <c r="F860">
        <f t="shared" si="26"/>
        <v>-1.0183166752341322E-2</v>
      </c>
      <c r="G860">
        <f t="shared" si="27"/>
        <v>7.6052961985864087E-3</v>
      </c>
    </row>
    <row r="861" spans="1:7" x14ac:dyDescent="0.25">
      <c r="A861" s="1">
        <v>42026</v>
      </c>
      <c r="B861">
        <v>47.13</v>
      </c>
      <c r="C861">
        <v>112.4</v>
      </c>
      <c r="D861">
        <f>LN(B861)</f>
        <v>3.8529097409356394</v>
      </c>
      <c r="E861">
        <f>LN(C861)</f>
        <v>4.7220639374595912</v>
      </c>
      <c r="F861">
        <f t="shared" si="26"/>
        <v>2.6008988924328236E-2</v>
      </c>
      <c r="G861">
        <f t="shared" si="27"/>
        <v>2.5682871418116093E-2</v>
      </c>
    </row>
    <row r="862" spans="1:7" x14ac:dyDescent="0.25">
      <c r="A862" s="1">
        <v>42027</v>
      </c>
      <c r="B862">
        <v>47.18</v>
      </c>
      <c r="C862">
        <v>112.98</v>
      </c>
      <c r="D862">
        <f>LN(B862)</f>
        <v>3.8539700739795291</v>
      </c>
      <c r="E862">
        <f>LN(C862)</f>
        <v>4.7272108118971161</v>
      </c>
      <c r="F862">
        <f t="shared" si="26"/>
        <v>1.0603330438896386E-3</v>
      </c>
      <c r="G862">
        <f t="shared" si="27"/>
        <v>5.1468744375249287E-3</v>
      </c>
    </row>
    <row r="863" spans="1:7" x14ac:dyDescent="0.25">
      <c r="A863" s="1">
        <v>42030</v>
      </c>
      <c r="B863">
        <v>47.01</v>
      </c>
      <c r="C863">
        <v>113.1</v>
      </c>
      <c r="D863">
        <f>LN(B863)</f>
        <v>3.8503603450360391</v>
      </c>
      <c r="E863">
        <f>LN(C863)</f>
        <v>4.728272383122075</v>
      </c>
      <c r="F863">
        <f t="shared" si="26"/>
        <v>-3.6097289434899871E-3</v>
      </c>
      <c r="G863">
        <f t="shared" si="27"/>
        <v>1.0615712249588682E-3</v>
      </c>
    </row>
    <row r="864" spans="1:7" x14ac:dyDescent="0.25">
      <c r="A864" s="1">
        <v>42031</v>
      </c>
      <c r="B864">
        <v>42.66</v>
      </c>
      <c r="C864">
        <v>109.14</v>
      </c>
      <c r="D864">
        <f>LN(B864)</f>
        <v>3.7532617130432042</v>
      </c>
      <c r="E864">
        <f>LN(C864)</f>
        <v>4.6926314617580855</v>
      </c>
      <c r="F864">
        <f t="shared" si="26"/>
        <v>-9.7098631992834861E-2</v>
      </c>
      <c r="G864">
        <f t="shared" si="27"/>
        <v>-3.5640921363989442E-2</v>
      </c>
    </row>
    <row r="865" spans="1:7" x14ac:dyDescent="0.25">
      <c r="A865" s="1">
        <v>42032</v>
      </c>
      <c r="B865">
        <v>41.19</v>
      </c>
      <c r="C865">
        <v>115.31</v>
      </c>
      <c r="D865">
        <f>LN(B865)</f>
        <v>3.7181955084479892</v>
      </c>
      <c r="E865">
        <f>LN(C865)</f>
        <v>4.7476241537830246</v>
      </c>
      <c r="F865">
        <f t="shared" si="26"/>
        <v>-3.5066204595215034E-2</v>
      </c>
      <c r="G865">
        <f t="shared" si="27"/>
        <v>5.4992692024939061E-2</v>
      </c>
    </row>
    <row r="866" spans="1:7" x14ac:dyDescent="0.25">
      <c r="A866" s="1">
        <v>42033</v>
      </c>
      <c r="B866">
        <v>42.01</v>
      </c>
      <c r="C866">
        <v>118.9</v>
      </c>
      <c r="D866">
        <f>LN(B866)</f>
        <v>3.7379076851812907</v>
      </c>
      <c r="E866">
        <f>LN(C866)</f>
        <v>4.7782828036967366</v>
      </c>
      <c r="F866">
        <f t="shared" si="26"/>
        <v>1.9712176733301501E-2</v>
      </c>
      <c r="G866">
        <f t="shared" si="27"/>
        <v>3.0658649913712033E-2</v>
      </c>
    </row>
    <row r="867" spans="1:7" x14ac:dyDescent="0.25">
      <c r="A867" s="1">
        <v>42034</v>
      </c>
      <c r="B867">
        <v>40.4</v>
      </c>
      <c r="C867">
        <v>117.16</v>
      </c>
      <c r="D867">
        <f>LN(B867)</f>
        <v>3.6988297849671046</v>
      </c>
      <c r="E867">
        <f>LN(C867)</f>
        <v>4.7635405219595324</v>
      </c>
      <c r="F867">
        <f t="shared" si="26"/>
        <v>-3.9077900214186112E-2</v>
      </c>
      <c r="G867">
        <f t="shared" si="27"/>
        <v>-1.4742281737204266E-2</v>
      </c>
    </row>
    <row r="868" spans="1:7" x14ac:dyDescent="0.25">
      <c r="A868" s="1">
        <v>42037</v>
      </c>
      <c r="B868">
        <v>41.28</v>
      </c>
      <c r="C868">
        <v>118.63</v>
      </c>
      <c r="D868">
        <f>LN(B868)</f>
        <v>3.7203781211733071</v>
      </c>
      <c r="E868">
        <f>LN(C868)</f>
        <v>4.7760094056730118</v>
      </c>
      <c r="F868">
        <f t="shared" si="26"/>
        <v>2.1548336206202556E-2</v>
      </c>
      <c r="G868">
        <f t="shared" si="27"/>
        <v>1.2468883713479428E-2</v>
      </c>
    </row>
    <row r="869" spans="1:7" x14ac:dyDescent="0.25">
      <c r="A869" s="1">
        <v>42038</v>
      </c>
      <c r="B869">
        <v>41.6</v>
      </c>
      <c r="C869">
        <v>118.65</v>
      </c>
      <c r="D869">
        <f>LN(B869)</f>
        <v>3.7281001672672178</v>
      </c>
      <c r="E869">
        <f>LN(C869)</f>
        <v>4.776177982881773</v>
      </c>
      <c r="F869">
        <f t="shared" si="26"/>
        <v>7.722046093910695E-3</v>
      </c>
      <c r="G869">
        <f t="shared" si="27"/>
        <v>1.685772087611781E-4</v>
      </c>
    </row>
    <row r="870" spans="1:7" x14ac:dyDescent="0.25">
      <c r="A870" s="1">
        <v>42039</v>
      </c>
      <c r="B870">
        <v>41.84</v>
      </c>
      <c r="C870">
        <v>119.56</v>
      </c>
      <c r="D870">
        <f>LN(B870)</f>
        <v>3.7338528197566676</v>
      </c>
      <c r="E870">
        <f>LN(C870)</f>
        <v>4.7838183374157373</v>
      </c>
      <c r="F870">
        <f t="shared" si="26"/>
        <v>5.7526524894497832E-3</v>
      </c>
      <c r="G870">
        <f t="shared" si="27"/>
        <v>7.6403545339642776E-3</v>
      </c>
    </row>
    <row r="871" spans="1:7" x14ac:dyDescent="0.25">
      <c r="A871" s="1">
        <v>42040</v>
      </c>
      <c r="B871">
        <v>42.45</v>
      </c>
      <c r="C871">
        <v>119.94</v>
      </c>
      <c r="D871">
        <f>LN(B871)</f>
        <v>3.7483269127573564</v>
      </c>
      <c r="E871">
        <f>LN(C871)</f>
        <v>4.7869916177403633</v>
      </c>
      <c r="F871">
        <f t="shared" si="26"/>
        <v>1.4474093000688804E-2</v>
      </c>
      <c r="G871">
        <f t="shared" si="27"/>
        <v>3.1732803246260488E-3</v>
      </c>
    </row>
    <row r="872" spans="1:7" x14ac:dyDescent="0.25">
      <c r="A872" s="1">
        <v>42041</v>
      </c>
      <c r="B872">
        <v>42.41</v>
      </c>
      <c r="C872">
        <v>118.93</v>
      </c>
      <c r="D872">
        <f>LN(B872)</f>
        <v>3.7473841834864992</v>
      </c>
      <c r="E872">
        <f>LN(C872)</f>
        <v>4.7785350847391541</v>
      </c>
      <c r="F872">
        <f t="shared" si="26"/>
        <v>-9.4272927085725655E-4</v>
      </c>
      <c r="G872">
        <f t="shared" si="27"/>
        <v>-8.4565330012091877E-3</v>
      </c>
    </row>
    <row r="873" spans="1:7" x14ac:dyDescent="0.25">
      <c r="A873" s="1">
        <v>42044</v>
      </c>
      <c r="B873">
        <v>42.36</v>
      </c>
      <c r="C873">
        <v>119.72</v>
      </c>
      <c r="D873">
        <f>LN(B873)</f>
        <v>3.7462045207332055</v>
      </c>
      <c r="E873">
        <f>LN(C873)</f>
        <v>4.7851556829844979</v>
      </c>
      <c r="F873">
        <f t="shared" si="26"/>
        <v>-1.1796627532936199E-3</v>
      </c>
      <c r="G873">
        <f t="shared" si="27"/>
        <v>6.6205982453437784E-3</v>
      </c>
    </row>
    <row r="874" spans="1:7" x14ac:dyDescent="0.25">
      <c r="A874" s="1">
        <v>42045</v>
      </c>
      <c r="B874">
        <v>42.6</v>
      </c>
      <c r="C874">
        <v>122.02</v>
      </c>
      <c r="D874">
        <f>LN(B874)</f>
        <v>3.751854253275325</v>
      </c>
      <c r="E874">
        <f>LN(C874)</f>
        <v>4.8041849657237066</v>
      </c>
      <c r="F874">
        <f t="shared" si="26"/>
        <v>5.6497325421194233E-3</v>
      </c>
      <c r="G874">
        <f t="shared" si="27"/>
        <v>1.9029282739208675E-2</v>
      </c>
    </row>
    <row r="875" spans="1:7" x14ac:dyDescent="0.25">
      <c r="A875" s="1">
        <v>42046</v>
      </c>
      <c r="B875">
        <v>42.38</v>
      </c>
      <c r="C875">
        <v>124.88</v>
      </c>
      <c r="D875">
        <f>LN(B875)</f>
        <v>3.7466765528401531</v>
      </c>
      <c r="E875">
        <f>LN(C875)</f>
        <v>4.8273532762071767</v>
      </c>
      <c r="F875">
        <f t="shared" si="26"/>
        <v>-5.1777004351718503E-3</v>
      </c>
      <c r="G875">
        <f t="shared" si="27"/>
        <v>2.3168310483470123E-2</v>
      </c>
    </row>
    <row r="876" spans="1:7" x14ac:dyDescent="0.25">
      <c r="A876" s="1">
        <v>42047</v>
      </c>
      <c r="B876">
        <v>43.09</v>
      </c>
      <c r="C876">
        <v>126.46</v>
      </c>
      <c r="D876">
        <f>LN(B876)</f>
        <v>3.7632909516277468</v>
      </c>
      <c r="E876">
        <f>LN(C876)</f>
        <v>4.8399260526304673</v>
      </c>
      <c r="F876">
        <f t="shared" si="26"/>
        <v>1.6614398787593743E-2</v>
      </c>
      <c r="G876">
        <f t="shared" si="27"/>
        <v>1.2572776423290577E-2</v>
      </c>
    </row>
    <row r="877" spans="1:7" x14ac:dyDescent="0.25">
      <c r="A877" s="1">
        <v>42048</v>
      </c>
      <c r="B877">
        <v>43.87</v>
      </c>
      <c r="C877">
        <v>127.08</v>
      </c>
      <c r="D877">
        <f>LN(B877)</f>
        <v>3.7812307151781224</v>
      </c>
      <c r="E877">
        <f>LN(C877)</f>
        <v>4.8448168094013155</v>
      </c>
      <c r="F877">
        <f t="shared" si="26"/>
        <v>1.793976355037552E-2</v>
      </c>
      <c r="G877">
        <f t="shared" si="27"/>
        <v>4.8907567708482702E-3</v>
      </c>
    </row>
    <row r="878" spans="1:7" x14ac:dyDescent="0.25">
      <c r="A878" s="1">
        <v>42052</v>
      </c>
      <c r="B878">
        <v>43.58</v>
      </c>
      <c r="C878">
        <v>127.83</v>
      </c>
      <c r="D878">
        <f>LN(B878)</f>
        <v>3.7745983295164738</v>
      </c>
      <c r="E878">
        <f>LN(C878)</f>
        <v>4.8507012561799305</v>
      </c>
      <c r="F878">
        <f t="shared" si="26"/>
        <v>-6.6323856616485877E-3</v>
      </c>
      <c r="G878">
        <f t="shared" si="27"/>
        <v>5.8844467786149934E-3</v>
      </c>
    </row>
    <row r="879" spans="1:7" x14ac:dyDescent="0.25">
      <c r="A879" s="1">
        <v>42053</v>
      </c>
      <c r="B879">
        <v>43.53</v>
      </c>
      <c r="C879">
        <v>128.72</v>
      </c>
      <c r="D879">
        <f>LN(B879)</f>
        <v>3.773450355564206</v>
      </c>
      <c r="E879">
        <f>LN(C879)</f>
        <v>4.8576395026841279</v>
      </c>
      <c r="F879">
        <f t="shared" si="26"/>
        <v>-1.1479739522677335E-3</v>
      </c>
      <c r="G879">
        <f t="shared" si="27"/>
        <v>6.9382465041973873E-3</v>
      </c>
    </row>
    <row r="880" spans="1:7" x14ac:dyDescent="0.25">
      <c r="A880" s="1">
        <v>42054</v>
      </c>
      <c r="B880">
        <v>43.5</v>
      </c>
      <c r="C880">
        <v>128.44999999999999</v>
      </c>
      <c r="D880">
        <f>LN(B880)</f>
        <v>3.7727609380946383</v>
      </c>
      <c r="E880">
        <f>LN(C880)</f>
        <v>4.8555397235558928</v>
      </c>
      <c r="F880">
        <f t="shared" si="26"/>
        <v>-6.8941746956774352E-4</v>
      </c>
      <c r="G880">
        <f t="shared" si="27"/>
        <v>-2.099779128235113E-3</v>
      </c>
    </row>
    <row r="881" spans="1:7" x14ac:dyDescent="0.25">
      <c r="A881" s="1">
        <v>42055</v>
      </c>
      <c r="B881">
        <v>43.86</v>
      </c>
      <c r="C881">
        <v>129.5</v>
      </c>
      <c r="D881">
        <f>LN(B881)</f>
        <v>3.7810027429897421</v>
      </c>
      <c r="E881">
        <f>LN(C881)</f>
        <v>4.8636808811395928</v>
      </c>
      <c r="F881">
        <f t="shared" si="26"/>
        <v>8.2418048951038436E-3</v>
      </c>
      <c r="G881">
        <f t="shared" si="27"/>
        <v>8.1411575837000427E-3</v>
      </c>
    </row>
    <row r="882" spans="1:7" x14ac:dyDescent="0.25">
      <c r="A882" s="1">
        <v>42058</v>
      </c>
      <c r="B882">
        <v>44.15</v>
      </c>
      <c r="C882">
        <v>133</v>
      </c>
      <c r="D882">
        <f>LN(B882)</f>
        <v>3.7875929270499689</v>
      </c>
      <c r="E882">
        <f>LN(C882)</f>
        <v>4.8903491282217537</v>
      </c>
      <c r="F882">
        <f t="shared" si="26"/>
        <v>6.5901840602267114E-3</v>
      </c>
      <c r="G882">
        <f t="shared" si="27"/>
        <v>2.6668247082160867E-2</v>
      </c>
    </row>
    <row r="883" spans="1:7" x14ac:dyDescent="0.25">
      <c r="A883" s="1">
        <v>42059</v>
      </c>
      <c r="B883">
        <v>44.09</v>
      </c>
      <c r="C883">
        <v>132.16999999999999</v>
      </c>
      <c r="D883">
        <f>LN(B883)</f>
        <v>3.7862329993698465</v>
      </c>
      <c r="E883">
        <f>LN(C883)</f>
        <v>4.8840889727697157</v>
      </c>
      <c r="F883">
        <f t="shared" si="26"/>
        <v>-1.3599276801223859E-3</v>
      </c>
      <c r="G883">
        <f t="shared" si="27"/>
        <v>-6.2601554520380631E-3</v>
      </c>
    </row>
    <row r="884" spans="1:7" x14ac:dyDescent="0.25">
      <c r="A884" s="1">
        <v>42060</v>
      </c>
      <c r="B884">
        <v>43.99</v>
      </c>
      <c r="C884">
        <v>128.79</v>
      </c>
      <c r="D884">
        <f>LN(B884)</f>
        <v>3.7839623353606284</v>
      </c>
      <c r="E884">
        <f>LN(C884)</f>
        <v>4.8581831709045789</v>
      </c>
      <c r="F884">
        <f t="shared" si="26"/>
        <v>-2.2706640092180486E-3</v>
      </c>
      <c r="G884">
        <f t="shared" si="27"/>
        <v>-2.5905801865136802E-2</v>
      </c>
    </row>
    <row r="885" spans="1:7" x14ac:dyDescent="0.25">
      <c r="A885" s="1">
        <v>42061</v>
      </c>
      <c r="B885">
        <v>44.06</v>
      </c>
      <c r="C885">
        <v>130.41999999999999</v>
      </c>
      <c r="D885">
        <f>LN(B885)</f>
        <v>3.7855523413741969</v>
      </c>
      <c r="E885">
        <f>LN(C885)</f>
        <v>4.8707600119650563</v>
      </c>
      <c r="F885">
        <f t="shared" si="26"/>
        <v>1.5900060135685123E-3</v>
      </c>
      <c r="G885">
        <f t="shared" si="27"/>
        <v>1.2576841060477406E-2</v>
      </c>
    </row>
    <row r="886" spans="1:7" x14ac:dyDescent="0.25">
      <c r="A886" s="1">
        <v>42062</v>
      </c>
      <c r="B886">
        <v>43.85</v>
      </c>
      <c r="C886">
        <v>128.46</v>
      </c>
      <c r="D886">
        <f>LN(B886)</f>
        <v>3.7807747188181922</v>
      </c>
      <c r="E886">
        <f>LN(C886)</f>
        <v>4.8556175718296464</v>
      </c>
      <c r="F886">
        <f t="shared" si="26"/>
        <v>-4.7776225560047791E-3</v>
      </c>
      <c r="G886">
        <f t="shared" si="27"/>
        <v>-1.5142440135409885E-2</v>
      </c>
    </row>
    <row r="887" spans="1:7" x14ac:dyDescent="0.25">
      <c r="A887" s="1">
        <v>42065</v>
      </c>
      <c r="B887">
        <v>43.88</v>
      </c>
      <c r="C887">
        <v>129.09</v>
      </c>
      <c r="D887">
        <f>LN(B887)</f>
        <v>3.7814586354070294</v>
      </c>
      <c r="E887">
        <f>LN(C887)</f>
        <v>4.8605098355186183</v>
      </c>
      <c r="F887">
        <f t="shared" si="26"/>
        <v>6.8391658883726336E-4</v>
      </c>
      <c r="G887">
        <f t="shared" si="27"/>
        <v>4.8922636889718873E-3</v>
      </c>
    </row>
    <row r="888" spans="1:7" x14ac:dyDescent="0.25">
      <c r="A888" s="1">
        <v>42066</v>
      </c>
      <c r="B888">
        <v>43.28</v>
      </c>
      <c r="C888">
        <v>129.36000000000001</v>
      </c>
      <c r="D888">
        <f>LN(B888)</f>
        <v>3.7676906345382259</v>
      </c>
      <c r="E888">
        <f>LN(C888)</f>
        <v>4.8625992152688511</v>
      </c>
      <c r="F888">
        <f t="shared" si="26"/>
        <v>-1.3768000868803476E-2</v>
      </c>
      <c r="G888">
        <f t="shared" si="27"/>
        <v>2.0893797502328226E-3</v>
      </c>
    </row>
    <row r="889" spans="1:7" x14ac:dyDescent="0.25">
      <c r="A889" s="1">
        <v>42067</v>
      </c>
      <c r="B889">
        <v>43.06</v>
      </c>
      <c r="C889">
        <v>128.54</v>
      </c>
      <c r="D889">
        <f>LN(B889)</f>
        <v>3.7625944919362171</v>
      </c>
      <c r="E889">
        <f>LN(C889)</f>
        <v>4.8562401399431403</v>
      </c>
      <c r="F889">
        <f t="shared" si="26"/>
        <v>-5.0961426020088574E-3</v>
      </c>
      <c r="G889">
        <f t="shared" si="27"/>
        <v>-6.3590753257107835E-3</v>
      </c>
    </row>
    <row r="890" spans="1:7" x14ac:dyDescent="0.25">
      <c r="A890" s="1">
        <v>42068</v>
      </c>
      <c r="B890">
        <v>43.11</v>
      </c>
      <c r="C890">
        <v>126.41</v>
      </c>
      <c r="D890">
        <f>LN(B890)</f>
        <v>3.7637549887590431</v>
      </c>
      <c r="E890">
        <f>LN(C890)</f>
        <v>4.8395305925074661</v>
      </c>
      <c r="F890">
        <f t="shared" si="26"/>
        <v>1.1604968228260404E-3</v>
      </c>
      <c r="G890">
        <f t="shared" si="27"/>
        <v>-1.670954743567421E-2</v>
      </c>
    </row>
    <row r="891" spans="1:7" x14ac:dyDescent="0.25">
      <c r="A891" s="1">
        <v>42069</v>
      </c>
      <c r="B891">
        <v>42.36</v>
      </c>
      <c r="C891">
        <v>126.6</v>
      </c>
      <c r="D891">
        <f>LN(B891)</f>
        <v>3.7462045207332055</v>
      </c>
      <c r="E891">
        <f>LN(C891)</f>
        <v>4.8410325097100761</v>
      </c>
      <c r="F891">
        <f t="shared" si="26"/>
        <v>-1.7550468025837596E-2</v>
      </c>
      <c r="G891">
        <f t="shared" si="27"/>
        <v>1.5019172026100591E-3</v>
      </c>
    </row>
    <row r="892" spans="1:7" x14ac:dyDescent="0.25">
      <c r="A892" s="1">
        <v>42072</v>
      </c>
      <c r="B892">
        <v>42.85</v>
      </c>
      <c r="C892">
        <v>127.14</v>
      </c>
      <c r="D892">
        <f>LN(B892)</f>
        <v>3.7577056450437887</v>
      </c>
      <c r="E892">
        <f>LN(C892)</f>
        <v>4.8452888415082631</v>
      </c>
      <c r="F892">
        <f t="shared" si="26"/>
        <v>1.1501124310583144E-2</v>
      </c>
      <c r="G892">
        <f t="shared" si="27"/>
        <v>4.2563317981869631E-3</v>
      </c>
    </row>
    <row r="893" spans="1:7" x14ac:dyDescent="0.25">
      <c r="A893" s="1">
        <v>42073</v>
      </c>
      <c r="B893">
        <v>42.03</v>
      </c>
      <c r="C893">
        <v>124.51</v>
      </c>
      <c r="D893">
        <f>LN(B893)</f>
        <v>3.7383836490170252</v>
      </c>
      <c r="E893">
        <f>LN(C893)</f>
        <v>4.8243860339643216</v>
      </c>
      <c r="F893">
        <f t="shared" si="26"/>
        <v>-1.9321996026763433E-2</v>
      </c>
      <c r="G893">
        <f t="shared" si="27"/>
        <v>-2.0902807543941471E-2</v>
      </c>
    </row>
    <row r="894" spans="1:7" x14ac:dyDescent="0.25">
      <c r="A894" s="1">
        <v>42074</v>
      </c>
      <c r="B894">
        <v>41.98</v>
      </c>
      <c r="C894">
        <v>122.24</v>
      </c>
      <c r="D894">
        <f>LN(B894)</f>
        <v>3.7371933143924867</v>
      </c>
      <c r="E894">
        <f>LN(C894)</f>
        <v>4.8059863254182105</v>
      </c>
      <c r="F894">
        <f t="shared" si="26"/>
        <v>-1.1903346245385471E-3</v>
      </c>
      <c r="G894">
        <f t="shared" si="27"/>
        <v>-1.8399708546111171E-2</v>
      </c>
    </row>
    <row r="895" spans="1:7" x14ac:dyDescent="0.25">
      <c r="A895" s="1">
        <v>42075</v>
      </c>
      <c r="B895">
        <v>41.02</v>
      </c>
      <c r="C895">
        <v>124.45</v>
      </c>
      <c r="D895">
        <f>LN(B895)</f>
        <v>3.7140597526442347</v>
      </c>
      <c r="E895">
        <f>LN(C895)</f>
        <v>4.823904028813601</v>
      </c>
      <c r="F895">
        <f t="shared" si="26"/>
        <v>-2.3133561748251985E-2</v>
      </c>
      <c r="G895">
        <f t="shared" si="27"/>
        <v>1.7917703395390561E-2</v>
      </c>
    </row>
    <row r="896" spans="1:7" x14ac:dyDescent="0.25">
      <c r="A896" s="1">
        <v>42076</v>
      </c>
      <c r="B896">
        <v>41.38</v>
      </c>
      <c r="C896">
        <v>123.59</v>
      </c>
      <c r="D896">
        <f>LN(B896)</f>
        <v>3.7227976723173972</v>
      </c>
      <c r="E896">
        <f>LN(C896)</f>
        <v>4.8169696356016445</v>
      </c>
      <c r="F896">
        <f t="shared" si="26"/>
        <v>8.7379196731625086E-3</v>
      </c>
      <c r="G896">
        <f t="shared" si="27"/>
        <v>-6.9343932119565466E-3</v>
      </c>
    </row>
    <row r="897" spans="1:7" x14ac:dyDescent="0.25">
      <c r="A897" s="1">
        <v>42079</v>
      </c>
      <c r="B897">
        <v>41.56</v>
      </c>
      <c r="C897">
        <v>124.95</v>
      </c>
      <c r="D897">
        <f>LN(B897)</f>
        <v>3.7271381662310268</v>
      </c>
      <c r="E897">
        <f>LN(C897)</f>
        <v>4.8279136572809618</v>
      </c>
      <c r="F897">
        <f t="shared" si="26"/>
        <v>4.3404939136295617E-3</v>
      </c>
      <c r="G897">
        <f t="shared" si="27"/>
        <v>1.0944021679317295E-2</v>
      </c>
    </row>
    <row r="898" spans="1:7" x14ac:dyDescent="0.25">
      <c r="A898" s="1">
        <v>42080</v>
      </c>
      <c r="B898">
        <v>41.7</v>
      </c>
      <c r="C898">
        <v>127.04</v>
      </c>
      <c r="D898">
        <f>LN(B898)</f>
        <v>3.730501128804756</v>
      </c>
      <c r="E898">
        <f>LN(C898)</f>
        <v>4.8445019974988259</v>
      </c>
      <c r="F898">
        <f t="shared" si="26"/>
        <v>3.3629625737292557E-3</v>
      </c>
      <c r="G898">
        <f t="shared" si="27"/>
        <v>1.658834021786415E-2</v>
      </c>
    </row>
    <row r="899" spans="1:7" x14ac:dyDescent="0.25">
      <c r="A899" s="1">
        <v>42081</v>
      </c>
      <c r="B899">
        <v>42.5</v>
      </c>
      <c r="C899">
        <v>128.47</v>
      </c>
      <c r="D899">
        <f>LN(B899)</f>
        <v>3.7495040759303713</v>
      </c>
      <c r="E899">
        <f>LN(C899)</f>
        <v>4.8556954140435185</v>
      </c>
      <c r="F899">
        <f t="shared" si="26"/>
        <v>1.9002947125615233E-2</v>
      </c>
      <c r="G899">
        <f t="shared" si="27"/>
        <v>1.1193416544692525E-2</v>
      </c>
    </row>
    <row r="900" spans="1:7" x14ac:dyDescent="0.25">
      <c r="A900" s="1">
        <v>42082</v>
      </c>
      <c r="B900">
        <v>42.28</v>
      </c>
      <c r="C900">
        <v>127.5</v>
      </c>
      <c r="D900">
        <f>LN(B900)</f>
        <v>3.7443141610020367</v>
      </c>
      <c r="E900">
        <f>LN(C900)</f>
        <v>4.8481163645984813</v>
      </c>
      <c r="F900">
        <f t="shared" si="26"/>
        <v>-5.189914928334538E-3</v>
      </c>
      <c r="G900">
        <f t="shared" si="27"/>
        <v>-7.5790494450371781E-3</v>
      </c>
    </row>
    <row r="901" spans="1:7" x14ac:dyDescent="0.25">
      <c r="A901" s="1">
        <v>42083</v>
      </c>
      <c r="B901">
        <v>42.88</v>
      </c>
      <c r="C901">
        <v>125.9</v>
      </c>
      <c r="D901">
        <f>LN(B901)</f>
        <v>3.7584055167625467</v>
      </c>
      <c r="E901">
        <f>LN(C901)</f>
        <v>4.8354879410503013</v>
      </c>
      <c r="F901">
        <f t="shared" si="26"/>
        <v>1.4091355760510016E-2</v>
      </c>
      <c r="G901">
        <f t="shared" si="27"/>
        <v>-1.2628423548179946E-2</v>
      </c>
    </row>
    <row r="902" spans="1:7" x14ac:dyDescent="0.25">
      <c r="A902" s="1">
        <v>42086</v>
      </c>
      <c r="B902">
        <v>42.86</v>
      </c>
      <c r="C902">
        <v>127.21</v>
      </c>
      <c r="D902">
        <f>LN(B902)</f>
        <v>3.7579389900454307</v>
      </c>
      <c r="E902">
        <f>LN(C902)</f>
        <v>4.8458392641681192</v>
      </c>
      <c r="F902">
        <f t="shared" si="26"/>
        <v>-4.6652671711600036E-4</v>
      </c>
      <c r="G902">
        <f t="shared" si="27"/>
        <v>1.0351323117817834E-2</v>
      </c>
    </row>
    <row r="903" spans="1:7" x14ac:dyDescent="0.25">
      <c r="A903" s="1">
        <v>42087</v>
      </c>
      <c r="B903">
        <v>42.9</v>
      </c>
      <c r="C903">
        <v>126.69</v>
      </c>
      <c r="D903">
        <f>LN(B903)</f>
        <v>3.7588718259339711</v>
      </c>
      <c r="E903">
        <f>LN(C903)</f>
        <v>4.841743157613962</v>
      </c>
      <c r="F903">
        <f t="shared" si="26"/>
        <v>9.3283588854031763E-4</v>
      </c>
      <c r="G903">
        <f t="shared" si="27"/>
        <v>-4.0961065541571529E-3</v>
      </c>
    </row>
    <row r="904" spans="1:7" x14ac:dyDescent="0.25">
      <c r="A904" s="1">
        <v>42088</v>
      </c>
      <c r="B904">
        <v>41.46</v>
      </c>
      <c r="C904">
        <v>123.38</v>
      </c>
      <c r="D904">
        <f>LN(B904)</f>
        <v>3.7247291070076334</v>
      </c>
      <c r="E904">
        <f>LN(C904)</f>
        <v>4.8152690237814921</v>
      </c>
      <c r="F904">
        <f t="shared" si="26"/>
        <v>-3.414271892633769E-2</v>
      </c>
      <c r="G904">
        <f t="shared" si="27"/>
        <v>-2.6474133832469882E-2</v>
      </c>
    </row>
    <row r="905" spans="1:7" x14ac:dyDescent="0.25">
      <c r="A905" s="1">
        <v>42089</v>
      </c>
      <c r="B905">
        <v>41.21</v>
      </c>
      <c r="C905">
        <v>124.24</v>
      </c>
      <c r="D905">
        <f>LN(B905)</f>
        <v>3.7186809453507261</v>
      </c>
      <c r="E905">
        <f>LN(C905)</f>
        <v>4.8222151788404313</v>
      </c>
      <c r="F905">
        <f t="shared" si="26"/>
        <v>-6.0481616569072472E-3</v>
      </c>
      <c r="G905">
        <f t="shared" si="27"/>
        <v>6.9461550589391408E-3</v>
      </c>
    </row>
    <row r="906" spans="1:7" x14ac:dyDescent="0.25">
      <c r="A906" s="1">
        <v>42090</v>
      </c>
      <c r="B906">
        <v>40.97</v>
      </c>
      <c r="C906">
        <v>123.25</v>
      </c>
      <c r="D906">
        <f>LN(B906)</f>
        <v>3.7128400915587796</v>
      </c>
      <c r="E906">
        <f>LN(C906)</f>
        <v>4.8142148129227991</v>
      </c>
      <c r="F906">
        <f t="shared" si="26"/>
        <v>-5.8408537919465431E-3</v>
      </c>
      <c r="G906">
        <f t="shared" si="27"/>
        <v>-8.0003659176322017E-3</v>
      </c>
    </row>
    <row r="907" spans="1:7" x14ac:dyDescent="0.25">
      <c r="A907" s="1">
        <v>42093</v>
      </c>
      <c r="B907">
        <v>40.96</v>
      </c>
      <c r="C907">
        <v>126.37</v>
      </c>
      <c r="D907">
        <f>LN(B907)</f>
        <v>3.7125959807312525</v>
      </c>
      <c r="E907">
        <f>LN(C907)</f>
        <v>4.8392141117705894</v>
      </c>
      <c r="F907">
        <f t="shared" ref="F907:F970" si="28">D907-D906</f>
        <v>-2.4411082752706648E-4</v>
      </c>
      <c r="G907">
        <f t="shared" ref="G907:G970" si="29">E907-E906</f>
        <v>2.4999298847790286E-2</v>
      </c>
    </row>
    <row r="908" spans="1:7" x14ac:dyDescent="0.25">
      <c r="A908" s="1">
        <v>42094</v>
      </c>
      <c r="B908">
        <v>40.659999999999997</v>
      </c>
      <c r="C908">
        <v>124.43</v>
      </c>
      <c r="D908">
        <f>LN(B908)</f>
        <v>3.7052448082002005</v>
      </c>
      <c r="E908">
        <f>LN(C908)</f>
        <v>4.8237433087875399</v>
      </c>
      <c r="F908">
        <f t="shared" si="28"/>
        <v>-7.3511725310519971E-3</v>
      </c>
      <c r="G908">
        <f t="shared" si="29"/>
        <v>-1.5470802983049481E-2</v>
      </c>
    </row>
    <row r="909" spans="1:7" x14ac:dyDescent="0.25">
      <c r="A909" s="1">
        <v>42095</v>
      </c>
      <c r="B909">
        <v>40.72</v>
      </c>
      <c r="C909">
        <v>124.25</v>
      </c>
      <c r="D909">
        <f>LN(B909)</f>
        <v>3.7067193722422673</v>
      </c>
      <c r="E909">
        <f>LN(C909)</f>
        <v>4.8222956649767381</v>
      </c>
      <c r="F909">
        <f t="shared" si="28"/>
        <v>1.474564042066806E-3</v>
      </c>
      <c r="G909">
        <f t="shared" si="29"/>
        <v>-1.4476438108017575E-3</v>
      </c>
    </row>
    <row r="910" spans="1:7" x14ac:dyDescent="0.25">
      <c r="A910" s="1">
        <v>42096</v>
      </c>
      <c r="B910">
        <v>40.29</v>
      </c>
      <c r="C910">
        <v>125.32</v>
      </c>
      <c r="D910">
        <f>LN(B910)</f>
        <v>3.6961032992032559</v>
      </c>
      <c r="E910">
        <f>LN(C910)</f>
        <v>4.830870466083991</v>
      </c>
      <c r="F910">
        <f t="shared" si="28"/>
        <v>-1.0616073039011464E-2</v>
      </c>
      <c r="G910">
        <f t="shared" si="29"/>
        <v>8.5748011072528385E-3</v>
      </c>
    </row>
    <row r="911" spans="1:7" x14ac:dyDescent="0.25">
      <c r="A911" s="1">
        <v>42100</v>
      </c>
      <c r="B911">
        <v>41.54</v>
      </c>
      <c r="C911">
        <v>127.35</v>
      </c>
      <c r="D911">
        <f>LN(B911)</f>
        <v>3.726656818447966</v>
      </c>
      <c r="E911">
        <f>LN(C911)</f>
        <v>4.8469392014254655</v>
      </c>
      <c r="F911">
        <f t="shared" si="28"/>
        <v>3.055351924471017E-2</v>
      </c>
      <c r="G911">
        <f t="shared" si="29"/>
        <v>1.6068735341474571E-2</v>
      </c>
    </row>
    <row r="912" spans="1:7" x14ac:dyDescent="0.25">
      <c r="A912" s="1">
        <v>42101</v>
      </c>
      <c r="B912">
        <v>41.53</v>
      </c>
      <c r="C912">
        <v>126.01</v>
      </c>
      <c r="D912">
        <f>LN(B912)</f>
        <v>3.7264160576426621</v>
      </c>
      <c r="E912">
        <f>LN(C912)</f>
        <v>4.8363612688816016</v>
      </c>
      <c r="F912">
        <f t="shared" si="28"/>
        <v>-2.4076080530388566E-4</v>
      </c>
      <c r="G912">
        <f t="shared" si="29"/>
        <v>-1.0577932543863966E-2</v>
      </c>
    </row>
    <row r="913" spans="1:7" x14ac:dyDescent="0.25">
      <c r="A913" s="1">
        <v>42102</v>
      </c>
      <c r="B913">
        <v>41.42</v>
      </c>
      <c r="C913">
        <v>125.6</v>
      </c>
      <c r="D913">
        <f>LN(B913)</f>
        <v>3.7237638559674382</v>
      </c>
      <c r="E913">
        <f>LN(C913)</f>
        <v>4.833102254034098</v>
      </c>
      <c r="F913">
        <f t="shared" si="28"/>
        <v>-2.652201675223953E-3</v>
      </c>
      <c r="G913">
        <f t="shared" si="29"/>
        <v>-3.2590148475035718E-3</v>
      </c>
    </row>
    <row r="914" spans="1:7" x14ac:dyDescent="0.25">
      <c r="A914" s="1">
        <v>42103</v>
      </c>
      <c r="B914">
        <v>41.48</v>
      </c>
      <c r="C914">
        <v>126.56</v>
      </c>
      <c r="D914">
        <f>LN(B914)</f>
        <v>3.7252113833613265</v>
      </c>
      <c r="E914">
        <f>LN(C914)</f>
        <v>4.8407165040193441</v>
      </c>
      <c r="F914">
        <f t="shared" si="28"/>
        <v>1.4475273938883149E-3</v>
      </c>
      <c r="G914">
        <f t="shared" si="29"/>
        <v>7.6142499852460688E-3</v>
      </c>
    </row>
    <row r="915" spans="1:7" x14ac:dyDescent="0.25">
      <c r="A915" s="1">
        <v>42104</v>
      </c>
      <c r="B915">
        <v>41.72</v>
      </c>
      <c r="C915">
        <v>127.1</v>
      </c>
      <c r="D915">
        <f>LN(B915)</f>
        <v>3.7309806301325716</v>
      </c>
      <c r="E915">
        <f>LN(C915)</f>
        <v>4.8449741781954083</v>
      </c>
      <c r="F915">
        <f t="shared" si="28"/>
        <v>5.769246771245129E-3</v>
      </c>
      <c r="G915">
        <f t="shared" si="29"/>
        <v>4.2576741760642633E-3</v>
      </c>
    </row>
    <row r="916" spans="1:7" x14ac:dyDescent="0.25">
      <c r="A916" s="1">
        <v>42107</v>
      </c>
      <c r="B916">
        <v>41.76</v>
      </c>
      <c r="C916">
        <v>126.85</v>
      </c>
      <c r="D916">
        <f>LN(B916)</f>
        <v>3.731938943574383</v>
      </c>
      <c r="E916">
        <f>LN(C916)</f>
        <v>4.8430052860452912</v>
      </c>
      <c r="F916">
        <f t="shared" si="28"/>
        <v>9.5831344181140921E-4</v>
      </c>
      <c r="G916">
        <f t="shared" si="29"/>
        <v>-1.9688921501170853E-3</v>
      </c>
    </row>
    <row r="917" spans="1:7" x14ac:dyDescent="0.25">
      <c r="A917" s="1">
        <v>42108</v>
      </c>
      <c r="B917">
        <v>41.65</v>
      </c>
      <c r="C917">
        <v>126.3</v>
      </c>
      <c r="D917">
        <f>LN(B917)</f>
        <v>3.7293013686128518</v>
      </c>
      <c r="E917">
        <f>LN(C917)</f>
        <v>4.8386600293564452</v>
      </c>
      <c r="F917">
        <f t="shared" si="28"/>
        <v>-2.6375749615312749E-3</v>
      </c>
      <c r="G917">
        <f t="shared" si="29"/>
        <v>-4.3452566888459998E-3</v>
      </c>
    </row>
    <row r="918" spans="1:7" x14ac:dyDescent="0.25">
      <c r="A918" s="1">
        <v>42109</v>
      </c>
      <c r="B918">
        <v>42.26</v>
      </c>
      <c r="C918">
        <v>126.78</v>
      </c>
      <c r="D918">
        <f>LN(B918)</f>
        <v>3.7438410121879104</v>
      </c>
      <c r="E918">
        <f>LN(C918)</f>
        <v>4.84245330085602</v>
      </c>
      <c r="F918">
        <f t="shared" si="28"/>
        <v>1.4539643575058658E-2</v>
      </c>
      <c r="G918">
        <f t="shared" si="29"/>
        <v>3.7932714995747574E-3</v>
      </c>
    </row>
    <row r="919" spans="1:7" x14ac:dyDescent="0.25">
      <c r="A919" s="1">
        <v>42110</v>
      </c>
      <c r="B919">
        <v>42.16</v>
      </c>
      <c r="C919">
        <v>126.17</v>
      </c>
      <c r="D919">
        <f>LN(B919)</f>
        <v>3.7414719042331068</v>
      </c>
      <c r="E919">
        <f>LN(C919)</f>
        <v>4.8376302039396499</v>
      </c>
      <c r="F919">
        <f t="shared" si="28"/>
        <v>-2.3691079548036065E-3</v>
      </c>
      <c r="G919">
        <f t="shared" si="29"/>
        <v>-4.8230969163700621E-3</v>
      </c>
    </row>
    <row r="920" spans="1:7" x14ac:dyDescent="0.25">
      <c r="A920" s="1">
        <v>42111</v>
      </c>
      <c r="B920">
        <v>41.62</v>
      </c>
      <c r="C920">
        <v>124.75</v>
      </c>
      <c r="D920">
        <f>LN(B920)</f>
        <v>3.7285808209654885</v>
      </c>
      <c r="E920">
        <f>LN(C920)</f>
        <v>4.826311734631628</v>
      </c>
      <c r="F920">
        <f t="shared" si="28"/>
        <v>-1.2891083267618342E-2</v>
      </c>
      <c r="G920">
        <f t="shared" si="29"/>
        <v>-1.1318469308021939E-2</v>
      </c>
    </row>
    <row r="921" spans="1:7" x14ac:dyDescent="0.25">
      <c r="A921" s="1">
        <v>42114</v>
      </c>
      <c r="B921">
        <v>42.9</v>
      </c>
      <c r="C921">
        <v>127.6</v>
      </c>
      <c r="D921">
        <f>LN(B921)</f>
        <v>3.7588718259339711</v>
      </c>
      <c r="E921">
        <f>LN(C921)</f>
        <v>4.8489003709106893</v>
      </c>
      <c r="F921">
        <f t="shared" si="28"/>
        <v>3.0291004968482582E-2</v>
      </c>
      <c r="G921">
        <f t="shared" si="29"/>
        <v>2.2588636279061269E-2</v>
      </c>
    </row>
    <row r="922" spans="1:7" x14ac:dyDescent="0.25">
      <c r="A922" s="1">
        <v>42115</v>
      </c>
      <c r="B922">
        <v>42.64</v>
      </c>
      <c r="C922">
        <v>126.91</v>
      </c>
      <c r="D922">
        <f>LN(B922)</f>
        <v>3.7527927798575891</v>
      </c>
      <c r="E922">
        <f>LN(C922)</f>
        <v>4.8434781738220734</v>
      </c>
      <c r="F922">
        <f t="shared" si="28"/>
        <v>-6.0790460763819887E-3</v>
      </c>
      <c r="G922">
        <f t="shared" si="29"/>
        <v>-5.4221970886159099E-3</v>
      </c>
    </row>
    <row r="923" spans="1:7" x14ac:dyDescent="0.25">
      <c r="A923" s="1">
        <v>42116</v>
      </c>
      <c r="B923">
        <v>42.98</v>
      </c>
      <c r="C923">
        <v>128.62</v>
      </c>
      <c r="D923">
        <f>LN(B923)</f>
        <v>3.7607348912143643</v>
      </c>
      <c r="E923">
        <f>LN(C923)</f>
        <v>4.8568623207067168</v>
      </c>
      <c r="F923">
        <f t="shared" si="28"/>
        <v>7.9421113567752499E-3</v>
      </c>
      <c r="G923">
        <f t="shared" si="29"/>
        <v>1.33841468846434E-2</v>
      </c>
    </row>
    <row r="924" spans="1:7" x14ac:dyDescent="0.25">
      <c r="A924" s="1">
        <v>42117</v>
      </c>
      <c r="B924">
        <v>43.34</v>
      </c>
      <c r="C924">
        <v>129.66999999999999</v>
      </c>
      <c r="D924">
        <f>LN(B924)</f>
        <v>3.7690759961082132</v>
      </c>
      <c r="E924">
        <f>LN(C924)</f>
        <v>4.8649927615607931</v>
      </c>
      <c r="F924">
        <f t="shared" si="28"/>
        <v>8.3411048938488719E-3</v>
      </c>
      <c r="G924">
        <f t="shared" si="29"/>
        <v>8.1304408540763262E-3</v>
      </c>
    </row>
    <row r="925" spans="1:7" x14ac:dyDescent="0.25">
      <c r="A925" s="1">
        <v>42118</v>
      </c>
      <c r="B925">
        <v>47.87</v>
      </c>
      <c r="C925">
        <v>130.28</v>
      </c>
      <c r="D925">
        <f>LN(B925)</f>
        <v>3.8684890034044175</v>
      </c>
      <c r="E925">
        <f>LN(C925)</f>
        <v>4.8696859804080326</v>
      </c>
      <c r="F925">
        <f t="shared" si="28"/>
        <v>9.9413007296204281E-2</v>
      </c>
      <c r="G925">
        <f t="shared" si="29"/>
        <v>4.6932188472394998E-3</v>
      </c>
    </row>
    <row r="926" spans="1:7" x14ac:dyDescent="0.25">
      <c r="A926" s="1">
        <v>42121</v>
      </c>
      <c r="B926">
        <v>48.03</v>
      </c>
      <c r="C926">
        <v>132.65</v>
      </c>
      <c r="D926">
        <f>LN(B926)</f>
        <v>3.8718258156767331</v>
      </c>
      <c r="E926">
        <f>LN(C926)</f>
        <v>4.8877140805837485</v>
      </c>
      <c r="F926">
        <f t="shared" si="28"/>
        <v>3.3368122723156368E-3</v>
      </c>
      <c r="G926">
        <f t="shared" si="29"/>
        <v>1.8028100175715878E-2</v>
      </c>
    </row>
    <row r="927" spans="1:7" x14ac:dyDescent="0.25">
      <c r="A927" s="1">
        <v>42122</v>
      </c>
      <c r="B927">
        <v>49.16</v>
      </c>
      <c r="C927">
        <v>130.56</v>
      </c>
      <c r="D927">
        <f>LN(B927)</f>
        <v>3.8950802846978339</v>
      </c>
      <c r="E927">
        <f>LN(C927)</f>
        <v>4.8718328912157967</v>
      </c>
      <c r="F927">
        <f t="shared" si="28"/>
        <v>2.3254469021100732E-2</v>
      </c>
      <c r="G927">
        <f t="shared" si="29"/>
        <v>-1.5881189367951798E-2</v>
      </c>
    </row>
    <row r="928" spans="1:7" x14ac:dyDescent="0.25">
      <c r="A928" s="1">
        <v>42123</v>
      </c>
      <c r="B928">
        <v>49.06</v>
      </c>
      <c r="C928">
        <v>128.63999999999999</v>
      </c>
      <c r="D928">
        <f>LN(B928)</f>
        <v>3.8930440388303431</v>
      </c>
      <c r="E928">
        <f>LN(C928)</f>
        <v>4.8570178054306563</v>
      </c>
      <c r="F928">
        <f t="shared" si="28"/>
        <v>-2.036245867490738E-3</v>
      </c>
      <c r="G928">
        <f t="shared" si="29"/>
        <v>-1.4815085785140347E-2</v>
      </c>
    </row>
    <row r="929" spans="1:7" x14ac:dyDescent="0.25">
      <c r="A929" s="1">
        <v>42124</v>
      </c>
      <c r="B929">
        <v>48.64</v>
      </c>
      <c r="C929">
        <v>125.15</v>
      </c>
      <c r="D929">
        <f>LN(B929)</f>
        <v>3.8844462376579116</v>
      </c>
      <c r="E929">
        <f>LN(C929)</f>
        <v>4.8295130178777832</v>
      </c>
      <c r="F929">
        <f t="shared" si="28"/>
        <v>-8.597801172431474E-3</v>
      </c>
      <c r="G929">
        <f t="shared" si="29"/>
        <v>-2.7504787552873111E-2</v>
      </c>
    </row>
    <row r="930" spans="1:7" x14ac:dyDescent="0.25">
      <c r="A930" s="1">
        <v>42125</v>
      </c>
      <c r="B930">
        <v>48.66</v>
      </c>
      <c r="C930">
        <v>128.94999999999999</v>
      </c>
      <c r="D930">
        <f>LN(B930)</f>
        <v>3.8848573373553763</v>
      </c>
      <c r="E930">
        <f>LN(C930)</f>
        <v>4.8594247323273541</v>
      </c>
      <c r="F930">
        <f t="shared" si="28"/>
        <v>4.1109969746466746E-4</v>
      </c>
      <c r="G930">
        <f t="shared" si="29"/>
        <v>2.9911714449570859E-2</v>
      </c>
    </row>
    <row r="931" spans="1:7" x14ac:dyDescent="0.25">
      <c r="A931" s="1">
        <v>42128</v>
      </c>
      <c r="B931">
        <v>48.24</v>
      </c>
      <c r="C931">
        <v>128.69999999999999</v>
      </c>
      <c r="D931">
        <f>LN(B931)</f>
        <v>3.8761885524189301</v>
      </c>
      <c r="E931">
        <f>LN(C931)</f>
        <v>4.8574841146020811</v>
      </c>
      <c r="F931">
        <f t="shared" si="28"/>
        <v>-8.6687849364461833E-3</v>
      </c>
      <c r="G931">
        <f t="shared" si="29"/>
        <v>-1.9406177252729861E-3</v>
      </c>
    </row>
    <row r="932" spans="1:7" x14ac:dyDescent="0.25">
      <c r="A932" s="1">
        <v>42129</v>
      </c>
      <c r="B932">
        <v>47.6</v>
      </c>
      <c r="C932">
        <v>125.8</v>
      </c>
      <c r="D932">
        <f>LN(B932)</f>
        <v>3.8628327612373745</v>
      </c>
      <c r="E932">
        <f>LN(C932)</f>
        <v>4.8346933442663405</v>
      </c>
      <c r="F932">
        <f t="shared" si="28"/>
        <v>-1.335579118155561E-2</v>
      </c>
      <c r="G932">
        <f t="shared" si="29"/>
        <v>-2.2790770335740618E-2</v>
      </c>
    </row>
    <row r="933" spans="1:7" x14ac:dyDescent="0.25">
      <c r="A933" s="1">
        <v>42130</v>
      </c>
      <c r="B933">
        <v>46.28</v>
      </c>
      <c r="C933">
        <v>125.01</v>
      </c>
      <c r="D933">
        <f>LN(B933)</f>
        <v>3.8347099023254758</v>
      </c>
      <c r="E933">
        <f>LN(C933)</f>
        <v>4.8283937341024714</v>
      </c>
      <c r="F933">
        <f t="shared" si="28"/>
        <v>-2.8122858911898696E-2</v>
      </c>
      <c r="G933">
        <f t="shared" si="29"/>
        <v>-6.2996101638690405E-3</v>
      </c>
    </row>
    <row r="934" spans="1:7" x14ac:dyDescent="0.25">
      <c r="A934" s="1">
        <v>42131</v>
      </c>
      <c r="B934">
        <v>46.7</v>
      </c>
      <c r="C934">
        <v>125.26</v>
      </c>
      <c r="D934">
        <f>LN(B934)</f>
        <v>3.8437441646748516</v>
      </c>
      <c r="E934">
        <f>LN(C934)</f>
        <v>4.8303915770972665</v>
      </c>
      <c r="F934">
        <f t="shared" si="28"/>
        <v>9.0342623493757657E-3</v>
      </c>
      <c r="G934">
        <f t="shared" si="29"/>
        <v>1.9978429947951071E-3</v>
      </c>
    </row>
    <row r="935" spans="1:7" x14ac:dyDescent="0.25">
      <c r="A935" s="1">
        <v>42132</v>
      </c>
      <c r="B935">
        <v>47.75</v>
      </c>
      <c r="C935">
        <v>127.62</v>
      </c>
      <c r="D935">
        <f>LN(B935)</f>
        <v>3.8659790669267391</v>
      </c>
      <c r="E935">
        <f>LN(C935)</f>
        <v>4.8490570984402011</v>
      </c>
      <c r="F935">
        <f t="shared" si="28"/>
        <v>2.2234902251887512E-2</v>
      </c>
      <c r="G935">
        <f t="shared" si="29"/>
        <v>1.8665521342934532E-2</v>
      </c>
    </row>
    <row r="936" spans="1:7" x14ac:dyDescent="0.25">
      <c r="A936" s="1">
        <v>42135</v>
      </c>
      <c r="B936">
        <v>47.37</v>
      </c>
      <c r="C936">
        <v>126.32</v>
      </c>
      <c r="D936">
        <f>LN(B936)</f>
        <v>3.8579891169356602</v>
      </c>
      <c r="E936">
        <f>LN(C936)</f>
        <v>4.8388183699473863</v>
      </c>
      <c r="F936">
        <f t="shared" si="28"/>
        <v>-7.9899499910789373E-3</v>
      </c>
      <c r="G936">
        <f t="shared" si="29"/>
        <v>-1.0238728492814708E-2</v>
      </c>
    </row>
    <row r="937" spans="1:7" x14ac:dyDescent="0.25">
      <c r="A937" s="1">
        <v>42136</v>
      </c>
      <c r="B937">
        <v>47.35</v>
      </c>
      <c r="C937">
        <v>125.86</v>
      </c>
      <c r="D937">
        <f>LN(B937)</f>
        <v>3.8575668196320874</v>
      </c>
      <c r="E937">
        <f>LN(C937)</f>
        <v>4.8351701780987879</v>
      </c>
      <c r="F937">
        <f t="shared" si="28"/>
        <v>-4.2229730357279394E-4</v>
      </c>
      <c r="G937">
        <f t="shared" si="29"/>
        <v>-3.6481918485984366E-3</v>
      </c>
    </row>
    <row r="938" spans="1:7" x14ac:dyDescent="0.25">
      <c r="A938" s="1">
        <v>42137</v>
      </c>
      <c r="B938">
        <v>47.62</v>
      </c>
      <c r="C938">
        <v>126.01</v>
      </c>
      <c r="D938">
        <f>LN(B938)</f>
        <v>3.8632528410587166</v>
      </c>
      <c r="E938">
        <f>LN(C938)</f>
        <v>4.8363612688816016</v>
      </c>
      <c r="F938">
        <f t="shared" si="28"/>
        <v>5.6860214266292175E-3</v>
      </c>
      <c r="G938">
        <f t="shared" si="29"/>
        <v>1.191090782813653E-3</v>
      </c>
    </row>
    <row r="939" spans="1:7" x14ac:dyDescent="0.25">
      <c r="A939" s="1">
        <v>42138</v>
      </c>
      <c r="B939">
        <v>48.72</v>
      </c>
      <c r="C939">
        <v>128.94999999999999</v>
      </c>
      <c r="D939">
        <f>LN(B939)</f>
        <v>3.8860896234016415</v>
      </c>
      <c r="E939">
        <f>LN(C939)</f>
        <v>4.8594247323273541</v>
      </c>
      <c r="F939">
        <f t="shared" si="28"/>
        <v>2.2836782342924966E-2</v>
      </c>
      <c r="G939">
        <f t="shared" si="29"/>
        <v>2.3063463445752497E-2</v>
      </c>
    </row>
    <row r="940" spans="1:7" x14ac:dyDescent="0.25">
      <c r="A940" s="1">
        <v>42139</v>
      </c>
      <c r="B940">
        <v>48.3</v>
      </c>
      <c r="C940">
        <v>128.77000000000001</v>
      </c>
      <c r="D940">
        <f>LN(B940)</f>
        <v>3.8774315606585268</v>
      </c>
      <c r="E940">
        <f>LN(C940)</f>
        <v>4.8580278672856929</v>
      </c>
      <c r="F940">
        <f t="shared" si="28"/>
        <v>-8.6580627431147583E-3</v>
      </c>
      <c r="G940">
        <f t="shared" si="29"/>
        <v>-1.3968650416611439E-3</v>
      </c>
    </row>
    <row r="941" spans="1:7" x14ac:dyDescent="0.25">
      <c r="A941" s="1">
        <v>42142</v>
      </c>
      <c r="B941">
        <v>48.01</v>
      </c>
      <c r="C941">
        <v>130.19</v>
      </c>
      <c r="D941">
        <f>LN(B941)</f>
        <v>3.8714093225428488</v>
      </c>
      <c r="E941">
        <f>LN(C941)</f>
        <v>4.8689949219093061</v>
      </c>
      <c r="F941">
        <f t="shared" si="28"/>
        <v>-6.0222381156780358E-3</v>
      </c>
      <c r="G941">
        <f t="shared" si="29"/>
        <v>1.0967054623613137E-2</v>
      </c>
    </row>
    <row r="942" spans="1:7" x14ac:dyDescent="0.25">
      <c r="A942" s="1">
        <v>42143</v>
      </c>
      <c r="B942">
        <v>47.58</v>
      </c>
      <c r="C942">
        <v>130.07</v>
      </c>
      <c r="D942">
        <f>LN(B942)</f>
        <v>3.8624125048748117</v>
      </c>
      <c r="E942">
        <f>LN(C942)</f>
        <v>4.868072767075649</v>
      </c>
      <c r="F942">
        <f t="shared" si="28"/>
        <v>-8.9968176680370604E-3</v>
      </c>
      <c r="G942">
        <f t="shared" si="29"/>
        <v>-9.2215483365709616E-4</v>
      </c>
    </row>
    <row r="943" spans="1:7" x14ac:dyDescent="0.25">
      <c r="A943" s="1">
        <v>42144</v>
      </c>
      <c r="B943">
        <v>47.58</v>
      </c>
      <c r="C943">
        <v>130.06</v>
      </c>
      <c r="D943">
        <f>LN(B943)</f>
        <v>3.8624125048748117</v>
      </c>
      <c r="E943">
        <f>LN(C943)</f>
        <v>4.8679958824410061</v>
      </c>
      <c r="F943">
        <f t="shared" si="28"/>
        <v>0</v>
      </c>
      <c r="G943">
        <f t="shared" si="29"/>
        <v>-7.6884634642837568E-5</v>
      </c>
    </row>
    <row r="944" spans="1:7" x14ac:dyDescent="0.25">
      <c r="A944" s="1">
        <v>42145</v>
      </c>
      <c r="B944">
        <v>47.42</v>
      </c>
      <c r="C944">
        <v>131.38999999999999</v>
      </c>
      <c r="D944">
        <f>LN(B944)</f>
        <v>3.8590440806372595</v>
      </c>
      <c r="E944">
        <f>LN(C944)</f>
        <v>4.8781699996537302</v>
      </c>
      <c r="F944">
        <f t="shared" si="28"/>
        <v>-3.3684242375522366E-3</v>
      </c>
      <c r="G944">
        <f t="shared" si="29"/>
        <v>1.0174117212724099E-2</v>
      </c>
    </row>
    <row r="945" spans="1:7" x14ac:dyDescent="0.25">
      <c r="A945" s="1">
        <v>42146</v>
      </c>
      <c r="B945">
        <v>46.9</v>
      </c>
      <c r="C945">
        <v>132.54</v>
      </c>
      <c r="D945">
        <f>LN(B945)</f>
        <v>3.8480176754522337</v>
      </c>
      <c r="E945">
        <f>LN(C945)</f>
        <v>4.8868844866600805</v>
      </c>
      <c r="F945">
        <f t="shared" si="28"/>
        <v>-1.1026405185025734E-2</v>
      </c>
      <c r="G945">
        <f t="shared" si="29"/>
        <v>8.7144870063502466E-3</v>
      </c>
    </row>
    <row r="946" spans="1:7" x14ac:dyDescent="0.25">
      <c r="A946" s="1">
        <v>42150</v>
      </c>
      <c r="B946">
        <v>46.59</v>
      </c>
      <c r="C946">
        <v>129.62</v>
      </c>
      <c r="D946">
        <f>LN(B946)</f>
        <v>3.8413859258287055</v>
      </c>
      <c r="E946">
        <f>LN(C946)</f>
        <v>4.8646070929995702</v>
      </c>
      <c r="F946">
        <f t="shared" si="28"/>
        <v>-6.6317496235281936E-3</v>
      </c>
      <c r="G946">
        <f t="shared" si="29"/>
        <v>-2.2277393660510292E-2</v>
      </c>
    </row>
    <row r="947" spans="1:7" x14ac:dyDescent="0.25">
      <c r="A947" s="1">
        <v>42151</v>
      </c>
      <c r="B947">
        <v>47.61</v>
      </c>
      <c r="C947">
        <v>132.04</v>
      </c>
      <c r="D947">
        <f>LN(B947)</f>
        <v>3.8630428232064276</v>
      </c>
      <c r="E947">
        <f>LN(C947)</f>
        <v>4.8831049069849923</v>
      </c>
      <c r="F947">
        <f t="shared" si="28"/>
        <v>2.1656897377722029E-2</v>
      </c>
      <c r="G947">
        <f t="shared" si="29"/>
        <v>1.8497813985422162E-2</v>
      </c>
    </row>
    <row r="948" spans="1:7" x14ac:dyDescent="0.25">
      <c r="A948" s="1">
        <v>42152</v>
      </c>
      <c r="B948">
        <v>47.45</v>
      </c>
      <c r="C948">
        <v>131.78</v>
      </c>
      <c r="D948">
        <f>LN(B948)</f>
        <v>3.8596765250559368</v>
      </c>
      <c r="E948">
        <f>LN(C948)</f>
        <v>4.8811338654856735</v>
      </c>
      <c r="F948">
        <f t="shared" si="28"/>
        <v>-3.3662981504907208E-3</v>
      </c>
      <c r="G948">
        <f t="shared" si="29"/>
        <v>-1.9710414993188152E-3</v>
      </c>
    </row>
    <row r="949" spans="1:7" x14ac:dyDescent="0.25">
      <c r="A949" s="1">
        <v>42153</v>
      </c>
      <c r="B949">
        <v>46.86</v>
      </c>
      <c r="C949">
        <v>130.28</v>
      </c>
      <c r="D949">
        <f>LN(B949)</f>
        <v>3.8471644330796497</v>
      </c>
      <c r="E949">
        <f>LN(C949)</f>
        <v>4.8696859804080326</v>
      </c>
      <c r="F949">
        <f t="shared" si="28"/>
        <v>-1.251209197628711E-2</v>
      </c>
      <c r="G949">
        <f t="shared" si="29"/>
        <v>-1.144788507764094E-2</v>
      </c>
    </row>
    <row r="950" spans="1:7" x14ac:dyDescent="0.25">
      <c r="A950" s="1">
        <v>42156</v>
      </c>
      <c r="B950">
        <v>47.23</v>
      </c>
      <c r="C950">
        <v>130.54</v>
      </c>
      <c r="D950">
        <f>LN(B950)</f>
        <v>3.8550292839080256</v>
      </c>
      <c r="E950">
        <f>LN(C950)</f>
        <v>4.8716796932070716</v>
      </c>
      <c r="F950">
        <f t="shared" si="28"/>
        <v>7.8648508283758467E-3</v>
      </c>
      <c r="G950">
        <f t="shared" si="29"/>
        <v>1.993712799039038E-3</v>
      </c>
    </row>
    <row r="951" spans="1:7" x14ac:dyDescent="0.25">
      <c r="A951" s="1">
        <v>42157</v>
      </c>
      <c r="B951">
        <v>46.92</v>
      </c>
      <c r="C951">
        <v>129.96</v>
      </c>
      <c r="D951">
        <f>LN(B951)</f>
        <v>3.8484440237852748</v>
      </c>
      <c r="E951">
        <f>LN(C951)</f>
        <v>4.8672267108008995</v>
      </c>
      <c r="F951">
        <f t="shared" si="28"/>
        <v>-6.5852601227507357E-3</v>
      </c>
      <c r="G951">
        <f t="shared" si="29"/>
        <v>-4.4529824061720902E-3</v>
      </c>
    </row>
    <row r="952" spans="1:7" x14ac:dyDescent="0.25">
      <c r="A952" s="1">
        <v>42158</v>
      </c>
      <c r="B952">
        <v>46.85</v>
      </c>
      <c r="C952">
        <v>130.12</v>
      </c>
      <c r="D952">
        <f>LN(B952)</f>
        <v>3.8469510086844312</v>
      </c>
      <c r="E952">
        <f>LN(C952)</f>
        <v>4.8684571016051503</v>
      </c>
      <c r="F952">
        <f t="shared" si="28"/>
        <v>-1.4930151008436532E-3</v>
      </c>
      <c r="G952">
        <f t="shared" si="29"/>
        <v>1.2303908042508027E-3</v>
      </c>
    </row>
    <row r="953" spans="1:7" x14ac:dyDescent="0.25">
      <c r="A953" s="1">
        <v>42159</v>
      </c>
      <c r="B953">
        <v>46.36</v>
      </c>
      <c r="C953">
        <v>129.36000000000001</v>
      </c>
      <c r="D953">
        <f>LN(B953)</f>
        <v>3.8364370184715511</v>
      </c>
      <c r="E953">
        <f>LN(C953)</f>
        <v>4.8625992152688511</v>
      </c>
      <c r="F953">
        <f t="shared" si="28"/>
        <v>-1.0513990212880131E-2</v>
      </c>
      <c r="G953">
        <f t="shared" si="29"/>
        <v>-5.857886336299245E-3</v>
      </c>
    </row>
    <row r="954" spans="1:7" x14ac:dyDescent="0.25">
      <c r="A954" s="1">
        <v>42160</v>
      </c>
      <c r="B954">
        <v>46.14</v>
      </c>
      <c r="C954">
        <v>128.65</v>
      </c>
      <c r="D954">
        <f>LN(B954)</f>
        <v>3.8316802527456075</v>
      </c>
      <c r="E954">
        <f>LN(C954)</f>
        <v>4.8570955387277532</v>
      </c>
      <c r="F954">
        <f t="shared" si="28"/>
        <v>-4.7567657259435236E-3</v>
      </c>
      <c r="G954">
        <f t="shared" si="29"/>
        <v>-5.5036765410978461E-3</v>
      </c>
    </row>
    <row r="955" spans="1:7" x14ac:dyDescent="0.25">
      <c r="A955" s="1">
        <v>42163</v>
      </c>
      <c r="B955">
        <v>45.73</v>
      </c>
      <c r="C955">
        <v>127.8</v>
      </c>
      <c r="D955">
        <f>LN(B955)</f>
        <v>3.8227545376699639</v>
      </c>
      <c r="E955">
        <f>LN(C955)</f>
        <v>4.8504665419434341</v>
      </c>
      <c r="F955">
        <f t="shared" si="28"/>
        <v>-8.9257150756436587E-3</v>
      </c>
      <c r="G955">
        <f t="shared" si="29"/>
        <v>-6.6289967843191633E-3</v>
      </c>
    </row>
    <row r="956" spans="1:7" x14ac:dyDescent="0.25">
      <c r="A956" s="1">
        <v>42164</v>
      </c>
      <c r="B956">
        <v>45.65</v>
      </c>
      <c r="C956">
        <v>127.42</v>
      </c>
      <c r="D956">
        <f>LN(B956)</f>
        <v>3.8210036070409776</v>
      </c>
      <c r="E956">
        <f>LN(C956)</f>
        <v>4.8474887166883418</v>
      </c>
      <c r="F956">
        <f t="shared" si="28"/>
        <v>-1.7509306289862359E-3</v>
      </c>
      <c r="G956">
        <f t="shared" si="29"/>
        <v>-2.9778252550922701E-3</v>
      </c>
    </row>
    <row r="957" spans="1:7" x14ac:dyDescent="0.25">
      <c r="A957" s="1">
        <v>42165</v>
      </c>
      <c r="B957">
        <v>46.61</v>
      </c>
      <c r="C957">
        <v>128.88</v>
      </c>
      <c r="D957">
        <f>LN(B957)</f>
        <v>3.8418151103846494</v>
      </c>
      <c r="E957">
        <f>LN(C957)</f>
        <v>4.8588817388687193</v>
      </c>
      <c r="F957">
        <f t="shared" si="28"/>
        <v>2.0811503343671767E-2</v>
      </c>
      <c r="G957">
        <f t="shared" si="29"/>
        <v>1.1393022180377521E-2</v>
      </c>
    </row>
    <row r="958" spans="1:7" x14ac:dyDescent="0.25">
      <c r="A958" s="1">
        <v>42166</v>
      </c>
      <c r="B958">
        <v>46.44</v>
      </c>
      <c r="C958">
        <v>128.59</v>
      </c>
      <c r="D958">
        <f>LN(B958)</f>
        <v>3.8381611568296905</v>
      </c>
      <c r="E958">
        <f>LN(C958)</f>
        <v>4.8566290482823478</v>
      </c>
      <c r="F958">
        <f t="shared" si="28"/>
        <v>-3.6539535549588997E-3</v>
      </c>
      <c r="G958">
        <f t="shared" si="29"/>
        <v>-2.2526905863715641E-3</v>
      </c>
    </row>
    <row r="959" spans="1:7" x14ac:dyDescent="0.25">
      <c r="A959" s="1">
        <v>42167</v>
      </c>
      <c r="B959">
        <v>45.97</v>
      </c>
      <c r="C959">
        <v>127.17</v>
      </c>
      <c r="D959">
        <f>LN(B959)</f>
        <v>3.8279890098181366</v>
      </c>
      <c r="E959">
        <f>LN(C959)</f>
        <v>4.8455247740326559</v>
      </c>
      <c r="F959">
        <f t="shared" si="28"/>
        <v>-1.0172147011553889E-2</v>
      </c>
      <c r="G959">
        <f t="shared" si="29"/>
        <v>-1.1104274249691848E-2</v>
      </c>
    </row>
    <row r="960" spans="1:7" x14ac:dyDescent="0.25">
      <c r="A960" s="1">
        <v>42170</v>
      </c>
      <c r="B960">
        <v>45.48</v>
      </c>
      <c r="C960">
        <v>126.92</v>
      </c>
      <c r="D960">
        <f>LN(B960)</f>
        <v>3.8172726688823353</v>
      </c>
      <c r="E960">
        <f>LN(C960)</f>
        <v>4.8435569667149947</v>
      </c>
      <c r="F960">
        <f t="shared" si="28"/>
        <v>-1.0716340935801316E-2</v>
      </c>
      <c r="G960">
        <f t="shared" si="29"/>
        <v>-1.9678073176612187E-3</v>
      </c>
    </row>
    <row r="961" spans="1:7" x14ac:dyDescent="0.25">
      <c r="A961" s="1">
        <v>42171</v>
      </c>
      <c r="B961">
        <v>45.83</v>
      </c>
      <c r="C961">
        <v>127.6</v>
      </c>
      <c r="D961">
        <f>LN(B961)</f>
        <v>3.8249388985210326</v>
      </c>
      <c r="E961">
        <f>LN(C961)</f>
        <v>4.8489003709106893</v>
      </c>
      <c r="F961">
        <f t="shared" si="28"/>
        <v>7.6662296386973416E-3</v>
      </c>
      <c r="G961">
        <f t="shared" si="29"/>
        <v>5.3434041956945677E-3</v>
      </c>
    </row>
    <row r="962" spans="1:7" x14ac:dyDescent="0.25">
      <c r="A962" s="1">
        <v>42172</v>
      </c>
      <c r="B962">
        <v>45.97</v>
      </c>
      <c r="C962">
        <v>127.3</v>
      </c>
      <c r="D962">
        <f>LN(B962)</f>
        <v>3.8279890098181366</v>
      </c>
      <c r="E962">
        <f>LN(C962)</f>
        <v>4.846546505563361</v>
      </c>
      <c r="F962">
        <f t="shared" si="28"/>
        <v>3.0501112971039746E-3</v>
      </c>
      <c r="G962">
        <f t="shared" si="29"/>
        <v>-2.3538653473282878E-3</v>
      </c>
    </row>
    <row r="963" spans="1:7" x14ac:dyDescent="0.25">
      <c r="A963" s="1">
        <v>42173</v>
      </c>
      <c r="B963">
        <v>46.72</v>
      </c>
      <c r="C963">
        <v>127.88</v>
      </c>
      <c r="D963">
        <f>LN(B963)</f>
        <v>3.8441723385199715</v>
      </c>
      <c r="E963">
        <f>LN(C963)</f>
        <v>4.851092324191641</v>
      </c>
      <c r="F963">
        <f t="shared" si="28"/>
        <v>1.618332870183492E-2</v>
      </c>
      <c r="G963">
        <f t="shared" si="29"/>
        <v>4.5458186282800739E-3</v>
      </c>
    </row>
    <row r="964" spans="1:7" x14ac:dyDescent="0.25">
      <c r="A964" s="1">
        <v>42174</v>
      </c>
      <c r="B964">
        <v>46.1</v>
      </c>
      <c r="C964">
        <v>126.6</v>
      </c>
      <c r="D964">
        <f>LN(B964)</f>
        <v>3.8308129500026027</v>
      </c>
      <c r="E964">
        <f>LN(C964)</f>
        <v>4.8410325097100761</v>
      </c>
      <c r="F964">
        <f t="shared" si="28"/>
        <v>-1.3359388517368842E-2</v>
      </c>
      <c r="G964">
        <f t="shared" si="29"/>
        <v>-1.0059814481564899E-2</v>
      </c>
    </row>
    <row r="965" spans="1:7" x14ac:dyDescent="0.25">
      <c r="A965" s="1">
        <v>42177</v>
      </c>
      <c r="B965">
        <v>46.23</v>
      </c>
      <c r="C965">
        <v>127.61</v>
      </c>
      <c r="D965">
        <f>LN(B965)</f>
        <v>3.833628938000134</v>
      </c>
      <c r="E965">
        <f>LN(C965)</f>
        <v>4.8489787377458846</v>
      </c>
      <c r="F965">
        <f t="shared" si="28"/>
        <v>2.8159879975313551E-3</v>
      </c>
      <c r="G965">
        <f t="shared" si="29"/>
        <v>7.9462280358084669E-3</v>
      </c>
    </row>
    <row r="966" spans="1:7" x14ac:dyDescent="0.25">
      <c r="A966" s="1">
        <v>42178</v>
      </c>
      <c r="B966">
        <v>45.91</v>
      </c>
      <c r="C966">
        <v>127.03</v>
      </c>
      <c r="D966">
        <f>LN(B966)</f>
        <v>3.8266829582611308</v>
      </c>
      <c r="E966">
        <f>LN(C966)</f>
        <v>4.844423279035369</v>
      </c>
      <c r="F966">
        <f t="shared" si="28"/>
        <v>-6.9459797390032385E-3</v>
      </c>
      <c r="G966">
        <f t="shared" si="29"/>
        <v>-4.5554587105156585E-3</v>
      </c>
    </row>
    <row r="967" spans="1:7" x14ac:dyDescent="0.25">
      <c r="A967" s="1">
        <v>42179</v>
      </c>
      <c r="B967">
        <v>45.64</v>
      </c>
      <c r="C967">
        <v>128.11000000000001</v>
      </c>
      <c r="D967">
        <f>LN(B967)</f>
        <v>3.8207845249938748</v>
      </c>
      <c r="E967">
        <f>LN(C967)</f>
        <v>4.8528892698683421</v>
      </c>
      <c r="F967">
        <f t="shared" si="28"/>
        <v>-5.8984332672560313E-3</v>
      </c>
      <c r="G967">
        <f t="shared" si="29"/>
        <v>8.4659908329731692E-3</v>
      </c>
    </row>
    <row r="968" spans="1:7" x14ac:dyDescent="0.25">
      <c r="A968" s="1">
        <v>42180</v>
      </c>
      <c r="B968">
        <v>45.65</v>
      </c>
      <c r="C968">
        <v>127.5</v>
      </c>
      <c r="D968">
        <f>LN(B968)</f>
        <v>3.8210036070409776</v>
      </c>
      <c r="E968">
        <f>LN(C968)</f>
        <v>4.8481163645984813</v>
      </c>
      <c r="F968">
        <f t="shared" si="28"/>
        <v>2.1908204710285872E-4</v>
      </c>
      <c r="G968">
        <f t="shared" si="29"/>
        <v>-4.7729052698608498E-3</v>
      </c>
    </row>
    <row r="969" spans="1:7" x14ac:dyDescent="0.25">
      <c r="A969" s="1">
        <v>42181</v>
      </c>
      <c r="B969">
        <v>45.26</v>
      </c>
      <c r="C969">
        <v>126.75</v>
      </c>
      <c r="D969">
        <f>LN(B969)</f>
        <v>3.8124236402053913</v>
      </c>
      <c r="E969">
        <f>LN(C969)</f>
        <v>4.8422166424712927</v>
      </c>
      <c r="F969">
        <f t="shared" si="28"/>
        <v>-8.5799668355863723E-3</v>
      </c>
      <c r="G969">
        <f t="shared" si="29"/>
        <v>-5.8997221271885891E-3</v>
      </c>
    </row>
    <row r="970" spans="1:7" x14ac:dyDescent="0.25">
      <c r="A970" s="1">
        <v>42184</v>
      </c>
      <c r="B970">
        <v>44.37</v>
      </c>
      <c r="C970">
        <v>124.53</v>
      </c>
      <c r="D970">
        <f>LN(B970)</f>
        <v>3.7925635653908181</v>
      </c>
      <c r="E970">
        <f>LN(C970)</f>
        <v>4.8245466507330574</v>
      </c>
      <c r="F970">
        <f t="shared" si="28"/>
        <v>-1.9860074814573192E-2</v>
      </c>
      <c r="G970">
        <f t="shared" si="29"/>
        <v>-1.7669991738235247E-2</v>
      </c>
    </row>
    <row r="971" spans="1:7" x14ac:dyDescent="0.25">
      <c r="A971" s="1">
        <v>42185</v>
      </c>
      <c r="B971">
        <v>44.15</v>
      </c>
      <c r="C971">
        <v>125.42</v>
      </c>
      <c r="D971">
        <f>LN(B971)</f>
        <v>3.7875929270499689</v>
      </c>
      <c r="E971">
        <f>LN(C971)</f>
        <v>4.8316681051148747</v>
      </c>
      <c r="F971">
        <f t="shared" ref="F971:F1034" si="30">D971-D970</f>
        <v>-4.9706383408492094E-3</v>
      </c>
      <c r="G971">
        <f t="shared" ref="G971:G1034" si="31">E971-E970</f>
        <v>7.121454381817216E-3</v>
      </c>
    </row>
    <row r="972" spans="1:7" x14ac:dyDescent="0.25">
      <c r="A972" s="1">
        <v>42186</v>
      </c>
      <c r="B972">
        <v>44.44</v>
      </c>
      <c r="C972">
        <v>126.6</v>
      </c>
      <c r="D972">
        <f>LN(B972)</f>
        <v>3.7941399647714293</v>
      </c>
      <c r="E972">
        <f>LN(C972)</f>
        <v>4.8410325097100761</v>
      </c>
      <c r="F972">
        <f t="shared" si="30"/>
        <v>6.5470377214604802E-3</v>
      </c>
      <c r="G972">
        <f t="shared" si="31"/>
        <v>9.364404595201492E-3</v>
      </c>
    </row>
    <row r="973" spans="1:7" x14ac:dyDescent="0.25">
      <c r="A973" s="1">
        <v>42187</v>
      </c>
      <c r="B973">
        <v>44.4</v>
      </c>
      <c r="C973">
        <v>126.44</v>
      </c>
      <c r="D973">
        <f>LN(B973)</f>
        <v>3.7932394694381792</v>
      </c>
      <c r="E973">
        <f>LN(C973)</f>
        <v>4.839767887347417</v>
      </c>
      <c r="F973">
        <f t="shared" si="30"/>
        <v>-9.0049533325009534E-4</v>
      </c>
      <c r="G973">
        <f t="shared" si="31"/>
        <v>-1.264622362659118E-3</v>
      </c>
    </row>
    <row r="974" spans="1:7" x14ac:dyDescent="0.25">
      <c r="A974" s="1">
        <v>42191</v>
      </c>
      <c r="B974">
        <v>44.39</v>
      </c>
      <c r="C974">
        <v>126</v>
      </c>
      <c r="D974">
        <f>LN(B974)</f>
        <v>3.7930142188459439</v>
      </c>
      <c r="E974">
        <f>LN(C974)</f>
        <v>4.836281906951478</v>
      </c>
      <c r="F974">
        <f t="shared" si="30"/>
        <v>-2.2525059223532651E-4</v>
      </c>
      <c r="G974">
        <f t="shared" si="31"/>
        <v>-3.485980395939059E-3</v>
      </c>
    </row>
    <row r="975" spans="1:7" x14ac:dyDescent="0.25">
      <c r="A975" s="1">
        <v>42192</v>
      </c>
      <c r="B975">
        <v>44.3</v>
      </c>
      <c r="C975">
        <v>125.69</v>
      </c>
      <c r="D975">
        <f>LN(B975)</f>
        <v>3.7909846770510898</v>
      </c>
      <c r="E975">
        <f>LN(C975)</f>
        <v>4.8338185579367465</v>
      </c>
      <c r="F975">
        <f t="shared" si="30"/>
        <v>-2.0295417948541505E-3</v>
      </c>
      <c r="G975">
        <f t="shared" si="31"/>
        <v>-2.4633490147314419E-3</v>
      </c>
    </row>
    <row r="976" spans="1:7" x14ac:dyDescent="0.25">
      <c r="A976" s="1">
        <v>42193</v>
      </c>
      <c r="B976">
        <v>44.24</v>
      </c>
      <c r="C976">
        <v>122.57</v>
      </c>
      <c r="D976">
        <f>LN(B976)</f>
        <v>3.7896293572140793</v>
      </c>
      <c r="E976">
        <f>LN(C976)</f>
        <v>4.8086822953530737</v>
      </c>
      <c r="F976">
        <f t="shared" si="30"/>
        <v>-1.3553198370104269E-3</v>
      </c>
      <c r="G976">
        <f t="shared" si="31"/>
        <v>-2.5136262583672853E-2</v>
      </c>
    </row>
    <row r="977" spans="1:7" x14ac:dyDescent="0.25">
      <c r="A977" s="1">
        <v>42194</v>
      </c>
      <c r="B977">
        <v>44.52</v>
      </c>
      <c r="C977">
        <v>120.07</v>
      </c>
      <c r="D977">
        <f>LN(B977)</f>
        <v>3.795938526407344</v>
      </c>
      <c r="E977">
        <f>LN(C977)</f>
        <v>4.7880749060426266</v>
      </c>
      <c r="F977">
        <f t="shared" si="30"/>
        <v>6.3091691932646299E-3</v>
      </c>
      <c r="G977">
        <f t="shared" si="31"/>
        <v>-2.0607389310447033E-2</v>
      </c>
    </row>
    <row r="978" spans="1:7" x14ac:dyDescent="0.25">
      <c r="A978" s="1">
        <v>42195</v>
      </c>
      <c r="B978">
        <v>44.61</v>
      </c>
      <c r="C978">
        <v>123.28</v>
      </c>
      <c r="D978">
        <f>LN(B978)</f>
        <v>3.7979580491401732</v>
      </c>
      <c r="E978">
        <f>LN(C978)</f>
        <v>4.8144581910118607</v>
      </c>
      <c r="F978">
        <f t="shared" si="30"/>
        <v>2.0195227328292376E-3</v>
      </c>
      <c r="G978">
        <f t="shared" si="31"/>
        <v>2.6383284969234033E-2</v>
      </c>
    </row>
    <row r="979" spans="1:7" x14ac:dyDescent="0.25">
      <c r="A979" s="1">
        <v>42198</v>
      </c>
      <c r="B979">
        <v>45.54</v>
      </c>
      <c r="C979">
        <v>125.66</v>
      </c>
      <c r="D979">
        <f>LN(B979)</f>
        <v>3.8185910606355935</v>
      </c>
      <c r="E979">
        <f>LN(C979)</f>
        <v>4.8335798469748008</v>
      </c>
      <c r="F979">
        <f t="shared" si="30"/>
        <v>2.0633011495420295E-2</v>
      </c>
      <c r="G979">
        <f t="shared" si="31"/>
        <v>1.9121655962940132E-2</v>
      </c>
    </row>
    <row r="980" spans="1:7" x14ac:dyDescent="0.25">
      <c r="A980" s="1">
        <v>42199</v>
      </c>
      <c r="B980">
        <v>45.62</v>
      </c>
      <c r="C980">
        <v>125.61</v>
      </c>
      <c r="D980">
        <f>LN(B980)</f>
        <v>3.8203462168562421</v>
      </c>
      <c r="E980">
        <f>LN(C980)</f>
        <v>4.8331818686991612</v>
      </c>
      <c r="F980">
        <f t="shared" si="30"/>
        <v>1.7551562206485904E-3</v>
      </c>
      <c r="G980">
        <f t="shared" si="31"/>
        <v>-3.9797827563958776E-4</v>
      </c>
    </row>
    <row r="981" spans="1:7" x14ac:dyDescent="0.25">
      <c r="A981" s="1">
        <v>42200</v>
      </c>
      <c r="B981">
        <v>45.76</v>
      </c>
      <c r="C981">
        <v>126.82</v>
      </c>
      <c r="D981">
        <f>LN(B981)</f>
        <v>3.8234103470715426</v>
      </c>
      <c r="E981">
        <f>LN(C981)</f>
        <v>4.8427687582718857</v>
      </c>
      <c r="F981">
        <f t="shared" si="30"/>
        <v>3.0641302153004979E-3</v>
      </c>
      <c r="G981">
        <f t="shared" si="31"/>
        <v>9.5868895727244663E-3</v>
      </c>
    </row>
    <row r="982" spans="1:7" x14ac:dyDescent="0.25">
      <c r="A982" s="1">
        <v>42201</v>
      </c>
      <c r="B982">
        <v>46.66</v>
      </c>
      <c r="C982">
        <v>128.51</v>
      </c>
      <c r="D982">
        <f>LN(B982)</f>
        <v>3.8428872665932841</v>
      </c>
      <c r="E982">
        <f>LN(C982)</f>
        <v>4.8560067223190497</v>
      </c>
      <c r="F982">
        <f t="shared" si="30"/>
        <v>1.9476919521741465E-2</v>
      </c>
      <c r="G982">
        <f t="shared" si="31"/>
        <v>1.3237964047164041E-2</v>
      </c>
    </row>
    <row r="983" spans="1:7" x14ac:dyDescent="0.25">
      <c r="A983" s="1">
        <v>42202</v>
      </c>
      <c r="B983">
        <v>46.62</v>
      </c>
      <c r="C983">
        <v>129.62</v>
      </c>
      <c r="D983">
        <f>LN(B983)</f>
        <v>3.842029633607611</v>
      </c>
      <c r="E983">
        <f>LN(C983)</f>
        <v>4.8646070929995702</v>
      </c>
      <c r="F983">
        <f t="shared" si="30"/>
        <v>-8.5763298567309576E-4</v>
      </c>
      <c r="G983">
        <f t="shared" si="31"/>
        <v>8.6003706805204416E-3</v>
      </c>
    </row>
    <row r="984" spans="1:7" x14ac:dyDescent="0.25">
      <c r="A984" s="1">
        <v>42205</v>
      </c>
      <c r="B984">
        <v>46.92</v>
      </c>
      <c r="C984">
        <v>132.07</v>
      </c>
      <c r="D984">
        <f>LN(B984)</f>
        <v>3.8484440237852748</v>
      </c>
      <c r="E984">
        <f>LN(C984)</f>
        <v>4.8833320850557129</v>
      </c>
      <c r="F984">
        <f t="shared" si="30"/>
        <v>6.4143901776638756E-3</v>
      </c>
      <c r="G984">
        <f t="shared" si="31"/>
        <v>1.8724992056142753E-2</v>
      </c>
    </row>
    <row r="985" spans="1:7" x14ac:dyDescent="0.25">
      <c r="A985" s="1">
        <v>42206</v>
      </c>
      <c r="B985">
        <v>47.28</v>
      </c>
      <c r="C985">
        <v>130.75</v>
      </c>
      <c r="D985">
        <f>LN(B985)</f>
        <v>3.8560873730978429</v>
      </c>
      <c r="E985">
        <f>LN(C985)</f>
        <v>4.8732871029450324</v>
      </c>
      <c r="F985">
        <f t="shared" si="30"/>
        <v>7.6433493125680485E-3</v>
      </c>
      <c r="G985">
        <f t="shared" si="31"/>
        <v>-1.00449821106805E-2</v>
      </c>
    </row>
    <row r="986" spans="1:7" x14ac:dyDescent="0.25">
      <c r="A986" s="1">
        <v>42207</v>
      </c>
      <c r="B986">
        <v>45.54</v>
      </c>
      <c r="C986">
        <v>125.22</v>
      </c>
      <c r="D986">
        <f>LN(B986)</f>
        <v>3.8185910606355935</v>
      </c>
      <c r="E986">
        <f>LN(C986)</f>
        <v>4.8300721903171642</v>
      </c>
      <c r="F986">
        <f t="shared" si="30"/>
        <v>-3.7496312462249382E-2</v>
      </c>
      <c r="G986">
        <f t="shared" si="31"/>
        <v>-4.3214912627868252E-2</v>
      </c>
    </row>
    <row r="987" spans="1:7" x14ac:dyDescent="0.25">
      <c r="A987" s="1">
        <v>42208</v>
      </c>
      <c r="B987">
        <v>46.11</v>
      </c>
      <c r="C987">
        <v>125.16</v>
      </c>
      <c r="D987">
        <f>LN(B987)</f>
        <v>3.8310298462186143</v>
      </c>
      <c r="E987">
        <f>LN(C987)</f>
        <v>4.8295929188006816</v>
      </c>
      <c r="F987">
        <f t="shared" si="30"/>
        <v>1.2438785583020806E-2</v>
      </c>
      <c r="G987">
        <f t="shared" si="31"/>
        <v>-4.7927151648252675E-4</v>
      </c>
    </row>
    <row r="988" spans="1:7" x14ac:dyDescent="0.25">
      <c r="A988" s="1">
        <v>42209</v>
      </c>
      <c r="B988">
        <v>45.94</v>
      </c>
      <c r="C988">
        <v>124.5</v>
      </c>
      <c r="D988">
        <f>LN(B988)</f>
        <v>3.8273361972609523</v>
      </c>
      <c r="E988">
        <f>LN(C988)</f>
        <v>4.824305715904762</v>
      </c>
      <c r="F988">
        <f t="shared" si="30"/>
        <v>-3.6936489576619991E-3</v>
      </c>
      <c r="G988">
        <f t="shared" si="31"/>
        <v>-5.2872028959196626E-3</v>
      </c>
    </row>
    <row r="989" spans="1:7" x14ac:dyDescent="0.25">
      <c r="A989" s="1">
        <v>42212</v>
      </c>
      <c r="B989">
        <v>45.35</v>
      </c>
      <c r="C989">
        <v>122.77</v>
      </c>
      <c r="D989">
        <f>LN(B989)</f>
        <v>3.8144101765611458</v>
      </c>
      <c r="E989">
        <f>LN(C989)</f>
        <v>4.8103126861927485</v>
      </c>
      <c r="F989">
        <f t="shared" si="30"/>
        <v>-1.2926020699806529E-2</v>
      </c>
      <c r="G989">
        <f t="shared" si="31"/>
        <v>-1.3993029712013438E-2</v>
      </c>
    </row>
    <row r="990" spans="1:7" x14ac:dyDescent="0.25">
      <c r="A990" s="1">
        <v>42213</v>
      </c>
      <c r="B990">
        <v>45.34</v>
      </c>
      <c r="C990">
        <v>123.38</v>
      </c>
      <c r="D990">
        <f>LN(B990)</f>
        <v>3.8141896450793831</v>
      </c>
      <c r="E990">
        <f>LN(C990)</f>
        <v>4.8152690237814921</v>
      </c>
      <c r="F990">
        <f t="shared" si="30"/>
        <v>-2.2053148176270909E-4</v>
      </c>
      <c r="G990">
        <f t="shared" si="31"/>
        <v>4.9563375887435868E-3</v>
      </c>
    </row>
    <row r="991" spans="1:7" x14ac:dyDescent="0.25">
      <c r="A991" s="1">
        <v>42214</v>
      </c>
      <c r="B991">
        <v>46.29</v>
      </c>
      <c r="C991">
        <v>122.99</v>
      </c>
      <c r="D991">
        <f>LN(B991)</f>
        <v>3.8349259550431793</v>
      </c>
      <c r="E991">
        <f>LN(C991)</f>
        <v>4.8121030512543195</v>
      </c>
      <c r="F991">
        <f t="shared" si="30"/>
        <v>2.0736309963796273E-2</v>
      </c>
      <c r="G991">
        <f t="shared" si="31"/>
        <v>-3.1659725271726558E-3</v>
      </c>
    </row>
    <row r="992" spans="1:7" x14ac:dyDescent="0.25">
      <c r="A992" s="1">
        <v>42215</v>
      </c>
      <c r="B992">
        <v>46.88</v>
      </c>
      <c r="C992">
        <v>122.37</v>
      </c>
      <c r="D992">
        <f>LN(B992)</f>
        <v>3.8475911452687575</v>
      </c>
      <c r="E992">
        <f>LN(C992)</f>
        <v>4.8070492419975768</v>
      </c>
      <c r="F992">
        <f t="shared" si="30"/>
        <v>1.2665190225578105E-2</v>
      </c>
      <c r="G992">
        <f t="shared" si="31"/>
        <v>-5.0538092567427029E-3</v>
      </c>
    </row>
    <row r="993" spans="1:7" x14ac:dyDescent="0.25">
      <c r="A993" s="1">
        <v>42216</v>
      </c>
      <c r="B993">
        <v>46.7</v>
      </c>
      <c r="C993">
        <v>121.3</v>
      </c>
      <c r="D993">
        <f>LN(B993)</f>
        <v>3.8437441646748516</v>
      </c>
      <c r="E993">
        <f>LN(C993)</f>
        <v>4.7982668159500044</v>
      </c>
      <c r="F993">
        <f t="shared" si="30"/>
        <v>-3.8469805939058688E-3</v>
      </c>
      <c r="G993">
        <f t="shared" si="31"/>
        <v>-8.7824260475724003E-3</v>
      </c>
    </row>
    <row r="994" spans="1:7" x14ac:dyDescent="0.25">
      <c r="A994" s="1">
        <v>42219</v>
      </c>
      <c r="B994">
        <v>46.81</v>
      </c>
      <c r="C994">
        <v>118.44</v>
      </c>
      <c r="D994">
        <f>LN(B994)</f>
        <v>3.8460968553119792</v>
      </c>
      <c r="E994">
        <f>LN(C994)</f>
        <v>4.7744065032333909</v>
      </c>
      <c r="F994">
        <f t="shared" si="30"/>
        <v>2.3526906371276191E-3</v>
      </c>
      <c r="G994">
        <f t="shared" si="31"/>
        <v>-2.3860312716613485E-2</v>
      </c>
    </row>
    <row r="995" spans="1:7" x14ac:dyDescent="0.25">
      <c r="A995" s="1">
        <v>42220</v>
      </c>
      <c r="B995">
        <v>47.54</v>
      </c>
      <c r="C995">
        <v>114.64</v>
      </c>
      <c r="D995">
        <f>LN(B995)</f>
        <v>3.8615714619320478</v>
      </c>
      <c r="E995">
        <f>LN(C995)</f>
        <v>4.7417967835199164</v>
      </c>
      <c r="F995">
        <f t="shared" si="30"/>
        <v>1.5474606620068609E-2</v>
      </c>
      <c r="G995">
        <f t="shared" si="31"/>
        <v>-3.2609719713474483E-2</v>
      </c>
    </row>
    <row r="996" spans="1:7" x14ac:dyDescent="0.25">
      <c r="A996" s="1">
        <v>42221</v>
      </c>
      <c r="B996">
        <v>47.58</v>
      </c>
      <c r="C996">
        <v>115.4</v>
      </c>
      <c r="D996">
        <f>LN(B996)</f>
        <v>3.8624125048748117</v>
      </c>
      <c r="E996">
        <f>LN(C996)</f>
        <v>4.7484043540739993</v>
      </c>
      <c r="F996">
        <f t="shared" si="30"/>
        <v>8.4104294276388103E-4</v>
      </c>
      <c r="G996">
        <f t="shared" si="31"/>
        <v>6.6075705540828977E-3</v>
      </c>
    </row>
    <row r="997" spans="1:7" x14ac:dyDescent="0.25">
      <c r="A997" s="1">
        <v>42222</v>
      </c>
      <c r="B997">
        <v>46.62</v>
      </c>
      <c r="C997">
        <v>115.13</v>
      </c>
      <c r="D997">
        <f>LN(B997)</f>
        <v>3.842029633607611</v>
      </c>
      <c r="E997">
        <f>LN(C997)</f>
        <v>4.7460619246855726</v>
      </c>
      <c r="F997">
        <f t="shared" si="30"/>
        <v>-2.0382871267200731E-2</v>
      </c>
      <c r="G997">
        <f t="shared" si="31"/>
        <v>-2.3424293884266589E-3</v>
      </c>
    </row>
    <row r="998" spans="1:7" x14ac:dyDescent="0.25">
      <c r="A998" s="1">
        <v>42223</v>
      </c>
      <c r="B998">
        <v>46.74</v>
      </c>
      <c r="C998">
        <v>115.52</v>
      </c>
      <c r="D998">
        <f>LN(B998)</f>
        <v>3.8446003291107118</v>
      </c>
      <c r="E998">
        <f>LN(C998)</f>
        <v>4.7494436751445157</v>
      </c>
      <c r="F998">
        <f t="shared" si="30"/>
        <v>2.5706955031008505E-3</v>
      </c>
      <c r="G998">
        <f t="shared" si="31"/>
        <v>3.3817504589430669E-3</v>
      </c>
    </row>
    <row r="999" spans="1:7" x14ac:dyDescent="0.25">
      <c r="A999" s="1">
        <v>42226</v>
      </c>
      <c r="B999">
        <v>47.33</v>
      </c>
      <c r="C999">
        <v>119.72</v>
      </c>
      <c r="D999">
        <f>LN(B999)</f>
        <v>3.8571443439181565</v>
      </c>
      <c r="E999">
        <f>LN(C999)</f>
        <v>4.7851556829844979</v>
      </c>
      <c r="F999">
        <f t="shared" si="30"/>
        <v>1.2544014807444714E-2</v>
      </c>
      <c r="G999">
        <f t="shared" si="31"/>
        <v>3.5712007839982185E-2</v>
      </c>
    </row>
    <row r="1000" spans="1:7" x14ac:dyDescent="0.25">
      <c r="A1000" s="1">
        <v>42227</v>
      </c>
      <c r="B1000">
        <v>46.41</v>
      </c>
      <c r="C1000">
        <v>113.49</v>
      </c>
      <c r="D1000">
        <f>LN(B1000)</f>
        <v>3.8375149532530846</v>
      </c>
      <c r="E1000">
        <f>LN(C1000)</f>
        <v>4.7317147273130473</v>
      </c>
      <c r="F1000">
        <f t="shared" si="30"/>
        <v>-1.9629390665071966E-2</v>
      </c>
      <c r="G1000">
        <f t="shared" si="31"/>
        <v>-5.3440955671450574E-2</v>
      </c>
    </row>
    <row r="1001" spans="1:7" x14ac:dyDescent="0.25">
      <c r="A1001" s="1">
        <v>42228</v>
      </c>
      <c r="B1001">
        <v>46.74</v>
      </c>
      <c r="C1001">
        <v>115.24</v>
      </c>
      <c r="D1001">
        <f>LN(B1001)</f>
        <v>3.8446003291107118</v>
      </c>
      <c r="E1001">
        <f>LN(C1001)</f>
        <v>4.7470169102163275</v>
      </c>
      <c r="F1001">
        <f t="shared" si="30"/>
        <v>7.0853758576272519E-3</v>
      </c>
      <c r="G1001">
        <f t="shared" si="31"/>
        <v>1.5302182903280226E-2</v>
      </c>
    </row>
    <row r="1002" spans="1:7" x14ac:dyDescent="0.25">
      <c r="A1002" s="1">
        <v>42229</v>
      </c>
      <c r="B1002">
        <v>46.73</v>
      </c>
      <c r="C1002">
        <v>115.15</v>
      </c>
      <c r="D1002">
        <f>LN(B1002)</f>
        <v>3.8443863567123349</v>
      </c>
      <c r="E1002">
        <f>LN(C1002)</f>
        <v>4.746235626266694</v>
      </c>
      <c r="F1002">
        <f t="shared" si="30"/>
        <v>-2.1397239837694926E-4</v>
      </c>
      <c r="G1002">
        <f t="shared" si="31"/>
        <v>-7.8128394963350445E-4</v>
      </c>
    </row>
    <row r="1003" spans="1:7" x14ac:dyDescent="0.25">
      <c r="A1003" s="1">
        <v>42230</v>
      </c>
      <c r="B1003">
        <v>47</v>
      </c>
      <c r="C1003">
        <v>115.96</v>
      </c>
      <c r="D1003">
        <f>LN(B1003)</f>
        <v>3.8501476017100584</v>
      </c>
      <c r="E1003">
        <f>LN(C1003)</f>
        <v>4.753245304053455</v>
      </c>
      <c r="F1003">
        <f t="shared" si="30"/>
        <v>5.7612449977235691E-3</v>
      </c>
      <c r="G1003">
        <f t="shared" si="31"/>
        <v>7.0096777867609816E-3</v>
      </c>
    </row>
    <row r="1004" spans="1:7" x14ac:dyDescent="0.25">
      <c r="A1004" s="1">
        <v>42233</v>
      </c>
      <c r="B1004">
        <v>47.32</v>
      </c>
      <c r="C1004">
        <v>117.16</v>
      </c>
      <c r="D1004">
        <f>LN(B1004)</f>
        <v>3.8569330391101859</v>
      </c>
      <c r="E1004">
        <f>LN(C1004)</f>
        <v>4.7635405219595324</v>
      </c>
      <c r="F1004">
        <f t="shared" si="30"/>
        <v>6.785437400127492E-3</v>
      </c>
      <c r="G1004">
        <f t="shared" si="31"/>
        <v>1.0295217906077347E-2</v>
      </c>
    </row>
    <row r="1005" spans="1:7" x14ac:dyDescent="0.25">
      <c r="A1005" s="1">
        <v>42234</v>
      </c>
      <c r="B1005">
        <v>47.27</v>
      </c>
      <c r="C1005">
        <v>116.5</v>
      </c>
      <c r="D1005">
        <f>LN(B1005)</f>
        <v>3.8558758448051451</v>
      </c>
      <c r="E1005">
        <f>LN(C1005)</f>
        <v>4.7578912730057557</v>
      </c>
      <c r="F1005">
        <f t="shared" si="30"/>
        <v>-1.0571943050408095E-3</v>
      </c>
      <c r="G1005">
        <f t="shared" si="31"/>
        <v>-5.6492489537767199E-3</v>
      </c>
    </row>
    <row r="1006" spans="1:7" x14ac:dyDescent="0.25">
      <c r="A1006" s="1">
        <v>42235</v>
      </c>
      <c r="B1006">
        <v>46.61</v>
      </c>
      <c r="C1006">
        <v>115.01</v>
      </c>
      <c r="D1006">
        <f>LN(B1006)</f>
        <v>3.8418151103846494</v>
      </c>
      <c r="E1006">
        <f>LN(C1006)</f>
        <v>4.7450190811044903</v>
      </c>
      <c r="F1006">
        <f t="shared" si="30"/>
        <v>-1.4060734420495713E-2</v>
      </c>
      <c r="G1006">
        <f t="shared" si="31"/>
        <v>-1.2872191901265317E-2</v>
      </c>
    </row>
    <row r="1007" spans="1:7" x14ac:dyDescent="0.25">
      <c r="A1007" s="1">
        <v>42236</v>
      </c>
      <c r="B1007">
        <v>45.66</v>
      </c>
      <c r="C1007">
        <v>112.65</v>
      </c>
      <c r="D1007">
        <f>LN(B1007)</f>
        <v>3.8212226411016492</v>
      </c>
      <c r="E1007">
        <f>LN(C1007)</f>
        <v>4.7242856668782531</v>
      </c>
      <c r="F1007">
        <f t="shared" si="30"/>
        <v>-2.0592469283000181E-2</v>
      </c>
      <c r="G1007">
        <f t="shared" si="31"/>
        <v>-2.0733414226237201E-2</v>
      </c>
    </row>
    <row r="1008" spans="1:7" x14ac:dyDescent="0.25">
      <c r="A1008" s="1">
        <v>42237</v>
      </c>
      <c r="B1008">
        <v>43.07</v>
      </c>
      <c r="C1008">
        <v>105.76</v>
      </c>
      <c r="D1008">
        <f>LN(B1008)</f>
        <v>3.7628266990660193</v>
      </c>
      <c r="E1008">
        <f>LN(C1008)</f>
        <v>4.6611723761033765</v>
      </c>
      <c r="F1008">
        <f t="shared" si="30"/>
        <v>-5.8395942035629922E-2</v>
      </c>
      <c r="G1008">
        <f t="shared" si="31"/>
        <v>-6.3113290774876596E-2</v>
      </c>
    </row>
    <row r="1009" spans="1:7" x14ac:dyDescent="0.25">
      <c r="A1009" s="1">
        <v>42240</v>
      </c>
      <c r="B1009">
        <v>41.68</v>
      </c>
      <c r="C1009">
        <v>103.12</v>
      </c>
      <c r="D1009">
        <f>LN(B1009)</f>
        <v>3.7300213974451113</v>
      </c>
      <c r="E1009">
        <f>LN(C1009)</f>
        <v>4.6358933586309323</v>
      </c>
      <c r="F1009">
        <f t="shared" si="30"/>
        <v>-3.2805301620908001E-2</v>
      </c>
      <c r="G1009">
        <f t="shared" si="31"/>
        <v>-2.527901747244421E-2</v>
      </c>
    </row>
    <row r="1010" spans="1:7" x14ac:dyDescent="0.25">
      <c r="A1010" s="1">
        <v>42241</v>
      </c>
      <c r="B1010">
        <v>40.47</v>
      </c>
      <c r="C1010">
        <v>103.74</v>
      </c>
      <c r="D1010">
        <f>LN(B1010)</f>
        <v>3.7005609588877744</v>
      </c>
      <c r="E1010">
        <f>LN(C1010)</f>
        <v>4.6418877689232545</v>
      </c>
      <c r="F1010">
        <f t="shared" si="30"/>
        <v>-2.9460438557336932E-2</v>
      </c>
      <c r="G1010">
        <f t="shared" si="31"/>
        <v>5.994410292322172E-3</v>
      </c>
    </row>
    <row r="1011" spans="1:7" x14ac:dyDescent="0.25">
      <c r="A1011" s="1">
        <v>42242</v>
      </c>
      <c r="B1011">
        <v>42.71</v>
      </c>
      <c r="C1011">
        <v>109.69</v>
      </c>
      <c r="D1011">
        <f>LN(B1011)</f>
        <v>3.7544330848533751</v>
      </c>
      <c r="E1011">
        <f>LN(C1011)</f>
        <v>4.6976582054232425</v>
      </c>
      <c r="F1011">
        <f t="shared" si="30"/>
        <v>5.3872125965600759E-2</v>
      </c>
      <c r="G1011">
        <f t="shared" si="31"/>
        <v>5.577043649998803E-2</v>
      </c>
    </row>
    <row r="1012" spans="1:7" x14ac:dyDescent="0.25">
      <c r="A1012" s="1">
        <v>42243</v>
      </c>
      <c r="B1012">
        <v>43.9</v>
      </c>
      <c r="C1012">
        <v>112.92</v>
      </c>
      <c r="D1012">
        <f>LN(B1012)</f>
        <v>3.7819143200811256</v>
      </c>
      <c r="E1012">
        <f>LN(C1012)</f>
        <v>4.7266796033852883</v>
      </c>
      <c r="F1012">
        <f t="shared" si="30"/>
        <v>2.7481235227750478E-2</v>
      </c>
      <c r="G1012">
        <f t="shared" si="31"/>
        <v>2.9021397962045725E-2</v>
      </c>
    </row>
    <row r="1013" spans="1:7" x14ac:dyDescent="0.25">
      <c r="A1013" s="1">
        <v>42244</v>
      </c>
      <c r="B1013">
        <v>43.93</v>
      </c>
      <c r="C1013">
        <v>113.29</v>
      </c>
      <c r="D1013">
        <f>LN(B1013)</f>
        <v>3.7825974579876882</v>
      </c>
      <c r="E1013">
        <f>LN(C1013)</f>
        <v>4.7299509028853972</v>
      </c>
      <c r="F1013">
        <f t="shared" si="30"/>
        <v>6.8313790656260309E-4</v>
      </c>
      <c r="G1013">
        <f t="shared" si="31"/>
        <v>3.2712995001089595E-3</v>
      </c>
    </row>
    <row r="1014" spans="1:7" x14ac:dyDescent="0.25">
      <c r="A1014" s="1">
        <v>42247</v>
      </c>
      <c r="B1014">
        <v>43.52</v>
      </c>
      <c r="C1014">
        <v>112.76</v>
      </c>
      <c r="D1014">
        <f>LN(B1014)</f>
        <v>3.7732206025476871</v>
      </c>
      <c r="E1014">
        <f>LN(C1014)</f>
        <v>4.7252616662459115</v>
      </c>
      <c r="F1014">
        <f t="shared" si="30"/>
        <v>-9.3768554400011084E-3</v>
      </c>
      <c r="G1014">
        <f t="shared" si="31"/>
        <v>-4.6892366394857277E-3</v>
      </c>
    </row>
    <row r="1015" spans="1:7" x14ac:dyDescent="0.25">
      <c r="A1015" s="1">
        <v>42248</v>
      </c>
      <c r="B1015">
        <v>41.82</v>
      </c>
      <c r="C1015">
        <v>107.72</v>
      </c>
      <c r="D1015">
        <f>LN(B1015)</f>
        <v>3.7333746940004877</v>
      </c>
      <c r="E1015">
        <f>LN(C1015)</f>
        <v>4.6795352679433986</v>
      </c>
      <c r="F1015">
        <f t="shared" si="30"/>
        <v>-3.9845908547199382E-2</v>
      </c>
      <c r="G1015">
        <f t="shared" si="31"/>
        <v>-4.5726398302512905E-2</v>
      </c>
    </row>
    <row r="1016" spans="1:7" x14ac:dyDescent="0.25">
      <c r="A1016" s="1">
        <v>42249</v>
      </c>
      <c r="B1016">
        <v>43.36</v>
      </c>
      <c r="C1016">
        <v>112.34</v>
      </c>
      <c r="D1016">
        <f>LN(B1016)</f>
        <v>3.7695373571313908</v>
      </c>
      <c r="E1016">
        <f>LN(C1016)</f>
        <v>4.7215299871042866</v>
      </c>
      <c r="F1016">
        <f t="shared" si="30"/>
        <v>3.6162663130903105E-2</v>
      </c>
      <c r="G1016">
        <f t="shared" si="31"/>
        <v>4.1994719160888039E-2</v>
      </c>
    </row>
    <row r="1017" spans="1:7" x14ac:dyDescent="0.25">
      <c r="A1017" s="1">
        <v>42250</v>
      </c>
      <c r="B1017">
        <v>43.5</v>
      </c>
      <c r="C1017">
        <v>110.37</v>
      </c>
      <c r="D1017">
        <f>LN(B1017)</f>
        <v>3.7727609380946383</v>
      </c>
      <c r="E1017">
        <f>LN(C1017)</f>
        <v>4.7038383577847931</v>
      </c>
      <c r="F1017">
        <f t="shared" si="30"/>
        <v>3.2235809632474854E-3</v>
      </c>
      <c r="G1017">
        <f t="shared" si="31"/>
        <v>-1.7691629319493529E-2</v>
      </c>
    </row>
    <row r="1018" spans="1:7" x14ac:dyDescent="0.25">
      <c r="A1018" s="1">
        <v>42251</v>
      </c>
      <c r="B1018">
        <v>42.61</v>
      </c>
      <c r="C1018">
        <v>109.27</v>
      </c>
      <c r="D1018">
        <f>LN(B1018)</f>
        <v>3.7520889675118205</v>
      </c>
      <c r="E1018">
        <f>LN(C1018)</f>
        <v>4.693821883582654</v>
      </c>
      <c r="F1018">
        <f t="shared" si="30"/>
        <v>-2.0671970582817778E-2</v>
      </c>
      <c r="G1018">
        <f t="shared" si="31"/>
        <v>-1.0016474202139136E-2</v>
      </c>
    </row>
    <row r="1019" spans="1:7" x14ac:dyDescent="0.25">
      <c r="A1019" s="1">
        <v>42255</v>
      </c>
      <c r="B1019">
        <v>43.89</v>
      </c>
      <c r="C1019">
        <v>112.31</v>
      </c>
      <c r="D1019">
        <f>LN(B1019)</f>
        <v>3.7816865037001426</v>
      </c>
      <c r="E1019">
        <f>LN(C1019)</f>
        <v>4.7212629049749451</v>
      </c>
      <c r="F1019">
        <f t="shared" si="30"/>
        <v>2.959753618832206E-2</v>
      </c>
      <c r="G1019">
        <f t="shared" si="31"/>
        <v>2.7441021392291098E-2</v>
      </c>
    </row>
    <row r="1020" spans="1:7" x14ac:dyDescent="0.25">
      <c r="A1020" s="1">
        <v>42256</v>
      </c>
      <c r="B1020">
        <v>43.07</v>
      </c>
      <c r="C1020">
        <v>110.15</v>
      </c>
      <c r="D1020">
        <f>LN(B1020)</f>
        <v>3.7628266990660193</v>
      </c>
      <c r="E1020">
        <f>LN(C1020)</f>
        <v>4.7018430732483525</v>
      </c>
      <c r="F1020">
        <f t="shared" si="30"/>
        <v>-1.8859804634123289E-2</v>
      </c>
      <c r="G1020">
        <f t="shared" si="31"/>
        <v>-1.9419831726592562E-2</v>
      </c>
    </row>
    <row r="1021" spans="1:7" x14ac:dyDescent="0.25">
      <c r="A1021" s="1">
        <v>42257</v>
      </c>
      <c r="B1021">
        <v>43.29</v>
      </c>
      <c r="C1021">
        <v>112.57</v>
      </c>
      <c r="D1021">
        <f>LN(B1021)</f>
        <v>3.7679216614538893</v>
      </c>
      <c r="E1021">
        <f>LN(C1021)</f>
        <v>4.7235752503667126</v>
      </c>
      <c r="F1021">
        <f t="shared" si="30"/>
        <v>5.0949623878699946E-3</v>
      </c>
      <c r="G1021">
        <f t="shared" si="31"/>
        <v>2.1732177118360063E-2</v>
      </c>
    </row>
    <row r="1022" spans="1:7" x14ac:dyDescent="0.25">
      <c r="A1022" s="1">
        <v>42258</v>
      </c>
      <c r="B1022">
        <v>43.48</v>
      </c>
      <c r="C1022">
        <v>114.21</v>
      </c>
      <c r="D1022">
        <f>LN(B1022)</f>
        <v>3.7723010622530087</v>
      </c>
      <c r="E1022">
        <f>LN(C1022)</f>
        <v>4.7380388590625158</v>
      </c>
      <c r="F1022">
        <f t="shared" si="30"/>
        <v>4.3794007991193595E-3</v>
      </c>
      <c r="G1022">
        <f t="shared" si="31"/>
        <v>1.446360869580321E-2</v>
      </c>
    </row>
    <row r="1023" spans="1:7" x14ac:dyDescent="0.25">
      <c r="A1023" s="1">
        <v>42261</v>
      </c>
      <c r="B1023">
        <v>43.04</v>
      </c>
      <c r="C1023">
        <v>115.31</v>
      </c>
      <c r="D1023">
        <f>LN(B1023)</f>
        <v>3.7621299158535288</v>
      </c>
      <c r="E1023">
        <f>LN(C1023)</f>
        <v>4.7476241537830246</v>
      </c>
      <c r="F1023">
        <f t="shared" si="30"/>
        <v>-1.0171146399479802E-2</v>
      </c>
      <c r="G1023">
        <f t="shared" si="31"/>
        <v>9.5852947205088412E-3</v>
      </c>
    </row>
    <row r="1024" spans="1:7" x14ac:dyDescent="0.25">
      <c r="A1024" s="1">
        <v>42262</v>
      </c>
      <c r="B1024">
        <v>43.98</v>
      </c>
      <c r="C1024">
        <v>116.28</v>
      </c>
      <c r="D1024">
        <f>LN(B1024)</f>
        <v>3.7837349851266149</v>
      </c>
      <c r="E1024">
        <f>LN(C1024)</f>
        <v>4.7560010756906754</v>
      </c>
      <c r="F1024">
        <f t="shared" si="30"/>
        <v>2.1605069273086031E-2</v>
      </c>
      <c r="G1024">
        <f t="shared" si="31"/>
        <v>8.376921907650825E-3</v>
      </c>
    </row>
    <row r="1025" spans="1:7" x14ac:dyDescent="0.25">
      <c r="A1025" s="1">
        <v>42263</v>
      </c>
      <c r="B1025">
        <v>44.3</v>
      </c>
      <c r="C1025">
        <v>116.41</v>
      </c>
      <c r="D1025">
        <f>LN(B1025)</f>
        <v>3.7909846770510898</v>
      </c>
      <c r="E1025">
        <f>LN(C1025)</f>
        <v>4.7571184422601496</v>
      </c>
      <c r="F1025">
        <f t="shared" si="30"/>
        <v>7.2496919244748881E-3</v>
      </c>
      <c r="G1025">
        <f t="shared" si="31"/>
        <v>1.117366569474143E-3</v>
      </c>
    </row>
    <row r="1026" spans="1:7" x14ac:dyDescent="0.25">
      <c r="A1026" s="1">
        <v>42264</v>
      </c>
      <c r="B1026">
        <v>44.25</v>
      </c>
      <c r="C1026">
        <v>113.92</v>
      </c>
      <c r="D1026">
        <f>LN(B1026)</f>
        <v>3.7898553714539385</v>
      </c>
      <c r="E1026">
        <f>LN(C1026)</f>
        <v>4.7354964476636656</v>
      </c>
      <c r="F1026">
        <f t="shared" si="30"/>
        <v>-1.1293055971512977E-3</v>
      </c>
      <c r="G1026">
        <f t="shared" si="31"/>
        <v>-2.1621994596483951E-2</v>
      </c>
    </row>
    <row r="1027" spans="1:7" x14ac:dyDescent="0.25">
      <c r="A1027" s="1">
        <v>42265</v>
      </c>
      <c r="B1027">
        <v>43.48</v>
      </c>
      <c r="C1027">
        <v>113.45</v>
      </c>
      <c r="D1027">
        <f>LN(B1027)</f>
        <v>3.7723010622530087</v>
      </c>
      <c r="E1027">
        <f>LN(C1027)</f>
        <v>4.7313622112258509</v>
      </c>
      <c r="F1027">
        <f t="shared" si="30"/>
        <v>-1.7554309200929819E-2</v>
      </c>
      <c r="G1027">
        <f t="shared" si="31"/>
        <v>-4.1342364378147423E-3</v>
      </c>
    </row>
    <row r="1028" spans="1:7" x14ac:dyDescent="0.25">
      <c r="A1028" s="1">
        <v>42268</v>
      </c>
      <c r="B1028">
        <v>44.11</v>
      </c>
      <c r="C1028">
        <v>115.21</v>
      </c>
      <c r="D1028">
        <f>LN(B1028)</f>
        <v>3.7866865141168482</v>
      </c>
      <c r="E1028">
        <f>LN(C1028)</f>
        <v>4.7467565500499624</v>
      </c>
      <c r="F1028">
        <f t="shared" si="30"/>
        <v>1.4385451863839549E-2</v>
      </c>
      <c r="G1028">
        <f t="shared" si="31"/>
        <v>1.5394338824111564E-2</v>
      </c>
    </row>
    <row r="1029" spans="1:7" x14ac:dyDescent="0.25">
      <c r="A1029" s="1">
        <v>42269</v>
      </c>
      <c r="B1029">
        <v>43.9</v>
      </c>
      <c r="C1029">
        <v>113.4</v>
      </c>
      <c r="D1029">
        <f>LN(B1029)</f>
        <v>3.7819143200811256</v>
      </c>
      <c r="E1029">
        <f>LN(C1029)</f>
        <v>4.7309213912936521</v>
      </c>
      <c r="F1029">
        <f t="shared" si="30"/>
        <v>-4.7721940357225989E-3</v>
      </c>
      <c r="G1029">
        <f t="shared" si="31"/>
        <v>-1.5835158756310364E-2</v>
      </c>
    </row>
    <row r="1030" spans="1:7" x14ac:dyDescent="0.25">
      <c r="A1030" s="1">
        <v>42270</v>
      </c>
      <c r="B1030">
        <v>43.87</v>
      </c>
      <c r="C1030">
        <v>114.32</v>
      </c>
      <c r="D1030">
        <f>LN(B1030)</f>
        <v>3.7812307151781224</v>
      </c>
      <c r="E1030">
        <f>LN(C1030)</f>
        <v>4.7390015336216118</v>
      </c>
      <c r="F1030">
        <f t="shared" si="30"/>
        <v>-6.8360490300323207E-4</v>
      </c>
      <c r="G1030">
        <f t="shared" si="31"/>
        <v>8.0801423279597273E-3</v>
      </c>
    </row>
    <row r="1031" spans="1:7" x14ac:dyDescent="0.25">
      <c r="A1031" s="1">
        <v>42271</v>
      </c>
      <c r="B1031">
        <v>43.91</v>
      </c>
      <c r="C1031">
        <v>115</v>
      </c>
      <c r="D1031">
        <f>LN(B1031)</f>
        <v>3.7821420845736262</v>
      </c>
      <c r="E1031">
        <f>LN(C1031)</f>
        <v>4.7449321283632502</v>
      </c>
      <c r="F1031">
        <f t="shared" si="30"/>
        <v>9.113693955038471E-4</v>
      </c>
      <c r="G1031">
        <f t="shared" si="31"/>
        <v>5.9305947416383731E-3</v>
      </c>
    </row>
    <row r="1032" spans="1:7" x14ac:dyDescent="0.25">
      <c r="A1032" s="1">
        <v>42272</v>
      </c>
      <c r="B1032">
        <v>43.94</v>
      </c>
      <c r="C1032">
        <v>114.71</v>
      </c>
      <c r="D1032">
        <f>LN(B1032)</f>
        <v>3.7828250669564643</v>
      </c>
      <c r="E1032">
        <f>LN(C1032)</f>
        <v>4.7424072042931762</v>
      </c>
      <c r="F1032">
        <f t="shared" si="30"/>
        <v>6.8298238283803769E-4</v>
      </c>
      <c r="G1032">
        <f t="shared" si="31"/>
        <v>-2.5249240700739861E-3</v>
      </c>
    </row>
    <row r="1033" spans="1:7" x14ac:dyDescent="0.25">
      <c r="A1033" s="1">
        <v>42275</v>
      </c>
      <c r="B1033">
        <v>43.29</v>
      </c>
      <c r="C1033">
        <v>112.44</v>
      </c>
      <c r="D1033">
        <f>LN(B1033)</f>
        <v>3.7679216614538893</v>
      </c>
      <c r="E1033">
        <f>LN(C1033)</f>
        <v>4.722419746038331</v>
      </c>
      <c r="F1033">
        <f t="shared" si="30"/>
        <v>-1.4903405502574962E-2</v>
      </c>
      <c r="G1033">
        <f t="shared" si="31"/>
        <v>-1.9987458254845158E-2</v>
      </c>
    </row>
    <row r="1034" spans="1:7" x14ac:dyDescent="0.25">
      <c r="A1034" s="1">
        <v>42276</v>
      </c>
      <c r="B1034">
        <v>43.44</v>
      </c>
      <c r="C1034">
        <v>109.06</v>
      </c>
      <c r="D1034">
        <f>LN(B1034)</f>
        <v>3.77138067562568</v>
      </c>
      <c r="E1034">
        <f>LN(C1034)</f>
        <v>4.6918981894979153</v>
      </c>
      <c r="F1034">
        <f t="shared" si="30"/>
        <v>3.4590141717907308E-3</v>
      </c>
      <c r="G1034">
        <f t="shared" si="31"/>
        <v>-3.0521556540415773E-2</v>
      </c>
    </row>
    <row r="1035" spans="1:7" x14ac:dyDescent="0.25">
      <c r="A1035" s="1">
        <v>42277</v>
      </c>
      <c r="B1035">
        <v>44.26</v>
      </c>
      <c r="C1035">
        <v>110.3</v>
      </c>
      <c r="D1035">
        <f>LN(B1035)</f>
        <v>3.7900813346229034</v>
      </c>
      <c r="E1035">
        <f>LN(C1035)</f>
        <v>4.7032039262594569</v>
      </c>
      <c r="F1035">
        <f t="shared" ref="F1035:F1098" si="32">D1035-D1034</f>
        <v>1.8700658997223396E-2</v>
      </c>
      <c r="G1035">
        <f t="shared" ref="G1035:G1098" si="33">E1035-E1034</f>
        <v>1.1305736761541674E-2</v>
      </c>
    </row>
    <row r="1036" spans="1:7" x14ac:dyDescent="0.25">
      <c r="A1036" s="1">
        <v>42278</v>
      </c>
      <c r="B1036">
        <v>44.61</v>
      </c>
      <c r="C1036">
        <v>109.58</v>
      </c>
      <c r="D1036">
        <f>LN(B1036)</f>
        <v>3.7979580491401732</v>
      </c>
      <c r="E1036">
        <f>LN(C1036)</f>
        <v>4.6966548761102693</v>
      </c>
      <c r="F1036">
        <f t="shared" si="32"/>
        <v>7.8767145172697894E-3</v>
      </c>
      <c r="G1036">
        <f t="shared" si="33"/>
        <v>-6.5490501491876074E-3</v>
      </c>
    </row>
    <row r="1037" spans="1:7" x14ac:dyDescent="0.25">
      <c r="A1037" s="1">
        <v>42279</v>
      </c>
      <c r="B1037">
        <v>45.57</v>
      </c>
      <c r="C1037">
        <v>110.38</v>
      </c>
      <c r="D1037">
        <f>LN(B1037)</f>
        <v>3.8192496052757914</v>
      </c>
      <c r="E1037">
        <f>LN(C1037)</f>
        <v>4.703928958011355</v>
      </c>
      <c r="F1037">
        <f t="shared" si="32"/>
        <v>2.1291556135618173E-2</v>
      </c>
      <c r="G1037">
        <f t="shared" si="33"/>
        <v>7.2740819010856939E-3</v>
      </c>
    </row>
    <row r="1038" spans="1:7" x14ac:dyDescent="0.25">
      <c r="A1038" s="1">
        <v>42282</v>
      </c>
      <c r="B1038">
        <v>46.63</v>
      </c>
      <c r="C1038">
        <v>110.78</v>
      </c>
      <c r="D1038">
        <f>LN(B1038)</f>
        <v>3.8422441108202294</v>
      </c>
      <c r="E1038">
        <f>LN(C1038)</f>
        <v>4.7075462526049581</v>
      </c>
      <c r="F1038">
        <f t="shared" si="32"/>
        <v>2.2994505544438049E-2</v>
      </c>
      <c r="G1038">
        <f t="shared" si="33"/>
        <v>3.6172945936030487E-3</v>
      </c>
    </row>
    <row r="1039" spans="1:7" x14ac:dyDescent="0.25">
      <c r="A1039" s="1">
        <v>42283</v>
      </c>
      <c r="B1039">
        <v>46.75</v>
      </c>
      <c r="C1039">
        <v>111.31</v>
      </c>
      <c r="D1039">
        <f>LN(B1039)</f>
        <v>3.844814255734696</v>
      </c>
      <c r="E1039">
        <f>LN(C1039)</f>
        <v>4.7123191015051349</v>
      </c>
      <c r="F1039">
        <f t="shared" si="32"/>
        <v>2.57014491446661E-3</v>
      </c>
      <c r="G1039">
        <f t="shared" si="33"/>
        <v>4.7728489001768182E-3</v>
      </c>
    </row>
    <row r="1040" spans="1:7" x14ac:dyDescent="0.25">
      <c r="A1040" s="1">
        <v>42284</v>
      </c>
      <c r="B1040">
        <v>46.8</v>
      </c>
      <c r="C1040">
        <v>110.78</v>
      </c>
      <c r="D1040">
        <f>LN(B1040)</f>
        <v>3.8458832029236012</v>
      </c>
      <c r="E1040">
        <f>LN(C1040)</f>
        <v>4.7075462526049581</v>
      </c>
      <c r="F1040">
        <f t="shared" si="32"/>
        <v>1.0689471889051561E-3</v>
      </c>
      <c r="G1040">
        <f t="shared" si="33"/>
        <v>-4.7728489001768182E-3</v>
      </c>
    </row>
    <row r="1041" spans="1:7" x14ac:dyDescent="0.25">
      <c r="A1041" s="1">
        <v>42285</v>
      </c>
      <c r="B1041">
        <v>47.45</v>
      </c>
      <c r="C1041">
        <v>109.5</v>
      </c>
      <c r="D1041">
        <f>LN(B1041)</f>
        <v>3.8596765250559368</v>
      </c>
      <c r="E1041">
        <f>LN(C1041)</f>
        <v>4.6959245492565556</v>
      </c>
      <c r="F1041">
        <f t="shared" si="32"/>
        <v>1.3793322132335639E-2</v>
      </c>
      <c r="G1041">
        <f t="shared" si="33"/>
        <v>-1.1621703348402512E-2</v>
      </c>
    </row>
    <row r="1042" spans="1:7" x14ac:dyDescent="0.25">
      <c r="A1042" s="1">
        <v>42286</v>
      </c>
      <c r="B1042">
        <v>47.11</v>
      </c>
      <c r="C1042">
        <v>112.12</v>
      </c>
      <c r="D1042">
        <f>LN(B1042)</f>
        <v>3.8524852927119499</v>
      </c>
      <c r="E1042">
        <f>LN(C1042)</f>
        <v>4.7195697262965872</v>
      </c>
      <c r="F1042">
        <f t="shared" si="32"/>
        <v>-7.1912323439868864E-3</v>
      </c>
      <c r="G1042">
        <f t="shared" si="33"/>
        <v>2.3645177040031662E-2</v>
      </c>
    </row>
    <row r="1043" spans="1:7" x14ac:dyDescent="0.25">
      <c r="A1043" s="1">
        <v>42289</v>
      </c>
      <c r="B1043">
        <v>47</v>
      </c>
      <c r="C1043">
        <v>111.6</v>
      </c>
      <c r="D1043">
        <f>LN(B1043)</f>
        <v>3.8501476017100584</v>
      </c>
      <c r="E1043">
        <f>LN(C1043)</f>
        <v>4.7149210499472103</v>
      </c>
      <c r="F1043">
        <f t="shared" si="32"/>
        <v>-2.3376910018915176E-3</v>
      </c>
      <c r="G1043">
        <f t="shared" si="33"/>
        <v>-4.6486763493769345E-3</v>
      </c>
    </row>
    <row r="1044" spans="1:7" x14ac:dyDescent="0.25">
      <c r="A1044" s="1">
        <v>42290</v>
      </c>
      <c r="B1044">
        <v>46.89</v>
      </c>
      <c r="C1044">
        <v>111.79</v>
      </c>
      <c r="D1044">
        <f>LN(B1044)</f>
        <v>3.8478044331014951</v>
      </c>
      <c r="E1044">
        <f>LN(C1044)</f>
        <v>4.7166221112822342</v>
      </c>
      <c r="F1044">
        <f t="shared" si="32"/>
        <v>-2.3431686085633174E-3</v>
      </c>
      <c r="G1044">
        <f t="shared" si="33"/>
        <v>1.7010613350239012E-3</v>
      </c>
    </row>
    <row r="1045" spans="1:7" x14ac:dyDescent="0.25">
      <c r="A1045" s="1">
        <v>42291</v>
      </c>
      <c r="B1045">
        <v>46.68</v>
      </c>
      <c r="C1045">
        <v>110.21</v>
      </c>
      <c r="D1045">
        <f>LN(B1045)</f>
        <v>3.8433158074183553</v>
      </c>
      <c r="E1045">
        <f>LN(C1045)</f>
        <v>4.7023876367034507</v>
      </c>
      <c r="F1045">
        <f t="shared" si="32"/>
        <v>-4.4886256831397908E-3</v>
      </c>
      <c r="G1045">
        <f t="shared" si="33"/>
        <v>-1.4234474578783463E-2</v>
      </c>
    </row>
    <row r="1046" spans="1:7" x14ac:dyDescent="0.25">
      <c r="A1046" s="1">
        <v>42292</v>
      </c>
      <c r="B1046">
        <v>47.01</v>
      </c>
      <c r="C1046">
        <v>111.86</v>
      </c>
      <c r="D1046">
        <f>LN(B1046)</f>
        <v>3.8503603450360391</v>
      </c>
      <c r="E1046">
        <f>LN(C1046)</f>
        <v>4.7172480893934416</v>
      </c>
      <c r="F1046">
        <f t="shared" si="32"/>
        <v>7.0445376176837549E-3</v>
      </c>
      <c r="G1046">
        <f t="shared" si="33"/>
        <v>1.4860452689990922E-2</v>
      </c>
    </row>
    <row r="1047" spans="1:7" x14ac:dyDescent="0.25">
      <c r="A1047" s="1">
        <v>42293</v>
      </c>
      <c r="B1047">
        <v>47.51</v>
      </c>
      <c r="C1047">
        <v>111.04</v>
      </c>
      <c r="D1047">
        <f>LN(B1047)</f>
        <v>3.8609402151988301</v>
      </c>
      <c r="E1047">
        <f>LN(C1047)</f>
        <v>4.7098904967584945</v>
      </c>
      <c r="F1047">
        <f t="shared" si="32"/>
        <v>1.057987016279105E-2</v>
      </c>
      <c r="G1047">
        <f t="shared" si="33"/>
        <v>-7.3575926349471743E-3</v>
      </c>
    </row>
    <row r="1048" spans="1:7" x14ac:dyDescent="0.25">
      <c r="A1048" s="1">
        <v>42296</v>
      </c>
      <c r="B1048">
        <v>47.62</v>
      </c>
      <c r="C1048">
        <v>111.73</v>
      </c>
      <c r="D1048">
        <f>LN(B1048)</f>
        <v>3.8632528410587166</v>
      </c>
      <c r="E1048">
        <f>LN(C1048)</f>
        <v>4.7160852465592464</v>
      </c>
      <c r="F1048">
        <f t="shared" si="32"/>
        <v>2.3126258598864524E-3</v>
      </c>
      <c r="G1048">
        <f t="shared" si="33"/>
        <v>6.1947498007519641E-3</v>
      </c>
    </row>
    <row r="1049" spans="1:7" x14ac:dyDescent="0.25">
      <c r="A1049" s="1">
        <v>42297</v>
      </c>
      <c r="B1049">
        <v>47.77</v>
      </c>
      <c r="C1049">
        <v>113.77</v>
      </c>
      <c r="D1049">
        <f>LN(B1049)</f>
        <v>3.8663978274018707</v>
      </c>
      <c r="E1049">
        <f>LN(C1049)</f>
        <v>4.7341788665516251</v>
      </c>
      <c r="F1049">
        <f t="shared" si="32"/>
        <v>3.144986343154077E-3</v>
      </c>
      <c r="G1049">
        <f t="shared" si="33"/>
        <v>1.8093619992378684E-2</v>
      </c>
    </row>
    <row r="1050" spans="1:7" x14ac:dyDescent="0.25">
      <c r="A1050" s="1">
        <v>42298</v>
      </c>
      <c r="B1050">
        <v>47.2</v>
      </c>
      <c r="C1050">
        <v>113.76</v>
      </c>
      <c r="D1050">
        <f>LN(B1050)</f>
        <v>3.8543938925915096</v>
      </c>
      <c r="E1050">
        <f>LN(C1050)</f>
        <v>4.7340909660549304</v>
      </c>
      <c r="F1050">
        <f t="shared" si="32"/>
        <v>-1.2003934810361105E-2</v>
      </c>
      <c r="G1050">
        <f t="shared" si="33"/>
        <v>-8.7900496694715002E-5</v>
      </c>
    </row>
    <row r="1051" spans="1:7" x14ac:dyDescent="0.25">
      <c r="A1051" s="1">
        <v>42299</v>
      </c>
      <c r="B1051">
        <v>48.03</v>
      </c>
      <c r="C1051">
        <v>115.5</v>
      </c>
      <c r="D1051">
        <f>LN(B1051)</f>
        <v>3.8718258156767331</v>
      </c>
      <c r="E1051">
        <f>LN(C1051)</f>
        <v>4.7492705299618478</v>
      </c>
      <c r="F1051">
        <f t="shared" si="32"/>
        <v>1.7431923085223566E-2</v>
      </c>
      <c r="G1051">
        <f t="shared" si="33"/>
        <v>1.5179563906917437E-2</v>
      </c>
    </row>
    <row r="1052" spans="1:7" x14ac:dyDescent="0.25">
      <c r="A1052" s="1">
        <v>42300</v>
      </c>
      <c r="B1052">
        <v>52.87</v>
      </c>
      <c r="C1052">
        <v>119.08</v>
      </c>
      <c r="D1052">
        <f>LN(B1052)</f>
        <v>3.9678360702473587</v>
      </c>
      <c r="E1052">
        <f>LN(C1052)</f>
        <v>4.7797955361475752</v>
      </c>
      <c r="F1052">
        <f t="shared" si="32"/>
        <v>9.6010254570625619E-2</v>
      </c>
      <c r="G1052">
        <f t="shared" si="33"/>
        <v>3.0525006185727399E-2</v>
      </c>
    </row>
    <row r="1053" spans="1:7" x14ac:dyDescent="0.25">
      <c r="A1053" s="1">
        <v>42303</v>
      </c>
      <c r="B1053">
        <v>54.25</v>
      </c>
      <c r="C1053">
        <v>115.28</v>
      </c>
      <c r="D1053">
        <f>LN(B1053)</f>
        <v>3.9936029924205689</v>
      </c>
      <c r="E1053">
        <f>LN(C1053)</f>
        <v>4.7473639516912662</v>
      </c>
      <c r="F1053">
        <f t="shared" si="32"/>
        <v>2.5766922173210194E-2</v>
      </c>
      <c r="G1053">
        <f t="shared" si="33"/>
        <v>-3.2431584456309004E-2</v>
      </c>
    </row>
    <row r="1054" spans="1:7" x14ac:dyDescent="0.25">
      <c r="A1054" s="1">
        <v>42304</v>
      </c>
      <c r="B1054">
        <v>53.69</v>
      </c>
      <c r="C1054">
        <v>114.55</v>
      </c>
      <c r="D1054">
        <f>LN(B1054)</f>
        <v>3.9832267644344781</v>
      </c>
      <c r="E1054">
        <f>LN(C1054)</f>
        <v>4.7410114088995048</v>
      </c>
      <c r="F1054">
        <f t="shared" si="32"/>
        <v>-1.0376227986090836E-2</v>
      </c>
      <c r="G1054">
        <f t="shared" si="33"/>
        <v>-6.3525427917614508E-3</v>
      </c>
    </row>
    <row r="1055" spans="1:7" x14ac:dyDescent="0.25">
      <c r="A1055" s="1">
        <v>42305</v>
      </c>
      <c r="B1055">
        <v>53.98</v>
      </c>
      <c r="C1055">
        <v>119.27</v>
      </c>
      <c r="D1055">
        <f>LN(B1055)</f>
        <v>3.9886136075898584</v>
      </c>
      <c r="E1055">
        <f>LN(C1055)</f>
        <v>4.7813898305905775</v>
      </c>
      <c r="F1055">
        <f t="shared" si="32"/>
        <v>5.3868431553802942E-3</v>
      </c>
      <c r="G1055">
        <f t="shared" si="33"/>
        <v>4.0378421691072752E-2</v>
      </c>
    </row>
    <row r="1056" spans="1:7" x14ac:dyDescent="0.25">
      <c r="A1056" s="1">
        <v>42306</v>
      </c>
      <c r="B1056">
        <v>53.36</v>
      </c>
      <c r="C1056">
        <v>120.53</v>
      </c>
      <c r="D1056">
        <f>LN(B1056)</f>
        <v>3.9770614016073682</v>
      </c>
      <c r="E1056">
        <f>LN(C1056)</f>
        <v>4.7918986846002518</v>
      </c>
      <c r="F1056">
        <f t="shared" si="32"/>
        <v>-1.1552205982490182E-2</v>
      </c>
      <c r="G1056">
        <f t="shared" si="33"/>
        <v>1.0508854009674273E-2</v>
      </c>
    </row>
    <row r="1057" spans="1:7" x14ac:dyDescent="0.25">
      <c r="A1057" s="1">
        <v>42307</v>
      </c>
      <c r="B1057">
        <v>52.64</v>
      </c>
      <c r="C1057">
        <v>119.5</v>
      </c>
      <c r="D1057">
        <f>LN(B1057)</f>
        <v>3.9634762870170617</v>
      </c>
      <c r="E1057">
        <f>LN(C1057)</f>
        <v>4.7833163713715656</v>
      </c>
      <c r="F1057">
        <f t="shared" si="32"/>
        <v>-1.3585114590306535E-2</v>
      </c>
      <c r="G1057">
        <f t="shared" si="33"/>
        <v>-8.5823132286861892E-3</v>
      </c>
    </row>
    <row r="1058" spans="1:7" x14ac:dyDescent="0.25">
      <c r="A1058" s="1">
        <v>42310</v>
      </c>
      <c r="B1058">
        <v>53.24</v>
      </c>
      <c r="C1058">
        <v>121.18</v>
      </c>
      <c r="D1058">
        <f>LN(B1058)</f>
        <v>3.974809993526911</v>
      </c>
      <c r="E1058">
        <f>LN(C1058)</f>
        <v>4.7972770435168428</v>
      </c>
      <c r="F1058">
        <f t="shared" si="32"/>
        <v>1.1333706509849328E-2</v>
      </c>
      <c r="G1058">
        <f t="shared" si="33"/>
        <v>1.3960672145277186E-2</v>
      </c>
    </row>
    <row r="1059" spans="1:7" x14ac:dyDescent="0.25">
      <c r="A1059" s="1">
        <v>42311</v>
      </c>
      <c r="B1059">
        <v>54.15</v>
      </c>
      <c r="C1059">
        <v>122.57</v>
      </c>
      <c r="D1059">
        <f>LN(B1059)</f>
        <v>3.9917579734469997</v>
      </c>
      <c r="E1059">
        <f>LN(C1059)</f>
        <v>4.8086822953530737</v>
      </c>
      <c r="F1059">
        <f t="shared" si="32"/>
        <v>1.6947979920088674E-2</v>
      </c>
      <c r="G1059">
        <f t="shared" si="33"/>
        <v>1.1405251836230867E-2</v>
      </c>
    </row>
    <row r="1060" spans="1:7" x14ac:dyDescent="0.25">
      <c r="A1060" s="1">
        <v>42312</v>
      </c>
      <c r="B1060">
        <v>54.4</v>
      </c>
      <c r="C1060">
        <v>122</v>
      </c>
      <c r="D1060">
        <f>LN(B1060)</f>
        <v>3.9963641538618968</v>
      </c>
      <c r="E1060">
        <f>LN(C1060)</f>
        <v>4.8040210447332568</v>
      </c>
      <c r="F1060">
        <f t="shared" si="32"/>
        <v>4.6061804148971319E-3</v>
      </c>
      <c r="G1060">
        <f t="shared" si="33"/>
        <v>-4.6612506198169257E-3</v>
      </c>
    </row>
    <row r="1061" spans="1:7" x14ac:dyDescent="0.25">
      <c r="A1061" s="1">
        <v>42313</v>
      </c>
      <c r="B1061">
        <v>54.38</v>
      </c>
      <c r="C1061">
        <v>120.92</v>
      </c>
      <c r="D1061">
        <f>LN(B1061)</f>
        <v>3.9959964392043248</v>
      </c>
      <c r="E1061">
        <f>LN(C1061)</f>
        <v>4.7951291699112577</v>
      </c>
      <c r="F1061">
        <f t="shared" si="32"/>
        <v>-3.6771465757201582E-4</v>
      </c>
      <c r="G1061">
        <f t="shared" si="33"/>
        <v>-8.8918748219990462E-3</v>
      </c>
    </row>
    <row r="1062" spans="1:7" x14ac:dyDescent="0.25">
      <c r="A1062" s="1">
        <v>42314</v>
      </c>
      <c r="B1062">
        <v>54.92</v>
      </c>
      <c r="C1062">
        <v>121.06</v>
      </c>
      <c r="D1062">
        <f>LN(B1062)</f>
        <v>4.00587758089977</v>
      </c>
      <c r="E1062">
        <f>LN(C1062)</f>
        <v>4.7962862904635415</v>
      </c>
      <c r="F1062">
        <f t="shared" si="32"/>
        <v>9.8811416954451836E-3</v>
      </c>
      <c r="G1062">
        <f t="shared" si="33"/>
        <v>1.1571205522837857E-3</v>
      </c>
    </row>
    <row r="1063" spans="1:7" x14ac:dyDescent="0.25">
      <c r="A1063" s="1">
        <v>42317</v>
      </c>
      <c r="B1063">
        <v>54.16</v>
      </c>
      <c r="C1063">
        <v>120.57</v>
      </c>
      <c r="D1063">
        <f>LN(B1063)</f>
        <v>3.9919426286040194</v>
      </c>
      <c r="E1063">
        <f>LN(C1063)</f>
        <v>4.7922304971292196</v>
      </c>
      <c r="F1063">
        <f t="shared" si="32"/>
        <v>-1.3934952295750591E-2</v>
      </c>
      <c r="G1063">
        <f t="shared" si="33"/>
        <v>-4.0557933343219332E-3</v>
      </c>
    </row>
    <row r="1064" spans="1:7" x14ac:dyDescent="0.25">
      <c r="A1064" s="1">
        <v>42318</v>
      </c>
      <c r="B1064">
        <v>53.51</v>
      </c>
      <c r="C1064">
        <v>116.77</v>
      </c>
      <c r="D1064">
        <f>LN(B1064)</f>
        <v>3.9798685523232131</v>
      </c>
      <c r="E1064">
        <f>LN(C1064)</f>
        <v>4.7602061880876239</v>
      </c>
      <c r="F1064">
        <f t="shared" si="32"/>
        <v>-1.2074076280806256E-2</v>
      </c>
      <c r="G1064">
        <f t="shared" si="33"/>
        <v>-3.20243090415957E-2</v>
      </c>
    </row>
    <row r="1065" spans="1:7" x14ac:dyDescent="0.25">
      <c r="A1065" s="1">
        <v>42319</v>
      </c>
      <c r="B1065">
        <v>53.65</v>
      </c>
      <c r="C1065">
        <v>116.11</v>
      </c>
      <c r="D1065">
        <f>LN(B1065)</f>
        <v>3.9824814690767076</v>
      </c>
      <c r="E1065">
        <f>LN(C1065)</f>
        <v>4.7545380176389145</v>
      </c>
      <c r="F1065">
        <f t="shared" si="32"/>
        <v>2.6129167534945097E-3</v>
      </c>
      <c r="G1065">
        <f t="shared" si="33"/>
        <v>-5.6681704487093754E-3</v>
      </c>
    </row>
    <row r="1066" spans="1:7" x14ac:dyDescent="0.25">
      <c r="A1066" s="1">
        <v>42320</v>
      </c>
      <c r="B1066">
        <v>53.32</v>
      </c>
      <c r="C1066">
        <v>115.72</v>
      </c>
      <c r="D1066">
        <f>LN(B1066)</f>
        <v>3.9763114953105081</v>
      </c>
      <c r="E1066">
        <f>LN(C1066)</f>
        <v>4.7511734801079344</v>
      </c>
      <c r="F1066">
        <f t="shared" si="32"/>
        <v>-6.1699737661995435E-3</v>
      </c>
      <c r="G1066">
        <f t="shared" si="33"/>
        <v>-3.364537530980094E-3</v>
      </c>
    </row>
    <row r="1067" spans="1:7" x14ac:dyDescent="0.25">
      <c r="A1067" s="1">
        <v>42321</v>
      </c>
      <c r="B1067">
        <v>52.84</v>
      </c>
      <c r="C1067">
        <v>112.34</v>
      </c>
      <c r="D1067">
        <f>LN(B1067)</f>
        <v>3.9672684796541247</v>
      </c>
      <c r="E1067">
        <f>LN(C1067)</f>
        <v>4.7215299871042866</v>
      </c>
      <c r="F1067">
        <f t="shared" si="32"/>
        <v>-9.0430156563834352E-3</v>
      </c>
      <c r="G1067">
        <f t="shared" si="33"/>
        <v>-2.964349300364777E-2</v>
      </c>
    </row>
    <row r="1068" spans="1:7" x14ac:dyDescent="0.25">
      <c r="A1068" s="1">
        <v>42324</v>
      </c>
      <c r="B1068">
        <v>53.76</v>
      </c>
      <c r="C1068">
        <v>114.18</v>
      </c>
      <c r="D1068">
        <f>LN(B1068)</f>
        <v>3.9845296962148939</v>
      </c>
      <c r="E1068">
        <f>LN(C1068)</f>
        <v>4.7377761505361136</v>
      </c>
      <c r="F1068">
        <f t="shared" si="32"/>
        <v>1.7261216560769288E-2</v>
      </c>
      <c r="G1068">
        <f t="shared" si="33"/>
        <v>1.6246163431826943E-2</v>
      </c>
    </row>
    <row r="1069" spans="1:7" x14ac:dyDescent="0.25">
      <c r="A1069" s="1">
        <v>42325</v>
      </c>
      <c r="B1069">
        <v>52.97</v>
      </c>
      <c r="C1069">
        <v>113.69</v>
      </c>
      <c r="D1069">
        <f>LN(B1069)</f>
        <v>3.9697257155564354</v>
      </c>
      <c r="E1069">
        <f>LN(C1069)</f>
        <v>4.7334754461410151</v>
      </c>
      <c r="F1069">
        <f t="shared" si="32"/>
        <v>-1.480398065845856E-2</v>
      </c>
      <c r="G1069">
        <f t="shared" si="33"/>
        <v>-4.3007043950984425E-3</v>
      </c>
    </row>
    <row r="1070" spans="1:7" x14ac:dyDescent="0.25">
      <c r="A1070" s="1">
        <v>42326</v>
      </c>
      <c r="B1070">
        <v>53.85</v>
      </c>
      <c r="C1070">
        <v>117.29</v>
      </c>
      <c r="D1070">
        <f>LN(B1070)</f>
        <v>3.9862024036023977</v>
      </c>
      <c r="E1070">
        <f>LN(C1070)</f>
        <v>4.7646495005334142</v>
      </c>
      <c r="F1070">
        <f t="shared" si="32"/>
        <v>1.6476688045962362E-2</v>
      </c>
      <c r="G1070">
        <f t="shared" si="33"/>
        <v>3.1174054392399064E-2</v>
      </c>
    </row>
    <row r="1071" spans="1:7" x14ac:dyDescent="0.25">
      <c r="A1071" s="1">
        <v>42327</v>
      </c>
      <c r="B1071">
        <v>53.94</v>
      </c>
      <c r="C1071">
        <v>118.78</v>
      </c>
      <c r="D1071">
        <f>LN(B1071)</f>
        <v>3.987872317711584</v>
      </c>
      <c r="E1071">
        <f>LN(C1071)</f>
        <v>4.7772730425877139</v>
      </c>
      <c r="F1071">
        <f t="shared" si="32"/>
        <v>1.6699141091862657E-3</v>
      </c>
      <c r="G1071">
        <f t="shared" si="33"/>
        <v>1.2623542054299719E-2</v>
      </c>
    </row>
    <row r="1072" spans="1:7" x14ac:dyDescent="0.25">
      <c r="A1072" s="1">
        <v>42328</v>
      </c>
      <c r="B1072">
        <v>54.19</v>
      </c>
      <c r="C1072">
        <v>119.3</v>
      </c>
      <c r="D1072">
        <f>LN(B1072)</f>
        <v>3.9924963895780228</v>
      </c>
      <c r="E1072">
        <f>LN(C1072)</f>
        <v>4.78164132910387</v>
      </c>
      <c r="F1072">
        <f t="shared" si="32"/>
        <v>4.6240718664387614E-3</v>
      </c>
      <c r="G1072">
        <f t="shared" si="33"/>
        <v>4.3682865161560613E-3</v>
      </c>
    </row>
    <row r="1073" spans="1:7" x14ac:dyDescent="0.25">
      <c r="A1073" s="1">
        <v>42331</v>
      </c>
      <c r="B1073">
        <v>54.19</v>
      </c>
      <c r="C1073">
        <v>117.75</v>
      </c>
      <c r="D1073">
        <f>LN(B1073)</f>
        <v>3.9924963895780228</v>
      </c>
      <c r="E1073">
        <f>LN(C1073)</f>
        <v>4.7685637328965269</v>
      </c>
      <c r="F1073">
        <f t="shared" si="32"/>
        <v>0</v>
      </c>
      <c r="G1073">
        <f t="shared" si="33"/>
        <v>-1.3077596207343056E-2</v>
      </c>
    </row>
    <row r="1074" spans="1:7" x14ac:dyDescent="0.25">
      <c r="A1074" s="1">
        <v>42332</v>
      </c>
      <c r="B1074">
        <v>54.25</v>
      </c>
      <c r="C1074">
        <v>118.88</v>
      </c>
      <c r="D1074">
        <f>LN(B1074)</f>
        <v>3.9936029924205689</v>
      </c>
      <c r="E1074">
        <f>LN(C1074)</f>
        <v>4.778114580969449</v>
      </c>
      <c r="F1074">
        <f t="shared" si="32"/>
        <v>1.106602842546156E-3</v>
      </c>
      <c r="G1074">
        <f t="shared" si="33"/>
        <v>9.550848072922058E-3</v>
      </c>
    </row>
    <row r="1075" spans="1:7" x14ac:dyDescent="0.25">
      <c r="A1075" s="1">
        <v>42333</v>
      </c>
      <c r="B1075">
        <v>53.69</v>
      </c>
      <c r="C1075">
        <v>118.03</v>
      </c>
      <c r="D1075">
        <f>LN(B1075)</f>
        <v>3.9832267644344781</v>
      </c>
      <c r="E1075">
        <f>LN(C1075)</f>
        <v>4.7709388294409774</v>
      </c>
      <c r="F1075">
        <f t="shared" si="32"/>
        <v>-1.0376227986090836E-2</v>
      </c>
      <c r="G1075">
        <f t="shared" si="33"/>
        <v>-7.1757515284716078E-3</v>
      </c>
    </row>
    <row r="1076" spans="1:7" x14ac:dyDescent="0.25">
      <c r="A1076" s="1">
        <v>42335</v>
      </c>
      <c r="B1076">
        <v>53.93</v>
      </c>
      <c r="C1076">
        <v>117.81</v>
      </c>
      <c r="D1076">
        <f>LN(B1076)</f>
        <v>3.9876869093491356</v>
      </c>
      <c r="E1076">
        <f>LN(C1076)</f>
        <v>4.7690731572580276</v>
      </c>
      <c r="F1076">
        <f t="shared" si="32"/>
        <v>4.4601449146575156E-3</v>
      </c>
      <c r="G1076">
        <f t="shared" si="33"/>
        <v>-1.8656721829497513E-3</v>
      </c>
    </row>
    <row r="1077" spans="1:7" x14ac:dyDescent="0.25">
      <c r="A1077" s="1">
        <v>42338</v>
      </c>
      <c r="B1077">
        <v>54.35</v>
      </c>
      <c r="C1077">
        <v>118.3</v>
      </c>
      <c r="D1077">
        <f>LN(B1077)</f>
        <v>3.9954446135672184</v>
      </c>
      <c r="E1077">
        <f>LN(C1077)</f>
        <v>4.773223770984341</v>
      </c>
      <c r="F1077">
        <f t="shared" si="32"/>
        <v>7.7577042180827505E-3</v>
      </c>
      <c r="G1077">
        <f t="shared" si="33"/>
        <v>4.1506137263134235E-3</v>
      </c>
    </row>
    <row r="1078" spans="1:7" x14ac:dyDescent="0.25">
      <c r="A1078" s="1">
        <v>42339</v>
      </c>
      <c r="B1078">
        <v>55.22</v>
      </c>
      <c r="C1078">
        <v>117.34</v>
      </c>
      <c r="D1078">
        <f>LN(B1078)</f>
        <v>4.0113252065020086</v>
      </c>
      <c r="E1078">
        <f>LN(C1078)</f>
        <v>4.7650757034977138</v>
      </c>
      <c r="F1078">
        <f t="shared" si="32"/>
        <v>1.5880592934790272E-2</v>
      </c>
      <c r="G1078">
        <f t="shared" si="33"/>
        <v>-8.1480674866272196E-3</v>
      </c>
    </row>
    <row r="1079" spans="1:7" x14ac:dyDescent="0.25">
      <c r="A1079" s="1">
        <v>42340</v>
      </c>
      <c r="B1079">
        <v>55.21</v>
      </c>
      <c r="C1079">
        <v>116.28</v>
      </c>
      <c r="D1079">
        <f>LN(B1079)</f>
        <v>4.0111440962959533</v>
      </c>
      <c r="E1079">
        <f>LN(C1079)</f>
        <v>4.7560010756906754</v>
      </c>
      <c r="F1079">
        <f t="shared" si="32"/>
        <v>-1.8111020605537931E-4</v>
      </c>
      <c r="G1079">
        <f t="shared" si="33"/>
        <v>-9.0746278070383823E-3</v>
      </c>
    </row>
    <row r="1080" spans="1:7" x14ac:dyDescent="0.25">
      <c r="A1080" s="1">
        <v>42341</v>
      </c>
      <c r="B1080">
        <v>54.2</v>
      </c>
      <c r="C1080">
        <v>115.2</v>
      </c>
      <c r="D1080">
        <f>LN(B1080)</f>
        <v>3.9926809084456005</v>
      </c>
      <c r="E1080">
        <f>LN(C1080)</f>
        <v>4.746669748261791</v>
      </c>
      <c r="F1080">
        <f t="shared" si="32"/>
        <v>-1.8463187850352725E-2</v>
      </c>
      <c r="G1080">
        <f t="shared" si="33"/>
        <v>-9.3313274288844283E-3</v>
      </c>
    </row>
    <row r="1081" spans="1:7" x14ac:dyDescent="0.25">
      <c r="A1081" s="1">
        <v>42342</v>
      </c>
      <c r="B1081">
        <v>55.91</v>
      </c>
      <c r="C1081">
        <v>119.03</v>
      </c>
      <c r="D1081">
        <f>LN(B1081)</f>
        <v>4.0237432550385535</v>
      </c>
      <c r="E1081">
        <f>LN(C1081)</f>
        <v>4.779375562179788</v>
      </c>
      <c r="F1081">
        <f t="shared" si="32"/>
        <v>3.1062346592952927E-2</v>
      </c>
      <c r="G1081">
        <f t="shared" si="33"/>
        <v>3.2705813917996984E-2</v>
      </c>
    </row>
    <row r="1082" spans="1:7" x14ac:dyDescent="0.25">
      <c r="A1082" s="1">
        <v>42345</v>
      </c>
      <c r="B1082">
        <v>55.81</v>
      </c>
      <c r="C1082">
        <v>118.28</v>
      </c>
      <c r="D1082">
        <f>LN(B1082)</f>
        <v>4.0219530648003419</v>
      </c>
      <c r="E1082">
        <f>LN(C1082)</f>
        <v>4.7730546949842765</v>
      </c>
      <c r="F1082">
        <f t="shared" si="32"/>
        <v>-1.7901902382115864E-3</v>
      </c>
      <c r="G1082">
        <f t="shared" si="33"/>
        <v>-6.3208671955115037E-3</v>
      </c>
    </row>
    <row r="1083" spans="1:7" x14ac:dyDescent="0.25">
      <c r="A1083" s="1">
        <v>42346</v>
      </c>
      <c r="B1083">
        <v>55.79</v>
      </c>
      <c r="C1083">
        <v>118.23</v>
      </c>
      <c r="D1083">
        <f>LN(B1083)</f>
        <v>4.0215946418574369</v>
      </c>
      <c r="E1083">
        <f>LN(C1083)</f>
        <v>4.7726318798750222</v>
      </c>
      <c r="F1083">
        <f t="shared" si="32"/>
        <v>-3.5842294290500121E-4</v>
      </c>
      <c r="G1083">
        <f t="shared" si="33"/>
        <v>-4.228151092542376E-4</v>
      </c>
    </row>
    <row r="1084" spans="1:7" x14ac:dyDescent="0.25">
      <c r="A1084" s="1">
        <v>42347</v>
      </c>
      <c r="B1084">
        <v>54.98</v>
      </c>
      <c r="C1084">
        <v>115.62</v>
      </c>
      <c r="D1084">
        <f>LN(B1084)</f>
        <v>4.0069694827370999</v>
      </c>
      <c r="E1084">
        <f>LN(C1084)</f>
        <v>4.75030895165433</v>
      </c>
      <c r="F1084">
        <f t="shared" si="32"/>
        <v>-1.4625159120337017E-2</v>
      </c>
      <c r="G1084">
        <f t="shared" si="33"/>
        <v>-2.2322928220692262E-2</v>
      </c>
    </row>
    <row r="1085" spans="1:7" x14ac:dyDescent="0.25">
      <c r="A1085" s="1">
        <v>42348</v>
      </c>
      <c r="B1085">
        <v>55.27</v>
      </c>
      <c r="C1085">
        <v>116.17</v>
      </c>
      <c r="D1085">
        <f>LN(B1085)</f>
        <v>4.0122302658451714</v>
      </c>
      <c r="E1085">
        <f>LN(C1085)</f>
        <v>4.7550546355253838</v>
      </c>
      <c r="F1085">
        <f t="shared" si="32"/>
        <v>5.2607831080715428E-3</v>
      </c>
      <c r="G1085">
        <f t="shared" si="33"/>
        <v>4.7456838710537852E-3</v>
      </c>
    </row>
    <row r="1086" spans="1:7" x14ac:dyDescent="0.25">
      <c r="A1086" s="1">
        <v>42349</v>
      </c>
      <c r="B1086">
        <v>54.06</v>
      </c>
      <c r="C1086">
        <v>113.18</v>
      </c>
      <c r="D1086">
        <f>LN(B1086)</f>
        <v>3.9900945408483017</v>
      </c>
      <c r="E1086">
        <f>LN(C1086)</f>
        <v>4.7289794717143776</v>
      </c>
      <c r="F1086">
        <f t="shared" si="32"/>
        <v>-2.2135724996869666E-2</v>
      </c>
      <c r="G1086">
        <f t="shared" si="33"/>
        <v>-2.6075163811006163E-2</v>
      </c>
    </row>
    <row r="1087" spans="1:7" x14ac:dyDescent="0.25">
      <c r="A1087" s="1">
        <v>42352</v>
      </c>
      <c r="B1087">
        <v>55.14</v>
      </c>
      <c r="C1087">
        <v>112.48</v>
      </c>
      <c r="D1087">
        <f>LN(B1087)</f>
        <v>4.0098754055956505</v>
      </c>
      <c r="E1087">
        <f>LN(C1087)</f>
        <v>4.7227754280623548</v>
      </c>
      <c r="F1087">
        <f t="shared" si="32"/>
        <v>1.9780864747348748E-2</v>
      </c>
      <c r="G1087">
        <f t="shared" si="33"/>
        <v>-6.2040436520227615E-3</v>
      </c>
    </row>
    <row r="1088" spans="1:7" x14ac:dyDescent="0.25">
      <c r="A1088" s="1">
        <v>42353</v>
      </c>
      <c r="B1088">
        <v>55.2</v>
      </c>
      <c r="C1088">
        <v>110.49</v>
      </c>
      <c r="D1088">
        <f>LN(B1088)</f>
        <v>4.01096295328305</v>
      </c>
      <c r="E1088">
        <f>LN(C1088)</f>
        <v>4.704925019125084</v>
      </c>
      <c r="F1088">
        <f t="shared" si="32"/>
        <v>1.0875476873994927E-3</v>
      </c>
      <c r="G1088">
        <f t="shared" si="33"/>
        <v>-1.7850408937270856E-2</v>
      </c>
    </row>
    <row r="1089" spans="1:7" x14ac:dyDescent="0.25">
      <c r="A1089" s="1">
        <v>42354</v>
      </c>
      <c r="B1089">
        <v>56.13</v>
      </c>
      <c r="C1089">
        <v>111.34</v>
      </c>
      <c r="D1089">
        <f>LN(B1089)</f>
        <v>4.0276704289541083</v>
      </c>
      <c r="E1089">
        <f>LN(C1089)</f>
        <v>4.7125885827553615</v>
      </c>
      <c r="F1089">
        <f t="shared" si="32"/>
        <v>1.6707475671058347E-2</v>
      </c>
      <c r="G1089">
        <f t="shared" si="33"/>
        <v>7.6635636302775367E-3</v>
      </c>
    </row>
    <row r="1090" spans="1:7" x14ac:dyDescent="0.25">
      <c r="A1090" s="1">
        <v>42355</v>
      </c>
      <c r="B1090">
        <v>55.7</v>
      </c>
      <c r="C1090">
        <v>108.98</v>
      </c>
      <c r="D1090">
        <f>LN(B1090)</f>
        <v>4.0199801469332384</v>
      </c>
      <c r="E1090">
        <f>LN(C1090)</f>
        <v>4.6911643791549524</v>
      </c>
      <c r="F1090">
        <f t="shared" si="32"/>
        <v>-7.6902820208699652E-3</v>
      </c>
      <c r="G1090">
        <f t="shared" si="33"/>
        <v>-2.1424203600409086E-2</v>
      </c>
    </row>
    <row r="1091" spans="1:7" x14ac:dyDescent="0.25">
      <c r="A1091" s="1">
        <v>42356</v>
      </c>
      <c r="B1091">
        <v>54.13</v>
      </c>
      <c r="C1091">
        <v>106.03</v>
      </c>
      <c r="D1091">
        <f>LN(B1091)</f>
        <v>3.9913885608088866</v>
      </c>
      <c r="E1091">
        <f>LN(C1091)</f>
        <v>4.6637220729377065</v>
      </c>
      <c r="F1091">
        <f t="shared" si="32"/>
        <v>-2.8591586124351753E-2</v>
      </c>
      <c r="G1091">
        <f t="shared" si="33"/>
        <v>-2.7442306217245971E-2</v>
      </c>
    </row>
    <row r="1092" spans="1:7" x14ac:dyDescent="0.25">
      <c r="A1092" s="1">
        <v>42359</v>
      </c>
      <c r="B1092">
        <v>54.83</v>
      </c>
      <c r="C1092">
        <v>107.33</v>
      </c>
      <c r="D1092">
        <f>LN(B1092)</f>
        <v>4.0042374894159574</v>
      </c>
      <c r="E1092">
        <f>LN(C1092)</f>
        <v>4.6759082004934331</v>
      </c>
      <c r="F1092">
        <f t="shared" si="32"/>
        <v>1.2848928607070764E-2</v>
      </c>
      <c r="G1092">
        <f t="shared" si="33"/>
        <v>1.2186127555726678E-2</v>
      </c>
    </row>
    <row r="1093" spans="1:7" x14ac:dyDescent="0.25">
      <c r="A1093" s="1">
        <v>42360</v>
      </c>
      <c r="B1093">
        <v>55.35</v>
      </c>
      <c r="C1093">
        <v>107.23</v>
      </c>
      <c r="D1093">
        <f>LN(B1093)</f>
        <v>4.0136766591546458</v>
      </c>
      <c r="E1093">
        <f>LN(C1093)</f>
        <v>4.674976060232054</v>
      </c>
      <c r="F1093">
        <f t="shared" si="32"/>
        <v>9.4391697386884132E-3</v>
      </c>
      <c r="G1093">
        <f t="shared" si="33"/>
        <v>-9.3214026137911077E-4</v>
      </c>
    </row>
    <row r="1094" spans="1:7" x14ac:dyDescent="0.25">
      <c r="A1094" s="1">
        <v>42361</v>
      </c>
      <c r="B1094">
        <v>55.82</v>
      </c>
      <c r="C1094">
        <v>108.61</v>
      </c>
      <c r="D1094">
        <f>LN(B1094)</f>
        <v>4.0221322281081759</v>
      </c>
      <c r="E1094">
        <f>LN(C1094)</f>
        <v>4.6877634842919447</v>
      </c>
      <c r="F1094">
        <f t="shared" si="32"/>
        <v>8.4555689535301681E-3</v>
      </c>
      <c r="G1094">
        <f t="shared" si="33"/>
        <v>1.278742405989064E-2</v>
      </c>
    </row>
    <row r="1095" spans="1:7" x14ac:dyDescent="0.25">
      <c r="A1095" s="1">
        <v>42362</v>
      </c>
      <c r="B1095">
        <v>55.67</v>
      </c>
      <c r="C1095">
        <v>108.03</v>
      </c>
      <c r="D1095">
        <f>LN(B1095)</f>
        <v>4.0194414021954161</v>
      </c>
      <c r="E1095">
        <f>LN(C1095)</f>
        <v>4.6824089663288939</v>
      </c>
      <c r="F1095">
        <f t="shared" si="32"/>
        <v>-2.69082591275982E-3</v>
      </c>
      <c r="G1095">
        <f t="shared" si="33"/>
        <v>-5.3545179630507533E-3</v>
      </c>
    </row>
    <row r="1096" spans="1:7" x14ac:dyDescent="0.25">
      <c r="A1096" s="1">
        <v>42366</v>
      </c>
      <c r="B1096">
        <v>55.95</v>
      </c>
      <c r="C1096">
        <v>106.82</v>
      </c>
      <c r="D1096">
        <f>LN(B1096)</f>
        <v>4.0244584347579346</v>
      </c>
      <c r="E1096">
        <f>LN(C1096)</f>
        <v>4.671145174911624</v>
      </c>
      <c r="F1096">
        <f t="shared" si="32"/>
        <v>5.0170325625185086E-3</v>
      </c>
      <c r="G1096">
        <f t="shared" si="33"/>
        <v>-1.1263791417269964E-2</v>
      </c>
    </row>
    <row r="1097" spans="1:7" x14ac:dyDescent="0.25">
      <c r="A1097" s="1">
        <v>42367</v>
      </c>
      <c r="B1097">
        <v>56.55</v>
      </c>
      <c r="C1097">
        <v>108.74</v>
      </c>
      <c r="D1097">
        <f>LN(B1097)</f>
        <v>4.0351252025621296</v>
      </c>
      <c r="E1097">
        <f>LN(C1097)</f>
        <v>4.6889597117177741</v>
      </c>
      <c r="F1097">
        <f t="shared" si="32"/>
        <v>1.0666767804194954E-2</v>
      </c>
      <c r="G1097">
        <f t="shared" si="33"/>
        <v>1.7814536806150194E-2</v>
      </c>
    </row>
    <row r="1098" spans="1:7" x14ac:dyDescent="0.25">
      <c r="A1098" s="1">
        <v>42368</v>
      </c>
      <c r="B1098">
        <v>56.31</v>
      </c>
      <c r="C1098">
        <v>107.32</v>
      </c>
      <c r="D1098">
        <f>LN(B1098)</f>
        <v>4.0308721392665268</v>
      </c>
      <c r="E1098">
        <f>LN(C1098)</f>
        <v>4.6758150255574229</v>
      </c>
      <c r="F1098">
        <f t="shared" si="32"/>
        <v>-4.2530632956028214E-3</v>
      </c>
      <c r="G1098">
        <f t="shared" si="33"/>
        <v>-1.3144686160351249E-2</v>
      </c>
    </row>
    <row r="1099" spans="1:7" x14ac:dyDescent="0.25">
      <c r="A1099" s="1">
        <v>42369</v>
      </c>
      <c r="B1099">
        <v>55.48</v>
      </c>
      <c r="C1099">
        <v>105.26</v>
      </c>
      <c r="D1099">
        <f>LN(B1099)</f>
        <v>4.0160225954466311</v>
      </c>
      <c r="E1099">
        <f>LN(C1099)</f>
        <v>4.6564334799256333</v>
      </c>
      <c r="F1099">
        <f t="shared" ref="F1099:F1162" si="34">D1099-D1098</f>
        <v>-1.4849543819895672E-2</v>
      </c>
      <c r="G1099">
        <f t="shared" ref="G1099:G1162" si="35">E1099-E1098</f>
        <v>-1.9381545631789621E-2</v>
      </c>
    </row>
    <row r="1100" spans="1:7" x14ac:dyDescent="0.25">
      <c r="A1100" s="1">
        <v>42373</v>
      </c>
      <c r="B1100">
        <v>54.8</v>
      </c>
      <c r="C1100">
        <v>105.35</v>
      </c>
      <c r="D1100">
        <f>LN(B1100)</f>
        <v>4.00369019395397</v>
      </c>
      <c r="E1100">
        <f>LN(C1100)</f>
        <v>4.6572881402501976</v>
      </c>
      <c r="F1100">
        <f t="shared" si="34"/>
        <v>-1.2332401492661127E-2</v>
      </c>
      <c r="G1100">
        <f t="shared" si="35"/>
        <v>8.5466032456427143E-4</v>
      </c>
    </row>
    <row r="1101" spans="1:7" x14ac:dyDescent="0.25">
      <c r="A1101" s="1">
        <v>42374</v>
      </c>
      <c r="B1101">
        <v>55.05</v>
      </c>
      <c r="C1101">
        <v>102.71</v>
      </c>
      <c r="D1101">
        <f>LN(B1101)</f>
        <v>4.0082418631686894</v>
      </c>
      <c r="E1101">
        <f>LN(C1101)</f>
        <v>4.6319094831777132</v>
      </c>
      <c r="F1101">
        <f t="shared" si="34"/>
        <v>4.5516692147193893E-3</v>
      </c>
      <c r="G1101">
        <f t="shared" si="35"/>
        <v>-2.5378657072484323E-2</v>
      </c>
    </row>
    <row r="1102" spans="1:7" x14ac:dyDescent="0.25">
      <c r="A1102" s="1">
        <v>42375</v>
      </c>
      <c r="B1102">
        <v>54.05</v>
      </c>
      <c r="C1102">
        <v>100.7</v>
      </c>
      <c r="D1102">
        <f>LN(B1102)</f>
        <v>3.9899095440852173</v>
      </c>
      <c r="E1102">
        <f>LN(C1102)</f>
        <v>4.6121457997245168</v>
      </c>
      <c r="F1102">
        <f t="shared" si="34"/>
        <v>-1.8332319083472104E-2</v>
      </c>
      <c r="G1102">
        <f t="shared" si="35"/>
        <v>-1.9763683453196457E-2</v>
      </c>
    </row>
    <row r="1103" spans="1:7" x14ac:dyDescent="0.25">
      <c r="A1103" s="1">
        <v>42376</v>
      </c>
      <c r="B1103">
        <v>52.17</v>
      </c>
      <c r="C1103">
        <v>96.45</v>
      </c>
      <c r="D1103">
        <f>LN(B1103)</f>
        <v>3.9545076170343014</v>
      </c>
      <c r="E1103">
        <f>LN(C1103)</f>
        <v>4.5690247393517378</v>
      </c>
      <c r="F1103">
        <f t="shared" si="34"/>
        <v>-3.5401927050915827E-2</v>
      </c>
      <c r="G1103">
        <f t="shared" si="35"/>
        <v>-4.3121060372778963E-2</v>
      </c>
    </row>
    <row r="1104" spans="1:7" x14ac:dyDescent="0.25">
      <c r="A1104" s="1">
        <v>42377</v>
      </c>
      <c r="B1104">
        <v>52.33</v>
      </c>
      <c r="C1104">
        <v>96.96</v>
      </c>
      <c r="D1104">
        <f>LN(B1104)</f>
        <v>3.9575698203841165</v>
      </c>
      <c r="E1104">
        <f>LN(C1104)</f>
        <v>4.574298522321004</v>
      </c>
      <c r="F1104">
        <f t="shared" si="34"/>
        <v>3.0622033498151069E-3</v>
      </c>
      <c r="G1104">
        <f t="shared" si="35"/>
        <v>5.273782969266172E-3</v>
      </c>
    </row>
    <row r="1105" spans="1:7" x14ac:dyDescent="0.25">
      <c r="A1105" s="1">
        <v>42380</v>
      </c>
      <c r="B1105">
        <v>52.3</v>
      </c>
      <c r="C1105">
        <v>98.53</v>
      </c>
      <c r="D1105">
        <f>LN(B1105)</f>
        <v>3.9569963710708773</v>
      </c>
      <c r="E1105">
        <f>LN(C1105)</f>
        <v>4.5903610703343833</v>
      </c>
      <c r="F1105">
        <f t="shared" si="34"/>
        <v>-5.73449313239216E-4</v>
      </c>
      <c r="G1105">
        <f t="shared" si="35"/>
        <v>1.6062548013379363E-2</v>
      </c>
    </row>
    <row r="1106" spans="1:7" x14ac:dyDescent="0.25">
      <c r="A1106" s="1">
        <v>42381</v>
      </c>
      <c r="B1106">
        <v>52.78</v>
      </c>
      <c r="C1106">
        <v>99.96</v>
      </c>
      <c r="D1106">
        <f>LN(B1106)</f>
        <v>3.9661323310751779</v>
      </c>
      <c r="E1106">
        <f>LN(C1106)</f>
        <v>4.6047701059667512</v>
      </c>
      <c r="F1106">
        <f t="shared" si="34"/>
        <v>9.1359600043006139E-3</v>
      </c>
      <c r="G1106">
        <f t="shared" si="35"/>
        <v>1.4409035632367839E-2</v>
      </c>
    </row>
    <row r="1107" spans="1:7" x14ac:dyDescent="0.25">
      <c r="A1107" s="1">
        <v>42382</v>
      </c>
      <c r="B1107">
        <v>51.64</v>
      </c>
      <c r="C1107">
        <v>97.39</v>
      </c>
      <c r="D1107">
        <f>LN(B1107)</f>
        <v>3.9442965659784419</v>
      </c>
      <c r="E1107">
        <f>LN(C1107)</f>
        <v>4.5787235359731078</v>
      </c>
      <c r="F1107">
        <f t="shared" si="34"/>
        <v>-2.1835765096736015E-2</v>
      </c>
      <c r="G1107">
        <f t="shared" si="35"/>
        <v>-2.6046569993643409E-2</v>
      </c>
    </row>
    <row r="1108" spans="1:7" x14ac:dyDescent="0.25">
      <c r="A1108" s="1">
        <v>42383</v>
      </c>
      <c r="B1108">
        <v>53.11</v>
      </c>
      <c r="C1108">
        <v>99.52</v>
      </c>
      <c r="D1108">
        <f>LN(B1108)</f>
        <v>3.9723652344343079</v>
      </c>
      <c r="E1108">
        <f>LN(C1108)</f>
        <v>4.6003586289908691</v>
      </c>
      <c r="F1108">
        <f t="shared" si="34"/>
        <v>2.8068668455865975E-2</v>
      </c>
      <c r="G1108">
        <f t="shared" si="35"/>
        <v>2.1635093017761342E-2</v>
      </c>
    </row>
    <row r="1109" spans="1:7" x14ac:dyDescent="0.25">
      <c r="A1109" s="1">
        <v>42384</v>
      </c>
      <c r="B1109">
        <v>50.99</v>
      </c>
      <c r="C1109">
        <v>97.13</v>
      </c>
      <c r="D1109">
        <f>LN(B1109)</f>
        <v>3.9316295350670645</v>
      </c>
      <c r="E1109">
        <f>LN(C1109)</f>
        <v>4.5760502874142395</v>
      </c>
      <c r="F1109">
        <f t="shared" si="34"/>
        <v>-4.0735699367243416E-2</v>
      </c>
      <c r="G1109">
        <f t="shared" si="35"/>
        <v>-2.4308341576629644E-2</v>
      </c>
    </row>
    <row r="1110" spans="1:7" x14ac:dyDescent="0.25">
      <c r="A1110" s="1">
        <v>42388</v>
      </c>
      <c r="B1110">
        <v>50.56</v>
      </c>
      <c r="C1110">
        <v>96.66</v>
      </c>
      <c r="D1110">
        <f>LN(B1110)</f>
        <v>3.9231607498386021</v>
      </c>
      <c r="E1110">
        <f>LN(C1110)</f>
        <v>4.5711996664169376</v>
      </c>
      <c r="F1110">
        <f t="shared" si="34"/>
        <v>-8.4687852284623943E-3</v>
      </c>
      <c r="G1110">
        <f t="shared" si="35"/>
        <v>-4.8506209973018244E-3</v>
      </c>
    </row>
    <row r="1111" spans="1:7" x14ac:dyDescent="0.25">
      <c r="A1111" s="1">
        <v>42389</v>
      </c>
      <c r="B1111">
        <v>50.79</v>
      </c>
      <c r="C1111">
        <v>96.79</v>
      </c>
      <c r="D1111">
        <f>LN(B1111)</f>
        <v>3.9276994848131537</v>
      </c>
      <c r="E1111">
        <f>LN(C1111)</f>
        <v>4.5725436831609976</v>
      </c>
      <c r="F1111">
        <f t="shared" si="34"/>
        <v>4.5387349745515948E-3</v>
      </c>
      <c r="G1111">
        <f t="shared" si="35"/>
        <v>1.3440167440599282E-3</v>
      </c>
    </row>
    <row r="1112" spans="1:7" x14ac:dyDescent="0.25">
      <c r="A1112" s="1">
        <v>42390</v>
      </c>
      <c r="B1112">
        <v>50.48</v>
      </c>
      <c r="C1112">
        <v>96.3</v>
      </c>
      <c r="D1112">
        <f>LN(B1112)</f>
        <v>3.9215772182329576</v>
      </c>
      <c r="E1112">
        <f>LN(C1112)</f>
        <v>4.5674683188040799</v>
      </c>
      <c r="F1112">
        <f t="shared" si="34"/>
        <v>-6.1222665801961007E-3</v>
      </c>
      <c r="G1112">
        <f t="shared" si="35"/>
        <v>-5.0753643569176887E-3</v>
      </c>
    </row>
    <row r="1113" spans="1:7" x14ac:dyDescent="0.25">
      <c r="A1113" s="1">
        <v>42391</v>
      </c>
      <c r="B1113">
        <v>52.29</v>
      </c>
      <c r="C1113">
        <v>101.42</v>
      </c>
      <c r="D1113">
        <f>LN(B1113)</f>
        <v>3.956805148200039</v>
      </c>
      <c r="E1113">
        <f>LN(C1113)</f>
        <v>4.6192703103668729</v>
      </c>
      <c r="F1113">
        <f t="shared" si="34"/>
        <v>3.5227929967081462E-2</v>
      </c>
      <c r="G1113">
        <f t="shared" si="35"/>
        <v>5.1801991562792971E-2</v>
      </c>
    </row>
    <row r="1114" spans="1:7" x14ac:dyDescent="0.25">
      <c r="A1114" s="1">
        <v>42394</v>
      </c>
      <c r="B1114">
        <v>51.79</v>
      </c>
      <c r="C1114">
        <v>99.44</v>
      </c>
      <c r="D1114">
        <f>LN(B1114)</f>
        <v>3.9471970804357999</v>
      </c>
      <c r="E1114">
        <f>LN(C1114)</f>
        <v>4.5995544472024559</v>
      </c>
      <c r="F1114">
        <f t="shared" si="34"/>
        <v>-9.6080677642391699E-3</v>
      </c>
      <c r="G1114">
        <f t="shared" si="35"/>
        <v>-1.971586316441698E-2</v>
      </c>
    </row>
    <row r="1115" spans="1:7" x14ac:dyDescent="0.25">
      <c r="A1115" s="1">
        <v>42395</v>
      </c>
      <c r="B1115">
        <v>52.17</v>
      </c>
      <c r="C1115">
        <v>99.99</v>
      </c>
      <c r="D1115">
        <f>LN(B1115)</f>
        <v>3.9545076170343014</v>
      </c>
      <c r="E1115">
        <f>LN(C1115)</f>
        <v>4.6050701809877577</v>
      </c>
      <c r="F1115">
        <f t="shared" si="34"/>
        <v>7.3105365985015602E-3</v>
      </c>
      <c r="G1115">
        <f t="shared" si="35"/>
        <v>5.5157337853017907E-3</v>
      </c>
    </row>
    <row r="1116" spans="1:7" x14ac:dyDescent="0.25">
      <c r="A1116" s="1">
        <v>42396</v>
      </c>
      <c r="B1116">
        <v>51.22</v>
      </c>
      <c r="C1116">
        <v>93.42</v>
      </c>
      <c r="D1116">
        <f>LN(B1116)</f>
        <v>3.9361300807713793</v>
      </c>
      <c r="E1116">
        <f>LN(C1116)</f>
        <v>4.537105455073962</v>
      </c>
      <c r="F1116">
        <f t="shared" si="34"/>
        <v>-1.8377536262922156E-2</v>
      </c>
      <c r="G1116">
        <f t="shared" si="35"/>
        <v>-6.7964725913795654E-2</v>
      </c>
    </row>
    <row r="1117" spans="1:7" x14ac:dyDescent="0.25">
      <c r="A1117" s="1">
        <v>42397</v>
      </c>
      <c r="B1117">
        <v>52.06</v>
      </c>
      <c r="C1117">
        <v>94.09</v>
      </c>
      <c r="D1117">
        <f>LN(B1117)</f>
        <v>3.9523968995664194</v>
      </c>
      <c r="E1117">
        <f>LN(C1117)</f>
        <v>4.5442517710186747</v>
      </c>
      <c r="F1117">
        <f t="shared" si="34"/>
        <v>1.6266818795040106E-2</v>
      </c>
      <c r="G1117">
        <f t="shared" si="35"/>
        <v>7.1463159447127111E-3</v>
      </c>
    </row>
    <row r="1118" spans="1:7" x14ac:dyDescent="0.25">
      <c r="A1118" s="1">
        <v>42398</v>
      </c>
      <c r="B1118">
        <v>55.09</v>
      </c>
      <c r="C1118">
        <v>97.34</v>
      </c>
      <c r="D1118">
        <f>LN(B1118)</f>
        <v>4.0089682114846248</v>
      </c>
      <c r="E1118">
        <f>LN(C1118)</f>
        <v>4.5782100044053085</v>
      </c>
      <c r="F1118">
        <f t="shared" si="34"/>
        <v>5.6571311918205414E-2</v>
      </c>
      <c r="G1118">
        <f t="shared" si="35"/>
        <v>3.3958233386633729E-2</v>
      </c>
    </row>
    <row r="1119" spans="1:7" x14ac:dyDescent="0.25">
      <c r="A1119" s="1">
        <v>42401</v>
      </c>
      <c r="B1119">
        <v>54.71</v>
      </c>
      <c r="C1119">
        <v>96.43</v>
      </c>
      <c r="D1119">
        <f>LN(B1119)</f>
        <v>4.0020465080757344</v>
      </c>
      <c r="E1119">
        <f>LN(C1119)</f>
        <v>4.5688173565222927</v>
      </c>
      <c r="F1119">
        <f t="shared" si="34"/>
        <v>-6.9217034088904228E-3</v>
      </c>
      <c r="G1119">
        <f t="shared" si="35"/>
        <v>-9.3926478830157478E-3</v>
      </c>
    </row>
    <row r="1120" spans="1:7" x14ac:dyDescent="0.25">
      <c r="A1120" s="1">
        <v>42402</v>
      </c>
      <c r="B1120">
        <v>53</v>
      </c>
      <c r="C1120">
        <v>94.48</v>
      </c>
      <c r="D1120">
        <f>LN(B1120)</f>
        <v>3.970291913552122</v>
      </c>
      <c r="E1120">
        <f>LN(C1120)</f>
        <v>4.5483881718891066</v>
      </c>
      <c r="F1120">
        <f t="shared" si="34"/>
        <v>-3.1754594523612401E-2</v>
      </c>
      <c r="G1120">
        <f t="shared" si="35"/>
        <v>-2.0429184633186104E-2</v>
      </c>
    </row>
    <row r="1121" spans="1:7" x14ac:dyDescent="0.25">
      <c r="A1121" s="1">
        <v>42403</v>
      </c>
      <c r="B1121">
        <v>52.16</v>
      </c>
      <c r="C1121">
        <v>96.35</v>
      </c>
      <c r="D1121">
        <f>LN(B1121)</f>
        <v>3.9543159176183975</v>
      </c>
      <c r="E1121">
        <f>LN(C1121)</f>
        <v>4.5679873948603751</v>
      </c>
      <c r="F1121">
        <f t="shared" si="34"/>
        <v>-1.5975995933724452E-2</v>
      </c>
      <c r="G1121">
        <f t="shared" si="35"/>
        <v>1.9599222971268482E-2</v>
      </c>
    </row>
    <row r="1122" spans="1:7" x14ac:dyDescent="0.25">
      <c r="A1122" s="1">
        <v>42404</v>
      </c>
      <c r="B1122">
        <v>52</v>
      </c>
      <c r="C1122">
        <v>96.6</v>
      </c>
      <c r="D1122">
        <f>LN(B1122)</f>
        <v>3.9512437185814275</v>
      </c>
      <c r="E1122">
        <f>LN(C1122)</f>
        <v>4.5705787412184726</v>
      </c>
      <c r="F1122">
        <f t="shared" si="34"/>
        <v>-3.0721990369699803E-3</v>
      </c>
      <c r="G1122">
        <f t="shared" si="35"/>
        <v>2.591346358097546E-3</v>
      </c>
    </row>
    <row r="1123" spans="1:7" x14ac:dyDescent="0.25">
      <c r="A1123" s="1">
        <v>42405</v>
      </c>
      <c r="B1123">
        <v>50.16</v>
      </c>
      <c r="C1123">
        <v>94.02</v>
      </c>
      <c r="D1123">
        <f>LN(B1123)</f>
        <v>3.9152178963246653</v>
      </c>
      <c r="E1123">
        <f>LN(C1123)</f>
        <v>4.5435075255959845</v>
      </c>
      <c r="F1123">
        <f t="shared" si="34"/>
        <v>-3.6025822256762208E-2</v>
      </c>
      <c r="G1123">
        <f t="shared" si="35"/>
        <v>-2.7071215622488154E-2</v>
      </c>
    </row>
    <row r="1124" spans="1:7" x14ac:dyDescent="0.25">
      <c r="A1124" s="1">
        <v>42408</v>
      </c>
      <c r="B1124">
        <v>49.41</v>
      </c>
      <c r="C1124">
        <v>95.01</v>
      </c>
      <c r="D1124">
        <f>LN(B1124)</f>
        <v>3.9001528328576587</v>
      </c>
      <c r="E1124">
        <f>LN(C1124)</f>
        <v>4.5539821492186583</v>
      </c>
      <c r="F1124">
        <f t="shared" si="34"/>
        <v>-1.5065063467006645E-2</v>
      </c>
      <c r="G1124">
        <f t="shared" si="35"/>
        <v>1.0474623622673818E-2</v>
      </c>
    </row>
    <row r="1125" spans="1:7" x14ac:dyDescent="0.25">
      <c r="A1125" s="1">
        <v>42409</v>
      </c>
      <c r="B1125">
        <v>49.28</v>
      </c>
      <c r="C1125">
        <v>94.99</v>
      </c>
      <c r="D1125">
        <f>LN(B1125)</f>
        <v>3.8975183192252643</v>
      </c>
      <c r="E1125">
        <f>LN(C1125)</f>
        <v>4.553771622902091</v>
      </c>
      <c r="F1125">
        <f t="shared" si="34"/>
        <v>-2.6345136323944196E-3</v>
      </c>
      <c r="G1125">
        <f t="shared" si="35"/>
        <v>-2.1052631656726106E-4</v>
      </c>
    </row>
    <row r="1126" spans="1:7" x14ac:dyDescent="0.25">
      <c r="A1126" s="1">
        <v>42410</v>
      </c>
      <c r="B1126">
        <v>49.71</v>
      </c>
      <c r="C1126">
        <v>94.27</v>
      </c>
      <c r="D1126">
        <f>LN(B1126)</f>
        <v>3.9062061201065812</v>
      </c>
      <c r="E1126">
        <f>LN(C1126)</f>
        <v>4.5461630054080588</v>
      </c>
      <c r="F1126">
        <f t="shared" si="34"/>
        <v>8.6878008813169316E-3</v>
      </c>
      <c r="G1126">
        <f t="shared" si="35"/>
        <v>-7.6086174940321882E-3</v>
      </c>
    </row>
    <row r="1127" spans="1:7" x14ac:dyDescent="0.25">
      <c r="A1127" s="1">
        <v>42411</v>
      </c>
      <c r="B1127">
        <v>49.69</v>
      </c>
      <c r="C1127">
        <v>93.7</v>
      </c>
      <c r="D1127">
        <f>LN(B1127)</f>
        <v>3.905803705614229</v>
      </c>
      <c r="E1127">
        <f>LN(C1127)</f>
        <v>4.5400981892443761</v>
      </c>
      <c r="F1127">
        <f t="shared" si="34"/>
        <v>-4.0241449235223214E-4</v>
      </c>
      <c r="G1127">
        <f t="shared" si="35"/>
        <v>-6.0648161636827069E-3</v>
      </c>
    </row>
    <row r="1128" spans="1:7" x14ac:dyDescent="0.25">
      <c r="A1128" s="1">
        <v>42412</v>
      </c>
      <c r="B1128">
        <v>50.5</v>
      </c>
      <c r="C1128">
        <v>93.99</v>
      </c>
      <c r="D1128">
        <f>LN(B1128)</f>
        <v>3.9219733362813143</v>
      </c>
      <c r="E1128">
        <f>LN(C1128)</f>
        <v>4.5431883936322102</v>
      </c>
      <c r="F1128">
        <f t="shared" si="34"/>
        <v>1.6169630667085322E-2</v>
      </c>
      <c r="G1128">
        <f t="shared" si="35"/>
        <v>3.090204387834028E-3</v>
      </c>
    </row>
    <row r="1129" spans="1:7" x14ac:dyDescent="0.25">
      <c r="A1129" s="1">
        <v>42416</v>
      </c>
      <c r="B1129">
        <v>51.09</v>
      </c>
      <c r="C1129">
        <v>96.64</v>
      </c>
      <c r="D1129">
        <f>LN(B1129)</f>
        <v>3.9335887833427066</v>
      </c>
      <c r="E1129">
        <f>LN(C1129)</f>
        <v>4.5709927341865049</v>
      </c>
      <c r="F1129">
        <f t="shared" si="34"/>
        <v>1.1615447061392281E-2</v>
      </c>
      <c r="G1129">
        <f t="shared" si="35"/>
        <v>2.7804340554294704E-2</v>
      </c>
    </row>
    <row r="1130" spans="1:7" x14ac:dyDescent="0.25">
      <c r="A1130" s="1">
        <v>42417</v>
      </c>
      <c r="B1130">
        <v>52.42</v>
      </c>
      <c r="C1130">
        <v>98.12</v>
      </c>
      <c r="D1130">
        <f>LN(B1130)</f>
        <v>3.9592881978952601</v>
      </c>
      <c r="E1130">
        <f>LN(C1130)</f>
        <v>4.5861912193902885</v>
      </c>
      <c r="F1130">
        <f t="shared" si="34"/>
        <v>2.5699414552553534E-2</v>
      </c>
      <c r="G1130">
        <f t="shared" si="35"/>
        <v>1.519848520378364E-2</v>
      </c>
    </row>
    <row r="1131" spans="1:7" x14ac:dyDescent="0.25">
      <c r="A1131" s="1">
        <v>42418</v>
      </c>
      <c r="B1131">
        <v>52.19</v>
      </c>
      <c r="C1131">
        <v>96.26</v>
      </c>
      <c r="D1131">
        <f>LN(B1131)</f>
        <v>3.9548909056553216</v>
      </c>
      <c r="E1131">
        <f>LN(C1131)</f>
        <v>4.567052863874963</v>
      </c>
      <c r="F1131">
        <f t="shared" si="34"/>
        <v>-4.3972922399384551E-3</v>
      </c>
      <c r="G1131">
        <f t="shared" si="35"/>
        <v>-1.91383555153255E-2</v>
      </c>
    </row>
    <row r="1132" spans="1:7" x14ac:dyDescent="0.25">
      <c r="A1132" s="1">
        <v>42419</v>
      </c>
      <c r="B1132">
        <v>51.82</v>
      </c>
      <c r="C1132">
        <v>96.04</v>
      </c>
      <c r="D1132">
        <f>LN(B1132)</f>
        <v>3.9477761751339639</v>
      </c>
      <c r="E1132">
        <f>LN(C1132)</f>
        <v>4.5647647713530528</v>
      </c>
      <c r="F1132">
        <f t="shared" si="34"/>
        <v>-7.1147305213576928E-3</v>
      </c>
      <c r="G1132">
        <f t="shared" si="35"/>
        <v>-2.2880925219102011E-3</v>
      </c>
    </row>
    <row r="1133" spans="1:7" x14ac:dyDescent="0.25">
      <c r="A1133" s="1">
        <v>42422</v>
      </c>
      <c r="B1133">
        <v>52.65</v>
      </c>
      <c r="C1133">
        <v>96.88</v>
      </c>
      <c r="D1133">
        <f>LN(B1133)</f>
        <v>3.9636662385799846</v>
      </c>
      <c r="E1133">
        <f>LN(C1133)</f>
        <v>4.5734730992448371</v>
      </c>
      <c r="F1133">
        <f t="shared" si="34"/>
        <v>1.5890063446020619E-2</v>
      </c>
      <c r="G1133">
        <f t="shared" si="35"/>
        <v>8.7083278917843288E-3</v>
      </c>
    </row>
    <row r="1134" spans="1:7" x14ac:dyDescent="0.25">
      <c r="A1134" s="1">
        <v>42423</v>
      </c>
      <c r="B1134">
        <v>51.18</v>
      </c>
      <c r="C1134">
        <v>94.69</v>
      </c>
      <c r="D1134">
        <f>LN(B1134)</f>
        <v>3.9353488307316429</v>
      </c>
      <c r="E1134">
        <f>LN(C1134)</f>
        <v>4.5506083979954086</v>
      </c>
      <c r="F1134">
        <f t="shared" si="34"/>
        <v>-2.8317407848341691E-2</v>
      </c>
      <c r="G1134">
        <f t="shared" si="35"/>
        <v>-2.2864701249428521E-2</v>
      </c>
    </row>
    <row r="1135" spans="1:7" x14ac:dyDescent="0.25">
      <c r="A1135" s="1">
        <v>42424</v>
      </c>
      <c r="B1135">
        <v>51.36</v>
      </c>
      <c r="C1135">
        <v>96.1</v>
      </c>
      <c r="D1135">
        <f>LN(B1135)</f>
        <v>3.9388596593817056</v>
      </c>
      <c r="E1135">
        <f>LN(C1135)</f>
        <v>4.5653893159762466</v>
      </c>
      <c r="F1135">
        <f t="shared" si="34"/>
        <v>3.5108286500626917E-3</v>
      </c>
      <c r="G1135">
        <f t="shared" si="35"/>
        <v>1.4780917980838026E-2</v>
      </c>
    </row>
    <row r="1136" spans="1:7" x14ac:dyDescent="0.25">
      <c r="A1136" s="1">
        <v>42425</v>
      </c>
      <c r="B1136">
        <v>52.1</v>
      </c>
      <c r="C1136">
        <v>96.76</v>
      </c>
      <c r="D1136">
        <f>LN(B1136)</f>
        <v>3.9531649487593215</v>
      </c>
      <c r="E1136">
        <f>LN(C1136)</f>
        <v>4.5722336857418266</v>
      </c>
      <c r="F1136">
        <f t="shared" si="34"/>
        <v>1.4305289377615882E-2</v>
      </c>
      <c r="G1136">
        <f t="shared" si="35"/>
        <v>6.8443697655800051E-3</v>
      </c>
    </row>
    <row r="1137" spans="1:7" x14ac:dyDescent="0.25">
      <c r="A1137" s="1">
        <v>42426</v>
      </c>
      <c r="B1137">
        <v>51.3</v>
      </c>
      <c r="C1137">
        <v>96.91</v>
      </c>
      <c r="D1137">
        <f>LN(B1137)</f>
        <v>3.9376907521767239</v>
      </c>
      <c r="E1137">
        <f>LN(C1137)</f>
        <v>4.5737827127464588</v>
      </c>
      <c r="F1137">
        <f t="shared" si="34"/>
        <v>-1.5474196582597521E-2</v>
      </c>
      <c r="G1137">
        <f t="shared" si="35"/>
        <v>1.5490270046321086E-3</v>
      </c>
    </row>
    <row r="1138" spans="1:7" x14ac:dyDescent="0.25">
      <c r="A1138" s="1">
        <v>42429</v>
      </c>
      <c r="B1138">
        <v>50.88</v>
      </c>
      <c r="C1138">
        <v>96.69</v>
      </c>
      <c r="D1138">
        <f>LN(B1138)</f>
        <v>3.9294699190318667</v>
      </c>
      <c r="E1138">
        <f>LN(C1138)</f>
        <v>4.5715099844954565</v>
      </c>
      <c r="F1138">
        <f t="shared" si="34"/>
        <v>-8.2208331448572203E-3</v>
      </c>
      <c r="G1138">
        <f t="shared" si="35"/>
        <v>-2.2727282510022206E-3</v>
      </c>
    </row>
    <row r="1139" spans="1:7" x14ac:dyDescent="0.25">
      <c r="A1139" s="1">
        <v>42430</v>
      </c>
      <c r="B1139">
        <v>52.58</v>
      </c>
      <c r="C1139">
        <v>100.53</v>
      </c>
      <c r="D1139">
        <f>LN(B1139)</f>
        <v>3.9623358193017353</v>
      </c>
      <c r="E1139">
        <f>LN(C1139)</f>
        <v>4.6104561904173291</v>
      </c>
      <c r="F1139">
        <f t="shared" si="34"/>
        <v>3.2865900269868575E-2</v>
      </c>
      <c r="G1139">
        <f t="shared" si="35"/>
        <v>3.894620592187259E-2</v>
      </c>
    </row>
    <row r="1140" spans="1:7" x14ac:dyDescent="0.25">
      <c r="A1140" s="1">
        <v>42431</v>
      </c>
      <c r="B1140">
        <v>52.95</v>
      </c>
      <c r="C1140">
        <v>100.75</v>
      </c>
      <c r="D1140">
        <f>LN(B1140)</f>
        <v>3.9693480720474157</v>
      </c>
      <c r="E1140">
        <f>LN(C1140)</f>
        <v>4.6126422008267927</v>
      </c>
      <c r="F1140">
        <f t="shared" si="34"/>
        <v>7.0122527456804029E-3</v>
      </c>
      <c r="G1140">
        <f t="shared" si="35"/>
        <v>2.1860104094635346E-3</v>
      </c>
    </row>
    <row r="1141" spans="1:7" x14ac:dyDescent="0.25">
      <c r="A1141" s="1">
        <v>42432</v>
      </c>
      <c r="B1141">
        <v>52.35</v>
      </c>
      <c r="C1141">
        <v>101.5</v>
      </c>
      <c r="D1141">
        <f>LN(B1141)</f>
        <v>3.9579519373165457</v>
      </c>
      <c r="E1141">
        <f>LN(C1141)</f>
        <v>4.6200587984818418</v>
      </c>
      <c r="F1141">
        <f t="shared" si="34"/>
        <v>-1.1396134730869978E-2</v>
      </c>
      <c r="G1141">
        <f t="shared" si="35"/>
        <v>7.4165976550490953E-3</v>
      </c>
    </row>
    <row r="1142" spans="1:7" x14ac:dyDescent="0.25">
      <c r="A1142" s="1">
        <v>42433</v>
      </c>
      <c r="B1142">
        <v>52.03</v>
      </c>
      <c r="C1142">
        <v>103.01</v>
      </c>
      <c r="D1142">
        <f>LN(B1142)</f>
        <v>3.9518204753022124</v>
      </c>
      <c r="E1142">
        <f>LN(C1142)</f>
        <v>4.6348260708956017</v>
      </c>
      <c r="F1142">
        <f t="shared" si="34"/>
        <v>-6.1314620143333443E-3</v>
      </c>
      <c r="G1142">
        <f t="shared" si="35"/>
        <v>1.4767272413759969E-2</v>
      </c>
    </row>
    <row r="1143" spans="1:7" x14ac:dyDescent="0.25">
      <c r="A1143" s="1">
        <v>42436</v>
      </c>
      <c r="B1143">
        <v>51.03</v>
      </c>
      <c r="C1143">
        <v>101.87</v>
      </c>
      <c r="D1143">
        <f>LN(B1143)</f>
        <v>3.9324136950758799</v>
      </c>
      <c r="E1143">
        <f>LN(C1143)</f>
        <v>4.623697490601975</v>
      </c>
      <c r="F1143">
        <f t="shared" si="34"/>
        <v>-1.9406780226332465E-2</v>
      </c>
      <c r="G1143">
        <f t="shared" si="35"/>
        <v>-1.1128580293626733E-2</v>
      </c>
    </row>
    <row r="1144" spans="1:7" x14ac:dyDescent="0.25">
      <c r="A1144" s="1">
        <v>42437</v>
      </c>
      <c r="B1144">
        <v>51.65</v>
      </c>
      <c r="C1144">
        <v>101.03</v>
      </c>
      <c r="D1144">
        <f>LN(B1144)</f>
        <v>3.9444901955656477</v>
      </c>
      <c r="E1144">
        <f>LN(C1144)</f>
        <v>4.6154175024396409</v>
      </c>
      <c r="F1144">
        <f t="shared" si="34"/>
        <v>1.2076500489767827E-2</v>
      </c>
      <c r="G1144">
        <f t="shared" si="35"/>
        <v>-8.2799881623341065E-3</v>
      </c>
    </row>
    <row r="1145" spans="1:7" x14ac:dyDescent="0.25">
      <c r="A1145" s="1">
        <v>42438</v>
      </c>
      <c r="B1145">
        <v>52.84</v>
      </c>
      <c r="C1145">
        <v>101.12</v>
      </c>
      <c r="D1145">
        <f>LN(B1145)</f>
        <v>3.9672684796541247</v>
      </c>
      <c r="E1145">
        <f>LN(C1145)</f>
        <v>4.6163079303985475</v>
      </c>
      <c r="F1145">
        <f t="shared" si="34"/>
        <v>2.277828408847693E-2</v>
      </c>
      <c r="G1145">
        <f t="shared" si="35"/>
        <v>8.9042795890659221E-4</v>
      </c>
    </row>
    <row r="1146" spans="1:7" x14ac:dyDescent="0.25">
      <c r="A1146" s="1">
        <v>42439</v>
      </c>
      <c r="B1146">
        <v>52.05</v>
      </c>
      <c r="C1146">
        <v>101.17</v>
      </c>
      <c r="D1146">
        <f>LN(B1146)</f>
        <v>3.952204795060978</v>
      </c>
      <c r="E1146">
        <f>LN(C1146)</f>
        <v>4.6168022702177991</v>
      </c>
      <c r="F1146">
        <f t="shared" si="34"/>
        <v>-1.5063684593146665E-2</v>
      </c>
      <c r="G1146">
        <f t="shared" si="35"/>
        <v>4.9433981925162129E-4</v>
      </c>
    </row>
    <row r="1147" spans="1:7" x14ac:dyDescent="0.25">
      <c r="A1147" s="1">
        <v>42440</v>
      </c>
      <c r="B1147">
        <v>53.07</v>
      </c>
      <c r="C1147">
        <v>102.26</v>
      </c>
      <c r="D1147">
        <f>LN(B1147)</f>
        <v>3.9716117968398037</v>
      </c>
      <c r="E1147">
        <f>LN(C1147)</f>
        <v>4.6275185896518529</v>
      </c>
      <c r="F1147">
        <f t="shared" si="34"/>
        <v>1.9407001778825705E-2</v>
      </c>
      <c r="G1147">
        <f t="shared" si="35"/>
        <v>1.0716319434053823E-2</v>
      </c>
    </row>
    <row r="1148" spans="1:7" x14ac:dyDescent="0.25">
      <c r="A1148" s="1">
        <v>42443</v>
      </c>
      <c r="B1148">
        <v>53.17</v>
      </c>
      <c r="C1148">
        <v>102.52</v>
      </c>
      <c r="D1148">
        <f>LN(B1148)</f>
        <v>3.9734943275162471</v>
      </c>
      <c r="E1148">
        <f>LN(C1148)</f>
        <v>4.6300579014958707</v>
      </c>
      <c r="F1148">
        <f t="shared" si="34"/>
        <v>1.8825306764433947E-3</v>
      </c>
      <c r="G1148">
        <f t="shared" si="35"/>
        <v>2.5393118440177886E-3</v>
      </c>
    </row>
    <row r="1149" spans="1:7" x14ac:dyDescent="0.25">
      <c r="A1149" s="1">
        <v>42444</v>
      </c>
      <c r="B1149">
        <v>53.59</v>
      </c>
      <c r="C1149">
        <v>104.58</v>
      </c>
      <c r="D1149">
        <f>LN(B1149)</f>
        <v>3.9813624835067589</v>
      </c>
      <c r="E1149">
        <f>LN(C1149)</f>
        <v>4.6499523287599844</v>
      </c>
      <c r="F1149">
        <f t="shared" si="34"/>
        <v>7.868155990511827E-3</v>
      </c>
      <c r="G1149">
        <f t="shared" si="35"/>
        <v>1.9894427264113723E-2</v>
      </c>
    </row>
    <row r="1150" spans="1:7" x14ac:dyDescent="0.25">
      <c r="A1150" s="1">
        <v>42445</v>
      </c>
      <c r="B1150">
        <v>54.35</v>
      </c>
      <c r="C1150">
        <v>105.97</v>
      </c>
      <c r="D1150">
        <f>LN(B1150)</f>
        <v>3.9954446135672184</v>
      </c>
      <c r="E1150">
        <f>LN(C1150)</f>
        <v>4.6631560351867449</v>
      </c>
      <c r="F1150">
        <f t="shared" si="34"/>
        <v>1.4082130060459441E-2</v>
      </c>
      <c r="G1150">
        <f t="shared" si="35"/>
        <v>1.3203706426760498E-2</v>
      </c>
    </row>
    <row r="1151" spans="1:7" x14ac:dyDescent="0.25">
      <c r="A1151" s="1">
        <v>42446</v>
      </c>
      <c r="B1151">
        <v>54.66</v>
      </c>
      <c r="C1151">
        <v>105.8</v>
      </c>
      <c r="D1151">
        <f>LN(B1151)</f>
        <v>4.0011321804999218</v>
      </c>
      <c r="E1151">
        <f>LN(C1151)</f>
        <v>4.6615505194241988</v>
      </c>
      <c r="F1151">
        <f t="shared" si="34"/>
        <v>5.6875669327034473E-3</v>
      </c>
      <c r="G1151">
        <f t="shared" si="35"/>
        <v>-1.6055157625460836E-3</v>
      </c>
    </row>
    <row r="1152" spans="1:7" x14ac:dyDescent="0.25">
      <c r="A1152" s="1">
        <v>42447</v>
      </c>
      <c r="B1152">
        <v>53.49</v>
      </c>
      <c r="C1152">
        <v>105.92</v>
      </c>
      <c r="D1152">
        <f>LN(B1152)</f>
        <v>3.9794947205431588</v>
      </c>
      <c r="E1152">
        <f>LN(C1152)</f>
        <v>4.6626840921886981</v>
      </c>
      <c r="F1152">
        <f t="shared" si="34"/>
        <v>-2.1637459956763028E-2</v>
      </c>
      <c r="G1152">
        <f t="shared" si="35"/>
        <v>1.1335727644992133E-3</v>
      </c>
    </row>
    <row r="1153" spans="1:7" x14ac:dyDescent="0.25">
      <c r="A1153" s="1">
        <v>42450</v>
      </c>
      <c r="B1153">
        <v>53.86</v>
      </c>
      <c r="C1153">
        <v>105.91</v>
      </c>
      <c r="D1153">
        <f>LN(B1153)</f>
        <v>3.9863880873834527</v>
      </c>
      <c r="E1153">
        <f>LN(C1153)</f>
        <v>4.6625896768555775</v>
      </c>
      <c r="F1153">
        <f t="shared" si="34"/>
        <v>6.8933668402939574E-3</v>
      </c>
      <c r="G1153">
        <f t="shared" si="35"/>
        <v>-9.4415333120601019E-5</v>
      </c>
    </row>
    <row r="1154" spans="1:7" x14ac:dyDescent="0.25">
      <c r="A1154" s="1">
        <v>42451</v>
      </c>
      <c r="B1154">
        <v>54.07</v>
      </c>
      <c r="C1154">
        <v>106.72</v>
      </c>
      <c r="D1154">
        <f>LN(B1154)</f>
        <v>3.9902795033939134</v>
      </c>
      <c r="E1154">
        <f>LN(C1154)</f>
        <v>4.6702085821673132</v>
      </c>
      <c r="F1154">
        <f t="shared" si="34"/>
        <v>3.8914160104606133E-3</v>
      </c>
      <c r="G1154">
        <f t="shared" si="35"/>
        <v>7.618905311735702E-3</v>
      </c>
    </row>
    <row r="1155" spans="1:7" x14ac:dyDescent="0.25">
      <c r="A1155" s="1">
        <v>42452</v>
      </c>
      <c r="B1155">
        <v>53.97</v>
      </c>
      <c r="C1155">
        <v>106.13</v>
      </c>
      <c r="D1155">
        <f>LN(B1155)</f>
        <v>3.9884283366305513</v>
      </c>
      <c r="E1155">
        <f>LN(C1155)</f>
        <v>4.664664757773731</v>
      </c>
      <c r="F1155">
        <f t="shared" si="34"/>
        <v>-1.8511667633620554E-3</v>
      </c>
      <c r="G1155">
        <f t="shared" si="35"/>
        <v>-5.5438243935821419E-3</v>
      </c>
    </row>
    <row r="1156" spans="1:7" x14ac:dyDescent="0.25">
      <c r="A1156" s="1">
        <v>42453</v>
      </c>
      <c r="B1156">
        <v>54.21</v>
      </c>
      <c r="C1156">
        <v>105.67</v>
      </c>
      <c r="D1156">
        <f>LN(B1156)</f>
        <v>3.9928653932722469</v>
      </c>
      <c r="E1156">
        <f>LN(C1156)</f>
        <v>4.6603210304529394</v>
      </c>
      <c r="F1156">
        <f t="shared" si="34"/>
        <v>4.4370566416955803E-3</v>
      </c>
      <c r="G1156">
        <f t="shared" si="35"/>
        <v>-4.3437273207915794E-3</v>
      </c>
    </row>
    <row r="1157" spans="1:7" x14ac:dyDescent="0.25">
      <c r="A1157" s="1">
        <v>42457</v>
      </c>
      <c r="B1157">
        <v>53.54</v>
      </c>
      <c r="C1157">
        <v>105.19</v>
      </c>
      <c r="D1157">
        <f>LN(B1157)</f>
        <v>3.9804290380922063</v>
      </c>
      <c r="E1157">
        <f>LN(C1157)</f>
        <v>4.6557682387511825</v>
      </c>
      <c r="F1157">
        <f t="shared" si="34"/>
        <v>-1.2436355180040604E-2</v>
      </c>
      <c r="G1157">
        <f t="shared" si="35"/>
        <v>-4.5527917017569308E-3</v>
      </c>
    </row>
    <row r="1158" spans="1:7" x14ac:dyDescent="0.25">
      <c r="A1158" s="1">
        <v>42458</v>
      </c>
      <c r="B1158">
        <v>54.71</v>
      </c>
      <c r="C1158">
        <v>107.68</v>
      </c>
      <c r="D1158">
        <f>LN(B1158)</f>
        <v>4.0020465080757344</v>
      </c>
      <c r="E1158">
        <f>LN(C1158)</f>
        <v>4.6791638658964176</v>
      </c>
      <c r="F1158">
        <f t="shared" si="34"/>
        <v>2.1617469983528093E-2</v>
      </c>
      <c r="G1158">
        <f t="shared" si="35"/>
        <v>2.3395627145235132E-2</v>
      </c>
    </row>
    <row r="1159" spans="1:7" x14ac:dyDescent="0.25">
      <c r="A1159" s="1">
        <v>42459</v>
      </c>
      <c r="B1159">
        <v>55.05</v>
      </c>
      <c r="C1159">
        <v>109.56</v>
      </c>
      <c r="D1159">
        <f>LN(B1159)</f>
        <v>4.0082418631686894</v>
      </c>
      <c r="E1159">
        <f>LN(C1159)</f>
        <v>4.696472344394877</v>
      </c>
      <c r="F1159">
        <f t="shared" si="34"/>
        <v>6.1953550929549905E-3</v>
      </c>
      <c r="G1159">
        <f t="shared" si="35"/>
        <v>1.7308478498459401E-2</v>
      </c>
    </row>
    <row r="1160" spans="1:7" x14ac:dyDescent="0.25">
      <c r="A1160" s="1">
        <v>42460</v>
      </c>
      <c r="B1160">
        <v>55.23</v>
      </c>
      <c r="C1160">
        <v>108.99</v>
      </c>
      <c r="D1160">
        <f>LN(B1160)</f>
        <v>4.0115062839130964</v>
      </c>
      <c r="E1160">
        <f>LN(C1160)</f>
        <v>4.6912561349012201</v>
      </c>
      <c r="F1160">
        <f t="shared" si="34"/>
        <v>3.2644207444070261E-3</v>
      </c>
      <c r="G1160">
        <f t="shared" si="35"/>
        <v>-5.2162094936569758E-3</v>
      </c>
    </row>
    <row r="1161" spans="1:7" x14ac:dyDescent="0.25">
      <c r="A1161" s="1">
        <v>42461</v>
      </c>
      <c r="B1161">
        <v>55.57</v>
      </c>
      <c r="C1161">
        <v>109.99</v>
      </c>
      <c r="D1161">
        <f>LN(B1161)</f>
        <v>4.0176434872918296</v>
      </c>
      <c r="E1161">
        <f>LN(C1161)</f>
        <v>4.7003894525690253</v>
      </c>
      <c r="F1161">
        <f t="shared" si="34"/>
        <v>6.137203378733247E-3</v>
      </c>
      <c r="G1161">
        <f t="shared" si="35"/>
        <v>9.1333176678052297E-3</v>
      </c>
    </row>
    <row r="1162" spans="1:7" x14ac:dyDescent="0.25">
      <c r="A1162" s="1">
        <v>42464</v>
      </c>
      <c r="B1162">
        <v>55.43</v>
      </c>
      <c r="C1162">
        <v>111.12</v>
      </c>
      <c r="D1162">
        <f>LN(B1162)</f>
        <v>4.0151209634317135</v>
      </c>
      <c r="E1162">
        <f>LN(C1162)</f>
        <v>4.7106106984460885</v>
      </c>
      <c r="F1162">
        <f t="shared" si="34"/>
        <v>-2.5225238601160882E-3</v>
      </c>
      <c r="G1162">
        <f t="shared" si="35"/>
        <v>1.022124587706319E-2</v>
      </c>
    </row>
    <row r="1163" spans="1:7" x14ac:dyDescent="0.25">
      <c r="A1163" s="1">
        <v>42465</v>
      </c>
      <c r="B1163">
        <v>54.56</v>
      </c>
      <c r="C1163">
        <v>109.81</v>
      </c>
      <c r="D1163">
        <f>LN(B1163)</f>
        <v>3.9993010135352067</v>
      </c>
      <c r="E1163">
        <f>LN(C1163)</f>
        <v>4.6987515996096221</v>
      </c>
      <c r="F1163">
        <f t="shared" ref="F1163:F1226" si="36">D1163-D1162</f>
        <v>-1.5819949896506813E-2</v>
      </c>
      <c r="G1163">
        <f t="shared" ref="G1163:G1226" si="37">E1163-E1162</f>
        <v>-1.1859098836466408E-2</v>
      </c>
    </row>
    <row r="1164" spans="1:7" x14ac:dyDescent="0.25">
      <c r="A1164" s="1">
        <v>42466</v>
      </c>
      <c r="B1164">
        <v>55.12</v>
      </c>
      <c r="C1164">
        <v>110.96</v>
      </c>
      <c r="D1164">
        <f>LN(B1164)</f>
        <v>4.0095126267054031</v>
      </c>
      <c r="E1164">
        <f>LN(C1164)</f>
        <v>4.7091697760065765</v>
      </c>
      <c r="F1164">
        <f t="shared" si="36"/>
        <v>1.0211613170196365E-2</v>
      </c>
      <c r="G1164">
        <f t="shared" si="37"/>
        <v>1.0418176396954415E-2</v>
      </c>
    </row>
    <row r="1165" spans="1:7" x14ac:dyDescent="0.25">
      <c r="A1165" s="1">
        <v>42467</v>
      </c>
      <c r="B1165">
        <v>54.46</v>
      </c>
      <c r="C1165">
        <v>108.54</v>
      </c>
      <c r="D1165">
        <f>LN(B1165)</f>
        <v>3.9974664872456134</v>
      </c>
      <c r="E1165">
        <f>LN(C1165)</f>
        <v>4.6871187686352584</v>
      </c>
      <c r="F1165">
        <f t="shared" si="36"/>
        <v>-1.2046139459789718E-2</v>
      </c>
      <c r="G1165">
        <f t="shared" si="37"/>
        <v>-2.2051007371318043E-2</v>
      </c>
    </row>
    <row r="1166" spans="1:7" x14ac:dyDescent="0.25">
      <c r="A1166" s="1">
        <v>42468</v>
      </c>
      <c r="B1166">
        <v>54.42</v>
      </c>
      <c r="C1166">
        <v>108.66</v>
      </c>
      <c r="D1166">
        <f>LN(B1166)</f>
        <v>3.9967317333551002</v>
      </c>
      <c r="E1166">
        <f>LN(C1166)</f>
        <v>4.6882237411233767</v>
      </c>
      <c r="F1166">
        <f t="shared" si="36"/>
        <v>-7.3475389051314011E-4</v>
      </c>
      <c r="G1166">
        <f t="shared" si="37"/>
        <v>1.1049724881182499E-3</v>
      </c>
    </row>
    <row r="1167" spans="1:7" x14ac:dyDescent="0.25">
      <c r="A1167" s="1">
        <v>42471</v>
      </c>
      <c r="B1167">
        <v>54.31</v>
      </c>
      <c r="C1167">
        <v>109.02</v>
      </c>
      <c r="D1167">
        <f>LN(B1167)</f>
        <v>3.994708372046754</v>
      </c>
      <c r="E1167">
        <f>LN(C1167)</f>
        <v>4.6915313516361348</v>
      </c>
      <c r="F1167">
        <f t="shared" si="36"/>
        <v>-2.0233613083462387E-3</v>
      </c>
      <c r="G1167">
        <f t="shared" si="37"/>
        <v>3.3076105127580746E-3</v>
      </c>
    </row>
    <row r="1168" spans="1:7" x14ac:dyDescent="0.25">
      <c r="A1168" s="1">
        <v>42472</v>
      </c>
      <c r="B1168">
        <v>54.65</v>
      </c>
      <c r="C1168">
        <v>110.44</v>
      </c>
      <c r="D1168">
        <f>LN(B1168)</f>
        <v>4.0009492146225476</v>
      </c>
      <c r="E1168">
        <f>LN(C1168)</f>
        <v>4.704472387061954</v>
      </c>
      <c r="F1168">
        <f t="shared" si="36"/>
        <v>6.2408425757936037E-3</v>
      </c>
      <c r="G1168">
        <f t="shared" si="37"/>
        <v>1.2941035425819258E-2</v>
      </c>
    </row>
    <row r="1169" spans="1:7" x14ac:dyDescent="0.25">
      <c r="A1169" s="1">
        <v>42473</v>
      </c>
      <c r="B1169">
        <v>55.35</v>
      </c>
      <c r="C1169">
        <v>112.04</v>
      </c>
      <c r="D1169">
        <f>LN(B1169)</f>
        <v>4.0136766591546458</v>
      </c>
      <c r="E1169">
        <f>LN(C1169)</f>
        <v>4.7188559503919079</v>
      </c>
      <c r="F1169">
        <f t="shared" si="36"/>
        <v>1.2727444532098176E-2</v>
      </c>
      <c r="G1169">
        <f t="shared" si="37"/>
        <v>1.438356332995383E-2</v>
      </c>
    </row>
    <row r="1170" spans="1:7" x14ac:dyDescent="0.25">
      <c r="A1170" s="1">
        <v>42474</v>
      </c>
      <c r="B1170">
        <v>55.36</v>
      </c>
      <c r="C1170">
        <v>112.1</v>
      </c>
      <c r="D1170">
        <f>LN(B1170)</f>
        <v>4.0138573113094145</v>
      </c>
      <c r="E1170">
        <f>LN(C1170)</f>
        <v>4.7193913300781141</v>
      </c>
      <c r="F1170">
        <f t="shared" si="36"/>
        <v>1.8065215476870122E-4</v>
      </c>
      <c r="G1170">
        <f t="shared" si="37"/>
        <v>5.3537968620620546E-4</v>
      </c>
    </row>
    <row r="1171" spans="1:7" x14ac:dyDescent="0.25">
      <c r="A1171" s="1">
        <v>42475</v>
      </c>
      <c r="B1171">
        <v>55.65</v>
      </c>
      <c r="C1171">
        <v>109.85</v>
      </c>
      <c r="D1171">
        <f>LN(B1171)</f>
        <v>4.0190820777215537</v>
      </c>
      <c r="E1171">
        <f>LN(C1171)</f>
        <v>4.6991157988306194</v>
      </c>
      <c r="F1171">
        <f t="shared" si="36"/>
        <v>5.2247664121392035E-3</v>
      </c>
      <c r="G1171">
        <f t="shared" si="37"/>
        <v>-2.0275531247494705E-2</v>
      </c>
    </row>
    <row r="1172" spans="1:7" x14ac:dyDescent="0.25">
      <c r="A1172" s="1">
        <v>42478</v>
      </c>
      <c r="B1172">
        <v>56.46</v>
      </c>
      <c r="C1172">
        <v>107.48</v>
      </c>
      <c r="D1172">
        <f>LN(B1172)</f>
        <v>4.0335324228253429</v>
      </c>
      <c r="E1172">
        <f>LN(C1172)</f>
        <v>4.6773047837472905</v>
      </c>
      <c r="F1172">
        <f t="shared" si="36"/>
        <v>1.4450345103789175E-2</v>
      </c>
      <c r="G1172">
        <f t="shared" si="37"/>
        <v>-2.1811015083328833E-2</v>
      </c>
    </row>
    <row r="1173" spans="1:7" x14ac:dyDescent="0.25">
      <c r="A1173" s="1">
        <v>42479</v>
      </c>
      <c r="B1173">
        <v>56.39</v>
      </c>
      <c r="C1173">
        <v>106.91</v>
      </c>
      <c r="D1173">
        <f>LN(B1173)</f>
        <v>4.0322918378190904</v>
      </c>
      <c r="E1173">
        <f>LN(C1173)</f>
        <v>4.6719873590254082</v>
      </c>
      <c r="F1173">
        <f t="shared" si="36"/>
        <v>-1.2405850062524593E-3</v>
      </c>
      <c r="G1173">
        <f t="shared" si="37"/>
        <v>-5.3174247218823467E-3</v>
      </c>
    </row>
    <row r="1174" spans="1:7" x14ac:dyDescent="0.25">
      <c r="A1174" s="1">
        <v>42480</v>
      </c>
      <c r="B1174">
        <v>55.59</v>
      </c>
      <c r="C1174">
        <v>107.13</v>
      </c>
      <c r="D1174">
        <f>LN(B1174)</f>
        <v>4.0180033289653778</v>
      </c>
      <c r="E1174">
        <f>LN(C1174)</f>
        <v>4.6740430502744665</v>
      </c>
      <c r="F1174">
        <f t="shared" si="36"/>
        <v>-1.4288508853712578E-2</v>
      </c>
      <c r="G1174">
        <f t="shared" si="37"/>
        <v>2.0556912490583557E-3</v>
      </c>
    </row>
    <row r="1175" spans="1:7" x14ac:dyDescent="0.25">
      <c r="A1175" s="1">
        <v>42481</v>
      </c>
      <c r="B1175">
        <v>55.78</v>
      </c>
      <c r="C1175">
        <v>105.97</v>
      </c>
      <c r="D1175">
        <f>LN(B1175)</f>
        <v>4.0214153821993426</v>
      </c>
      <c r="E1175">
        <f>LN(C1175)</f>
        <v>4.6631560351867449</v>
      </c>
      <c r="F1175">
        <f t="shared" si="36"/>
        <v>3.4120532339647625E-3</v>
      </c>
      <c r="G1175">
        <f t="shared" si="37"/>
        <v>-1.0887015087721608E-2</v>
      </c>
    </row>
    <row r="1176" spans="1:7" x14ac:dyDescent="0.25">
      <c r="A1176" s="1">
        <v>42482</v>
      </c>
      <c r="B1176">
        <v>51.78</v>
      </c>
      <c r="C1176">
        <v>105.68</v>
      </c>
      <c r="D1176">
        <f>LN(B1176)</f>
        <v>3.9470039743233918</v>
      </c>
      <c r="E1176">
        <f>LN(C1176)</f>
        <v>4.6604156602140696</v>
      </c>
      <c r="F1176">
        <f t="shared" si="36"/>
        <v>-7.4411407875950797E-2</v>
      </c>
      <c r="G1176">
        <f t="shared" si="37"/>
        <v>-2.740374972675319E-3</v>
      </c>
    </row>
    <row r="1177" spans="1:7" x14ac:dyDescent="0.25">
      <c r="A1177" s="1">
        <v>42485</v>
      </c>
      <c r="B1177">
        <v>52.11</v>
      </c>
      <c r="C1177">
        <v>105.08</v>
      </c>
      <c r="D1177">
        <f>LN(B1177)</f>
        <v>3.9533568689211234</v>
      </c>
      <c r="E1177">
        <f>LN(C1177)</f>
        <v>4.6547219648173392</v>
      </c>
      <c r="F1177">
        <f t="shared" si="36"/>
        <v>6.3528945977315843E-3</v>
      </c>
      <c r="G1177">
        <f t="shared" si="37"/>
        <v>-5.6936953967303694E-3</v>
      </c>
    </row>
    <row r="1178" spans="1:7" x14ac:dyDescent="0.25">
      <c r="A1178" s="1">
        <v>42486</v>
      </c>
      <c r="B1178">
        <v>51.44</v>
      </c>
      <c r="C1178">
        <v>104.35</v>
      </c>
      <c r="D1178">
        <f>LN(B1178)</f>
        <v>3.9404160799293639</v>
      </c>
      <c r="E1178">
        <f>LN(C1178)</f>
        <v>4.6477506335232093</v>
      </c>
      <c r="F1178">
        <f t="shared" si="36"/>
        <v>-1.2940788991759433E-2</v>
      </c>
      <c r="G1178">
        <f t="shared" si="37"/>
        <v>-6.9713312941299677E-3</v>
      </c>
    </row>
    <row r="1179" spans="1:7" x14ac:dyDescent="0.25">
      <c r="A1179" s="1">
        <v>42487</v>
      </c>
      <c r="B1179">
        <v>50.94</v>
      </c>
      <c r="C1179">
        <v>97.82</v>
      </c>
      <c r="D1179">
        <f>LN(B1179)</f>
        <v>3.9306484695513109</v>
      </c>
      <c r="E1179">
        <f>LN(C1179)</f>
        <v>4.5831290551112112</v>
      </c>
      <c r="F1179">
        <f t="shared" si="36"/>
        <v>-9.767610378053071E-3</v>
      </c>
      <c r="G1179">
        <f t="shared" si="37"/>
        <v>-6.4621578411998115E-2</v>
      </c>
    </row>
    <row r="1180" spans="1:7" x14ac:dyDescent="0.25">
      <c r="A1180" s="1">
        <v>42488</v>
      </c>
      <c r="B1180">
        <v>49.9</v>
      </c>
      <c r="C1180">
        <v>94.83</v>
      </c>
      <c r="D1180">
        <f>LN(B1180)</f>
        <v>3.9100210027574729</v>
      </c>
      <c r="E1180">
        <f>LN(C1180)</f>
        <v>4.5520858148956362</v>
      </c>
      <c r="F1180">
        <f t="shared" si="36"/>
        <v>-2.0627466793837979E-2</v>
      </c>
      <c r="G1180">
        <f t="shared" si="37"/>
        <v>-3.1043240215574919E-2</v>
      </c>
    </row>
    <row r="1181" spans="1:7" x14ac:dyDescent="0.25">
      <c r="A1181" s="1">
        <v>42489</v>
      </c>
      <c r="B1181">
        <v>49.87</v>
      </c>
      <c r="C1181">
        <v>93.74</v>
      </c>
      <c r="D1181">
        <f>LN(B1181)</f>
        <v>3.9094196195580313</v>
      </c>
      <c r="E1181">
        <f>LN(C1181)</f>
        <v>4.5405249924945599</v>
      </c>
      <c r="F1181">
        <f t="shared" si="36"/>
        <v>-6.0138319944158525E-4</v>
      </c>
      <c r="G1181">
        <f t="shared" si="37"/>
        <v>-1.1560822401076365E-2</v>
      </c>
    </row>
    <row r="1182" spans="1:7" x14ac:dyDescent="0.25">
      <c r="A1182" s="1">
        <v>42492</v>
      </c>
      <c r="B1182">
        <v>50.61</v>
      </c>
      <c r="C1182">
        <v>93.64</v>
      </c>
      <c r="D1182">
        <f>LN(B1182)</f>
        <v>3.9241491852259864</v>
      </c>
      <c r="E1182">
        <f>LN(C1182)</f>
        <v>4.5394576426227102</v>
      </c>
      <c r="F1182">
        <f t="shared" si="36"/>
        <v>1.4729565667955136E-2</v>
      </c>
      <c r="G1182">
        <f t="shared" si="37"/>
        <v>-1.0673498718496433E-3</v>
      </c>
    </row>
    <row r="1183" spans="1:7" x14ac:dyDescent="0.25">
      <c r="A1183" s="1">
        <v>42493</v>
      </c>
      <c r="B1183">
        <v>49.78</v>
      </c>
      <c r="C1183">
        <v>95.18</v>
      </c>
      <c r="D1183">
        <f>LN(B1183)</f>
        <v>3.9076132969394459</v>
      </c>
      <c r="E1183">
        <f>LN(C1183)</f>
        <v>4.5557698356929643</v>
      </c>
      <c r="F1183">
        <f t="shared" si="36"/>
        <v>-1.6535888286540512E-2</v>
      </c>
      <c r="G1183">
        <f t="shared" si="37"/>
        <v>1.6312193070254111E-2</v>
      </c>
    </row>
    <row r="1184" spans="1:7" x14ac:dyDescent="0.25">
      <c r="A1184" s="1">
        <v>42494</v>
      </c>
      <c r="B1184">
        <v>49.87</v>
      </c>
      <c r="C1184">
        <v>94.19</v>
      </c>
      <c r="D1184">
        <f>LN(B1184)</f>
        <v>3.9094196195580313</v>
      </c>
      <c r="E1184">
        <f>LN(C1184)</f>
        <v>4.5453140188347261</v>
      </c>
      <c r="F1184">
        <f t="shared" si="36"/>
        <v>1.8063226185853765E-3</v>
      </c>
      <c r="G1184">
        <f t="shared" si="37"/>
        <v>-1.0455816858238265E-2</v>
      </c>
    </row>
    <row r="1185" spans="1:7" x14ac:dyDescent="0.25">
      <c r="A1185" s="1">
        <v>42495</v>
      </c>
      <c r="B1185">
        <v>49.94</v>
      </c>
      <c r="C1185">
        <v>93.24</v>
      </c>
      <c r="D1185">
        <f>LN(B1185)</f>
        <v>3.9108222848516272</v>
      </c>
      <c r="E1185">
        <f>LN(C1185)</f>
        <v>4.5351768141675564</v>
      </c>
      <c r="F1185">
        <f t="shared" si="36"/>
        <v>1.402665293595895E-3</v>
      </c>
      <c r="G1185">
        <f t="shared" si="37"/>
        <v>-1.0137204667169719E-2</v>
      </c>
    </row>
    <row r="1186" spans="1:7" x14ac:dyDescent="0.25">
      <c r="A1186" s="1">
        <v>42496</v>
      </c>
      <c r="B1186">
        <v>50.39</v>
      </c>
      <c r="C1186">
        <v>92.72</v>
      </c>
      <c r="D1186">
        <f>LN(B1186)</f>
        <v>3.9197927426925068</v>
      </c>
      <c r="E1186">
        <f>LN(C1186)</f>
        <v>4.529584199031496</v>
      </c>
      <c r="F1186">
        <f t="shared" si="36"/>
        <v>8.9704578408795754E-3</v>
      </c>
      <c r="G1186">
        <f t="shared" si="37"/>
        <v>-5.5926151360603527E-3</v>
      </c>
    </row>
    <row r="1187" spans="1:7" x14ac:dyDescent="0.25">
      <c r="A1187" s="1">
        <v>42499</v>
      </c>
      <c r="B1187">
        <v>50.07</v>
      </c>
      <c r="C1187">
        <v>92.79</v>
      </c>
      <c r="D1187">
        <f>LN(B1187)</f>
        <v>3.9134220263418533</v>
      </c>
      <c r="E1187">
        <f>LN(C1187)</f>
        <v>4.5303388753650884</v>
      </c>
      <c r="F1187">
        <f t="shared" si="36"/>
        <v>-6.3707163506534492E-3</v>
      </c>
      <c r="G1187">
        <f t="shared" si="37"/>
        <v>7.5467633359238562E-4</v>
      </c>
    </row>
    <row r="1188" spans="1:7" x14ac:dyDescent="0.25">
      <c r="A1188" s="1">
        <v>42500</v>
      </c>
      <c r="B1188">
        <v>51.02</v>
      </c>
      <c r="C1188">
        <v>93.42</v>
      </c>
      <c r="D1188">
        <f>LN(B1188)</f>
        <v>3.9322177127136655</v>
      </c>
      <c r="E1188">
        <f>LN(C1188)</f>
        <v>4.537105455073962</v>
      </c>
      <c r="F1188">
        <f t="shared" si="36"/>
        <v>1.879568637181217E-2</v>
      </c>
      <c r="G1188">
        <f t="shared" si="37"/>
        <v>6.7665797088736213E-3</v>
      </c>
    </row>
    <row r="1189" spans="1:7" x14ac:dyDescent="0.25">
      <c r="A1189" s="1">
        <v>42501</v>
      </c>
      <c r="B1189">
        <v>51.05</v>
      </c>
      <c r="C1189">
        <v>92.51</v>
      </c>
      <c r="D1189">
        <f>LN(B1189)</f>
        <v>3.9328055446106744</v>
      </c>
      <c r="E1189">
        <f>LN(C1189)</f>
        <v>4.5273167467832272</v>
      </c>
      <c r="F1189">
        <f t="shared" si="36"/>
        <v>5.8783189700895022E-4</v>
      </c>
      <c r="G1189">
        <f t="shared" si="37"/>
        <v>-9.7887082907348599E-3</v>
      </c>
    </row>
    <row r="1190" spans="1:7" x14ac:dyDescent="0.25">
      <c r="A1190" s="1">
        <v>42502</v>
      </c>
      <c r="B1190">
        <v>51.51</v>
      </c>
      <c r="C1190">
        <v>90.34</v>
      </c>
      <c r="D1190">
        <f>LN(B1190)</f>
        <v>3.9417759635774936</v>
      </c>
      <c r="E1190">
        <f>LN(C1190)</f>
        <v>4.5035803302264581</v>
      </c>
      <c r="F1190">
        <f t="shared" si="36"/>
        <v>8.9704189668191603E-3</v>
      </c>
      <c r="G1190">
        <f t="shared" si="37"/>
        <v>-2.3736416556769058E-2</v>
      </c>
    </row>
    <row r="1191" spans="1:7" x14ac:dyDescent="0.25">
      <c r="A1191" s="1">
        <v>42503</v>
      </c>
      <c r="B1191">
        <v>51.08</v>
      </c>
      <c r="C1191">
        <v>90.52</v>
      </c>
      <c r="D1191">
        <f>LN(B1191)</f>
        <v>3.9333930311643384</v>
      </c>
      <c r="E1191">
        <f>LN(C1191)</f>
        <v>4.5055708207653362</v>
      </c>
      <c r="F1191">
        <f t="shared" si="36"/>
        <v>-8.3829324131552418E-3</v>
      </c>
      <c r="G1191">
        <f t="shared" si="37"/>
        <v>1.9904905388781202E-3</v>
      </c>
    </row>
    <row r="1192" spans="1:7" x14ac:dyDescent="0.25">
      <c r="A1192" s="1">
        <v>42506</v>
      </c>
      <c r="B1192">
        <v>51.83</v>
      </c>
      <c r="C1192">
        <v>93.88</v>
      </c>
      <c r="D1192">
        <f>LN(B1192)</f>
        <v>3.9479691322016151</v>
      </c>
      <c r="E1192">
        <f>LN(C1192)</f>
        <v>4.5420173709828227</v>
      </c>
      <c r="F1192">
        <f t="shared" si="36"/>
        <v>1.457610103727669E-2</v>
      </c>
      <c r="G1192">
        <f t="shared" si="37"/>
        <v>3.644655021748644E-2</v>
      </c>
    </row>
    <row r="1193" spans="1:7" x14ac:dyDescent="0.25">
      <c r="A1193" s="1">
        <v>42507</v>
      </c>
      <c r="B1193">
        <v>50.51</v>
      </c>
      <c r="C1193">
        <v>93.49</v>
      </c>
      <c r="D1193">
        <f>LN(B1193)</f>
        <v>3.9221713364799613</v>
      </c>
      <c r="E1193">
        <f>LN(C1193)</f>
        <v>4.537854478703224</v>
      </c>
      <c r="F1193">
        <f t="shared" si="36"/>
        <v>-2.5797795721653749E-2</v>
      </c>
      <c r="G1193">
        <f t="shared" si="37"/>
        <v>-4.1628922795986512E-3</v>
      </c>
    </row>
    <row r="1194" spans="1:7" x14ac:dyDescent="0.25">
      <c r="A1194" s="1">
        <v>42508</v>
      </c>
      <c r="B1194">
        <v>50.81</v>
      </c>
      <c r="C1194">
        <v>94.56</v>
      </c>
      <c r="D1194">
        <f>LN(B1194)</f>
        <v>3.9280931856056407</v>
      </c>
      <c r="E1194">
        <f>LN(C1194)</f>
        <v>4.5492345536577883</v>
      </c>
      <c r="F1194">
        <f t="shared" si="36"/>
        <v>5.9218491256793904E-3</v>
      </c>
      <c r="G1194">
        <f t="shared" si="37"/>
        <v>1.1380074954564279E-2</v>
      </c>
    </row>
    <row r="1195" spans="1:7" x14ac:dyDescent="0.25">
      <c r="A1195" s="1">
        <v>42509</v>
      </c>
      <c r="B1195">
        <v>50.32</v>
      </c>
      <c r="C1195">
        <v>94.2</v>
      </c>
      <c r="D1195">
        <f>LN(B1195)</f>
        <v>3.9184026123921849</v>
      </c>
      <c r="E1195">
        <f>LN(C1195)</f>
        <v>4.5454201815823172</v>
      </c>
      <c r="F1195">
        <f t="shared" si="36"/>
        <v>-9.6905732134557887E-3</v>
      </c>
      <c r="G1195">
        <f t="shared" si="37"/>
        <v>-3.8143720754710841E-3</v>
      </c>
    </row>
    <row r="1196" spans="1:7" x14ac:dyDescent="0.25">
      <c r="A1196" s="1">
        <v>42510</v>
      </c>
      <c r="B1196">
        <v>50.62</v>
      </c>
      <c r="C1196">
        <v>95.22</v>
      </c>
      <c r="D1196">
        <f>LN(B1196)</f>
        <v>3.9243467551169777</v>
      </c>
      <c r="E1196">
        <f>LN(C1196)</f>
        <v>4.556190003766373</v>
      </c>
      <c r="F1196">
        <f t="shared" si="36"/>
        <v>5.9441427247928225E-3</v>
      </c>
      <c r="G1196">
        <f t="shared" si="37"/>
        <v>1.0769822184055755E-2</v>
      </c>
    </row>
    <row r="1197" spans="1:7" x14ac:dyDescent="0.25">
      <c r="A1197" s="1">
        <v>42513</v>
      </c>
      <c r="B1197">
        <v>50.03</v>
      </c>
      <c r="C1197">
        <v>96.43</v>
      </c>
      <c r="D1197">
        <f>LN(B1197)</f>
        <v>3.9126228255001139</v>
      </c>
      <c r="E1197">
        <f>LN(C1197)</f>
        <v>4.5688173565222927</v>
      </c>
      <c r="F1197">
        <f t="shared" si="36"/>
        <v>-1.172392961686386E-2</v>
      </c>
      <c r="G1197">
        <f t="shared" si="37"/>
        <v>1.2627352755919752E-2</v>
      </c>
    </row>
    <row r="1198" spans="1:7" x14ac:dyDescent="0.25">
      <c r="A1198" s="1">
        <v>42514</v>
      </c>
      <c r="B1198">
        <v>51.59</v>
      </c>
      <c r="C1198">
        <v>97.9</v>
      </c>
      <c r="D1198">
        <f>LN(B1198)</f>
        <v>3.9433278552565585</v>
      </c>
      <c r="E1198">
        <f>LN(C1198)</f>
        <v>4.5839465495364644</v>
      </c>
      <c r="F1198">
        <f t="shared" si="36"/>
        <v>3.0705029756444624E-2</v>
      </c>
      <c r="G1198">
        <f t="shared" si="37"/>
        <v>1.5129193014171705E-2</v>
      </c>
    </row>
    <row r="1199" spans="1:7" x14ac:dyDescent="0.25">
      <c r="A1199" s="1">
        <v>42515</v>
      </c>
      <c r="B1199">
        <v>52.12</v>
      </c>
      <c r="C1199">
        <v>99.62</v>
      </c>
      <c r="D1199">
        <f>LN(B1199)</f>
        <v>3.9535487522566441</v>
      </c>
      <c r="E1199">
        <f>LN(C1199)</f>
        <v>4.6013629476451374</v>
      </c>
      <c r="F1199">
        <f t="shared" si="36"/>
        <v>1.022089700008566E-2</v>
      </c>
      <c r="G1199">
        <f t="shared" si="37"/>
        <v>1.7416398108673015E-2</v>
      </c>
    </row>
    <row r="1200" spans="1:7" x14ac:dyDescent="0.25">
      <c r="A1200" s="1">
        <v>42516</v>
      </c>
      <c r="B1200">
        <v>51.89</v>
      </c>
      <c r="C1200">
        <v>100.41</v>
      </c>
      <c r="D1200">
        <f>LN(B1200)</f>
        <v>3.9491260933796482</v>
      </c>
      <c r="E1200">
        <f>LN(C1200)</f>
        <v>4.6092618038913447</v>
      </c>
      <c r="F1200">
        <f t="shared" si="36"/>
        <v>-4.4226588769959996E-3</v>
      </c>
      <c r="G1200">
        <f t="shared" si="37"/>
        <v>7.8988562462072309E-3</v>
      </c>
    </row>
    <row r="1201" spans="1:7" x14ac:dyDescent="0.25">
      <c r="A1201" s="1">
        <v>42517</v>
      </c>
      <c r="B1201">
        <v>52.32</v>
      </c>
      <c r="C1201">
        <v>100.35</v>
      </c>
      <c r="D1201">
        <f>LN(B1201)</f>
        <v>3.9573787071489432</v>
      </c>
      <c r="E1201">
        <f>LN(C1201)</f>
        <v>4.6086640752423467</v>
      </c>
      <c r="F1201">
        <f t="shared" si="36"/>
        <v>8.2526137692950918E-3</v>
      </c>
      <c r="G1201">
        <f t="shared" si="37"/>
        <v>-5.9772864899798606E-4</v>
      </c>
    </row>
    <row r="1202" spans="1:7" x14ac:dyDescent="0.25">
      <c r="A1202" s="1">
        <v>42521</v>
      </c>
      <c r="B1202">
        <v>53</v>
      </c>
      <c r="C1202">
        <v>99.86</v>
      </c>
      <c r="D1202">
        <f>LN(B1202)</f>
        <v>3.970291913552122</v>
      </c>
      <c r="E1202">
        <f>LN(C1202)</f>
        <v>4.6037692050724628</v>
      </c>
      <c r="F1202">
        <f t="shared" si="36"/>
        <v>1.2913206403178723E-2</v>
      </c>
      <c r="G1202">
        <f t="shared" si="37"/>
        <v>-4.8948701698838804E-3</v>
      </c>
    </row>
    <row r="1203" spans="1:7" x14ac:dyDescent="0.25">
      <c r="A1203" s="1">
        <v>42522</v>
      </c>
      <c r="B1203">
        <v>52.85</v>
      </c>
      <c r="C1203">
        <v>98.46</v>
      </c>
      <c r="D1203">
        <f>LN(B1203)</f>
        <v>3.9674577123162469</v>
      </c>
      <c r="E1203">
        <f>LN(C1203)</f>
        <v>4.5896503743300547</v>
      </c>
      <c r="F1203">
        <f t="shared" si="36"/>
        <v>-2.8342012358750779E-3</v>
      </c>
      <c r="G1203">
        <f t="shared" si="37"/>
        <v>-1.4118830742408051E-2</v>
      </c>
    </row>
    <row r="1204" spans="1:7" x14ac:dyDescent="0.25">
      <c r="A1204" s="1">
        <v>42523</v>
      </c>
      <c r="B1204">
        <v>52.48</v>
      </c>
      <c r="C1204">
        <v>97.72</v>
      </c>
      <c r="D1204">
        <f>LN(B1204)</f>
        <v>3.9604321446358335</v>
      </c>
      <c r="E1204">
        <f>LN(C1204)</f>
        <v>4.5821062463895395</v>
      </c>
      <c r="F1204">
        <f t="shared" si="36"/>
        <v>-7.0255676804134026E-3</v>
      </c>
      <c r="G1204">
        <f t="shared" si="37"/>
        <v>-7.5441279405152883E-3</v>
      </c>
    </row>
    <row r="1205" spans="1:7" x14ac:dyDescent="0.25">
      <c r="A1205" s="1">
        <v>42524</v>
      </c>
      <c r="B1205">
        <v>51.79</v>
      </c>
      <c r="C1205">
        <v>97.92</v>
      </c>
      <c r="D1205">
        <f>LN(B1205)</f>
        <v>3.9471970804357999</v>
      </c>
      <c r="E1205">
        <f>LN(C1205)</f>
        <v>4.5841508187640159</v>
      </c>
      <c r="F1205">
        <f t="shared" si="36"/>
        <v>-1.3235064200033619E-2</v>
      </c>
      <c r="G1205">
        <f t="shared" si="37"/>
        <v>2.0445723744764166E-3</v>
      </c>
    </row>
    <row r="1206" spans="1:7" x14ac:dyDescent="0.25">
      <c r="A1206" s="1">
        <v>42527</v>
      </c>
      <c r="B1206">
        <v>52.13</v>
      </c>
      <c r="C1206">
        <v>98.63</v>
      </c>
      <c r="D1206">
        <f>LN(B1206)</f>
        <v>3.9537405987800147</v>
      </c>
      <c r="E1206">
        <f>LN(C1206)</f>
        <v>4.5913754749659024</v>
      </c>
      <c r="F1206">
        <f t="shared" si="36"/>
        <v>6.5435183442148492E-3</v>
      </c>
      <c r="G1206">
        <f t="shared" si="37"/>
        <v>7.2246562018865035E-3</v>
      </c>
    </row>
    <row r="1207" spans="1:7" x14ac:dyDescent="0.25">
      <c r="A1207" s="1">
        <v>42528</v>
      </c>
      <c r="B1207">
        <v>52.1</v>
      </c>
      <c r="C1207">
        <v>99.03</v>
      </c>
      <c r="D1207">
        <f>LN(B1207)</f>
        <v>3.9531649487593215</v>
      </c>
      <c r="E1207">
        <f>LN(C1207)</f>
        <v>4.5954228345332115</v>
      </c>
      <c r="F1207">
        <f t="shared" si="36"/>
        <v>-5.7565002069326354E-4</v>
      </c>
      <c r="G1207">
        <f t="shared" si="37"/>
        <v>4.0473595673091722E-3</v>
      </c>
    </row>
    <row r="1208" spans="1:7" x14ac:dyDescent="0.25">
      <c r="A1208" s="1">
        <v>42529</v>
      </c>
      <c r="B1208">
        <v>52.04</v>
      </c>
      <c r="C1208">
        <v>98.94</v>
      </c>
      <c r="D1208">
        <f>LN(B1208)</f>
        <v>3.9520126536443043</v>
      </c>
      <c r="E1208">
        <f>LN(C1208)</f>
        <v>4.5945136057995626</v>
      </c>
      <c r="F1208">
        <f t="shared" si="36"/>
        <v>-1.1522951150171323E-3</v>
      </c>
      <c r="G1208">
        <f t="shared" si="37"/>
        <v>-9.0922873364895906E-4</v>
      </c>
    </row>
    <row r="1209" spans="1:7" x14ac:dyDescent="0.25">
      <c r="A1209" s="1">
        <v>42530</v>
      </c>
      <c r="B1209">
        <v>51.62</v>
      </c>
      <c r="C1209">
        <v>99.65</v>
      </c>
      <c r="D1209">
        <f>LN(B1209)</f>
        <v>3.9439091942904678</v>
      </c>
      <c r="E1209">
        <f>LN(C1209)</f>
        <v>4.6016640466588035</v>
      </c>
      <c r="F1209">
        <f t="shared" si="36"/>
        <v>-8.1034593538364952E-3</v>
      </c>
      <c r="G1209">
        <f t="shared" si="37"/>
        <v>7.1504408592408808E-3</v>
      </c>
    </row>
    <row r="1210" spans="1:7" x14ac:dyDescent="0.25">
      <c r="A1210" s="1">
        <v>42531</v>
      </c>
      <c r="B1210">
        <v>51.48</v>
      </c>
      <c r="C1210">
        <v>98.83</v>
      </c>
      <c r="D1210">
        <f>LN(B1210)</f>
        <v>3.941193382727926</v>
      </c>
      <c r="E1210">
        <f>LN(C1210)</f>
        <v>4.5934012023880921</v>
      </c>
      <c r="F1210">
        <f t="shared" si="36"/>
        <v>-2.7158115625418588E-3</v>
      </c>
      <c r="G1210">
        <f t="shared" si="37"/>
        <v>-8.2628442707113336E-3</v>
      </c>
    </row>
    <row r="1211" spans="1:7" x14ac:dyDescent="0.25">
      <c r="A1211" s="1">
        <v>42534</v>
      </c>
      <c r="B1211">
        <v>50.14</v>
      </c>
      <c r="C1211">
        <v>97.34</v>
      </c>
      <c r="D1211">
        <f>LN(B1211)</f>
        <v>3.9148190927301472</v>
      </c>
      <c r="E1211">
        <f>LN(C1211)</f>
        <v>4.5782100044053085</v>
      </c>
      <c r="F1211">
        <f t="shared" si="36"/>
        <v>-2.6374289997778799E-2</v>
      </c>
      <c r="G1211">
        <f t="shared" si="37"/>
        <v>-1.5191197982783677E-2</v>
      </c>
    </row>
    <row r="1212" spans="1:7" x14ac:dyDescent="0.25">
      <c r="A1212" s="1">
        <v>42535</v>
      </c>
      <c r="B1212">
        <v>49.83</v>
      </c>
      <c r="C1212">
        <v>97.46</v>
      </c>
      <c r="D1212">
        <f>LN(B1212)</f>
        <v>3.9086172122933132</v>
      </c>
      <c r="E1212">
        <f>LN(C1212)</f>
        <v>4.5794420374153599</v>
      </c>
      <c r="F1212">
        <f t="shared" si="36"/>
        <v>-6.2018804368340064E-3</v>
      </c>
      <c r="G1212">
        <f t="shared" si="37"/>
        <v>1.2320330100514809E-3</v>
      </c>
    </row>
    <row r="1213" spans="1:7" x14ac:dyDescent="0.25">
      <c r="A1213" s="1">
        <v>42536</v>
      </c>
      <c r="B1213">
        <v>49.69</v>
      </c>
      <c r="C1213">
        <v>97.14</v>
      </c>
      <c r="D1213">
        <f>LN(B1213)</f>
        <v>3.905803705614229</v>
      </c>
      <c r="E1213">
        <f>LN(C1213)</f>
        <v>4.576153236917599</v>
      </c>
      <c r="F1213">
        <f t="shared" si="36"/>
        <v>-2.8135066790841989E-3</v>
      </c>
      <c r="G1213">
        <f t="shared" si="37"/>
        <v>-3.2888004977609242E-3</v>
      </c>
    </row>
    <row r="1214" spans="1:7" x14ac:dyDescent="0.25">
      <c r="A1214" s="1">
        <v>42537</v>
      </c>
      <c r="B1214">
        <v>50.39</v>
      </c>
      <c r="C1214">
        <v>97.55</v>
      </c>
      <c r="D1214">
        <f>LN(B1214)</f>
        <v>3.9197927426925068</v>
      </c>
      <c r="E1214">
        <f>LN(C1214)</f>
        <v>4.5803650670691205</v>
      </c>
      <c r="F1214">
        <f t="shared" si="36"/>
        <v>1.3989037078277811E-2</v>
      </c>
      <c r="G1214">
        <f t="shared" si="37"/>
        <v>4.2118301515214895E-3</v>
      </c>
    </row>
    <row r="1215" spans="1:7" x14ac:dyDescent="0.25">
      <c r="A1215" s="1">
        <v>42538</v>
      </c>
      <c r="B1215">
        <v>50.13</v>
      </c>
      <c r="C1215">
        <v>95.33</v>
      </c>
      <c r="D1215">
        <f>LN(B1215)</f>
        <v>3.914619631275412</v>
      </c>
      <c r="E1215">
        <f>LN(C1215)</f>
        <v>4.5573445565054866</v>
      </c>
      <c r="F1215">
        <f t="shared" si="36"/>
        <v>-5.1731114170947556E-3</v>
      </c>
      <c r="G1215">
        <f t="shared" si="37"/>
        <v>-2.3020510563633856E-2</v>
      </c>
    </row>
    <row r="1216" spans="1:7" x14ac:dyDescent="0.25">
      <c r="A1216" s="1">
        <v>42541</v>
      </c>
      <c r="B1216">
        <v>50.07</v>
      </c>
      <c r="C1216">
        <v>95.1</v>
      </c>
      <c r="D1216">
        <f>LN(B1216)</f>
        <v>3.9134220263418533</v>
      </c>
      <c r="E1216">
        <f>LN(C1216)</f>
        <v>4.5549289695513444</v>
      </c>
      <c r="F1216">
        <f t="shared" si="36"/>
        <v>-1.1976049335586936E-3</v>
      </c>
      <c r="G1216">
        <f t="shared" si="37"/>
        <v>-2.4155869541422348E-3</v>
      </c>
    </row>
    <row r="1217" spans="1:7" x14ac:dyDescent="0.25">
      <c r="A1217" s="1">
        <v>42542</v>
      </c>
      <c r="B1217">
        <v>51.19</v>
      </c>
      <c r="C1217">
        <v>95.91</v>
      </c>
      <c r="D1217">
        <f>LN(B1217)</f>
        <v>3.9355442004694918</v>
      </c>
      <c r="E1217">
        <f>LN(C1217)</f>
        <v>4.5634102517398594</v>
      </c>
      <c r="F1217">
        <f t="shared" si="36"/>
        <v>2.2122174127638505E-2</v>
      </c>
      <c r="G1217">
        <f t="shared" si="37"/>
        <v>8.4812821885149603E-3</v>
      </c>
    </row>
    <row r="1218" spans="1:7" x14ac:dyDescent="0.25">
      <c r="A1218" s="1">
        <v>42543</v>
      </c>
      <c r="B1218">
        <v>50.99</v>
      </c>
      <c r="C1218">
        <v>95.55</v>
      </c>
      <c r="D1218">
        <f>LN(B1218)</f>
        <v>3.9316295350670645</v>
      </c>
      <c r="E1218">
        <f>LN(C1218)</f>
        <v>4.5596496706862819</v>
      </c>
      <c r="F1218">
        <f t="shared" si="36"/>
        <v>-3.9146654024273531E-3</v>
      </c>
      <c r="G1218">
        <f t="shared" si="37"/>
        <v>-3.7605810535774609E-3</v>
      </c>
    </row>
    <row r="1219" spans="1:7" x14ac:dyDescent="0.25">
      <c r="A1219" s="1">
        <v>42544</v>
      </c>
      <c r="B1219">
        <v>51.91</v>
      </c>
      <c r="C1219">
        <v>96.1</v>
      </c>
      <c r="D1219">
        <f>LN(B1219)</f>
        <v>3.9495114498391377</v>
      </c>
      <c r="E1219">
        <f>LN(C1219)</f>
        <v>4.5653893159762466</v>
      </c>
      <c r="F1219">
        <f t="shared" si="36"/>
        <v>1.7881914772073237E-2</v>
      </c>
      <c r="G1219">
        <f t="shared" si="37"/>
        <v>5.7396452899647343E-3</v>
      </c>
    </row>
    <row r="1220" spans="1:7" x14ac:dyDescent="0.25">
      <c r="A1220" s="1">
        <v>42545</v>
      </c>
      <c r="B1220">
        <v>49.83</v>
      </c>
      <c r="C1220">
        <v>93.4</v>
      </c>
      <c r="D1220">
        <f>LN(B1220)</f>
        <v>3.9086172122933132</v>
      </c>
      <c r="E1220">
        <f>LN(C1220)</f>
        <v>4.536891345234797</v>
      </c>
      <c r="F1220">
        <f t="shared" si="36"/>
        <v>-4.0894237545824552E-2</v>
      </c>
      <c r="G1220">
        <f t="shared" si="37"/>
        <v>-2.8497970741449663E-2</v>
      </c>
    </row>
    <row r="1221" spans="1:7" x14ac:dyDescent="0.25">
      <c r="A1221" s="1">
        <v>42548</v>
      </c>
      <c r="B1221">
        <v>48.43</v>
      </c>
      <c r="C1221">
        <v>92.04</v>
      </c>
      <c r="D1221">
        <f>LN(B1221)</f>
        <v>3.8801194564151378</v>
      </c>
      <c r="E1221">
        <f>LN(C1221)</f>
        <v>4.522223265167165</v>
      </c>
      <c r="F1221">
        <f t="shared" si="36"/>
        <v>-2.8497755878175379E-2</v>
      </c>
      <c r="G1221">
        <f t="shared" si="37"/>
        <v>-1.4668080067631983E-2</v>
      </c>
    </row>
    <row r="1222" spans="1:7" x14ac:dyDescent="0.25">
      <c r="A1222" s="1">
        <v>42549</v>
      </c>
      <c r="B1222">
        <v>49.44</v>
      </c>
      <c r="C1222">
        <v>93.59</v>
      </c>
      <c r="D1222">
        <f>LN(B1222)</f>
        <v>3.9007598131494352</v>
      </c>
      <c r="E1222">
        <f>LN(C1222)</f>
        <v>4.538923540169165</v>
      </c>
      <c r="F1222">
        <f t="shared" si="36"/>
        <v>2.0640356734297427E-2</v>
      </c>
      <c r="G1222">
        <f t="shared" si="37"/>
        <v>1.6700275001999998E-2</v>
      </c>
    </row>
    <row r="1223" spans="1:7" x14ac:dyDescent="0.25">
      <c r="A1223" s="1">
        <v>42550</v>
      </c>
      <c r="B1223">
        <v>50.54</v>
      </c>
      <c r="C1223">
        <v>94.4</v>
      </c>
      <c r="D1223">
        <f>LN(B1223)</f>
        <v>3.922765101960048</v>
      </c>
      <c r="E1223">
        <f>LN(C1223)</f>
        <v>4.5475410731514554</v>
      </c>
      <c r="F1223">
        <f t="shared" si="36"/>
        <v>2.2005288810612811E-2</v>
      </c>
      <c r="G1223">
        <f t="shared" si="37"/>
        <v>8.617532982290399E-3</v>
      </c>
    </row>
    <row r="1224" spans="1:7" x14ac:dyDescent="0.25">
      <c r="A1224" s="1">
        <v>42551</v>
      </c>
      <c r="B1224">
        <v>51.17</v>
      </c>
      <c r="C1224">
        <v>95.6</v>
      </c>
      <c r="D1224">
        <f>LN(B1224)</f>
        <v>3.9351534228170006</v>
      </c>
      <c r="E1224">
        <f>LN(C1224)</f>
        <v>4.5601728200573559</v>
      </c>
      <c r="F1224">
        <f t="shared" si="36"/>
        <v>1.2388320856952628E-2</v>
      </c>
      <c r="G1224">
        <f t="shared" si="37"/>
        <v>1.2631746905900521E-2</v>
      </c>
    </row>
    <row r="1225" spans="1:7" x14ac:dyDescent="0.25">
      <c r="A1225" s="1">
        <v>42552</v>
      </c>
      <c r="B1225">
        <v>51.16</v>
      </c>
      <c r="C1225">
        <v>95.89</v>
      </c>
      <c r="D1225">
        <f>LN(B1225)</f>
        <v>3.934957976710642</v>
      </c>
      <c r="E1225">
        <f>LN(C1225)</f>
        <v>4.5632017011655899</v>
      </c>
      <c r="F1225">
        <f t="shared" si="36"/>
        <v>-1.9544610635868764E-4</v>
      </c>
      <c r="G1225">
        <f t="shared" si="37"/>
        <v>3.0288811082339606E-3</v>
      </c>
    </row>
    <row r="1226" spans="1:7" x14ac:dyDescent="0.25">
      <c r="A1226" s="1">
        <v>42556</v>
      </c>
      <c r="B1226">
        <v>51.17</v>
      </c>
      <c r="C1226">
        <v>94.99</v>
      </c>
      <c r="D1226">
        <f>LN(B1226)</f>
        <v>3.9351534228170006</v>
      </c>
      <c r="E1226">
        <f>LN(C1226)</f>
        <v>4.553771622902091</v>
      </c>
      <c r="F1226">
        <f t="shared" si="36"/>
        <v>1.9544610635868764E-4</v>
      </c>
      <c r="G1226">
        <f t="shared" si="37"/>
        <v>-9.4300782634988423E-3</v>
      </c>
    </row>
    <row r="1227" spans="1:7" x14ac:dyDescent="0.25">
      <c r="A1227" s="1">
        <v>42557</v>
      </c>
      <c r="B1227">
        <v>51.38</v>
      </c>
      <c r="C1227">
        <v>95.53</v>
      </c>
      <c r="D1227">
        <f>LN(B1227)</f>
        <v>3.9392489916817377</v>
      </c>
      <c r="E1227">
        <f>LN(C1227)</f>
        <v>4.5594403342819172</v>
      </c>
      <c r="F1227">
        <f t="shared" ref="F1227:F1268" si="38">D1227-D1226</f>
        <v>4.0955688647370536E-3</v>
      </c>
      <c r="G1227">
        <f t="shared" ref="G1227:G1268" si="39">E1227-E1226</f>
        <v>5.6687113798261635E-3</v>
      </c>
    </row>
    <row r="1228" spans="1:7" x14ac:dyDescent="0.25">
      <c r="A1228" s="1">
        <v>42558</v>
      </c>
      <c r="B1228">
        <v>51.38</v>
      </c>
      <c r="C1228">
        <v>95.94</v>
      </c>
      <c r="D1228">
        <f>LN(B1228)</f>
        <v>3.9392489916817377</v>
      </c>
      <c r="E1228">
        <f>LN(C1228)</f>
        <v>4.5637229960739178</v>
      </c>
      <c r="F1228">
        <f t="shared" si="38"/>
        <v>0</v>
      </c>
      <c r="G1228">
        <f t="shared" si="39"/>
        <v>4.2826617920006527E-3</v>
      </c>
    </row>
    <row r="1229" spans="1:7" x14ac:dyDescent="0.25">
      <c r="A1229" s="1">
        <v>42559</v>
      </c>
      <c r="B1229">
        <v>52.3</v>
      </c>
      <c r="C1229">
        <v>96.68</v>
      </c>
      <c r="D1229">
        <f>LN(B1229)</f>
        <v>3.9569963710708773</v>
      </c>
      <c r="E1229">
        <f>LN(C1229)</f>
        <v>4.5714065558352823</v>
      </c>
      <c r="F1229">
        <f t="shared" si="38"/>
        <v>1.7747379389139617E-2</v>
      </c>
      <c r="G1229">
        <f t="shared" si="39"/>
        <v>7.6835597613644779E-3</v>
      </c>
    </row>
    <row r="1230" spans="1:7" x14ac:dyDescent="0.25">
      <c r="A1230" s="1">
        <v>42562</v>
      </c>
      <c r="B1230">
        <v>52.59</v>
      </c>
      <c r="C1230">
        <v>96.98</v>
      </c>
      <c r="D1230">
        <f>LN(B1230)</f>
        <v>3.9625259876012531</v>
      </c>
      <c r="E1230">
        <f>LN(C1230)</f>
        <v>4.5745047716772058</v>
      </c>
      <c r="F1230">
        <f t="shared" si="38"/>
        <v>5.5296165303757583E-3</v>
      </c>
      <c r="G1230">
        <f t="shared" si="39"/>
        <v>3.0982158419234906E-3</v>
      </c>
    </row>
    <row r="1231" spans="1:7" x14ac:dyDescent="0.25">
      <c r="A1231" s="1">
        <v>42563</v>
      </c>
      <c r="B1231">
        <v>53.21</v>
      </c>
      <c r="C1231">
        <v>97.42</v>
      </c>
      <c r="D1231">
        <f>LN(B1231)</f>
        <v>3.9742463486082777</v>
      </c>
      <c r="E1231">
        <f>LN(C1231)</f>
        <v>4.5790315283783967</v>
      </c>
      <c r="F1231">
        <f t="shared" si="38"/>
        <v>1.1720361007024671E-2</v>
      </c>
      <c r="G1231">
        <f t="shared" si="39"/>
        <v>4.5267567011908483E-3</v>
      </c>
    </row>
    <row r="1232" spans="1:7" x14ac:dyDescent="0.25">
      <c r="A1232" s="1">
        <v>42564</v>
      </c>
      <c r="B1232">
        <v>53.51</v>
      </c>
      <c r="C1232">
        <v>96.87</v>
      </c>
      <c r="D1232">
        <f>LN(B1232)</f>
        <v>3.9798685523232131</v>
      </c>
      <c r="E1232">
        <f>LN(C1232)</f>
        <v>4.5733698734382937</v>
      </c>
      <c r="F1232">
        <f t="shared" si="38"/>
        <v>5.622203714935381E-3</v>
      </c>
      <c r="G1232">
        <f t="shared" si="39"/>
        <v>-5.6616549401029559E-3</v>
      </c>
    </row>
    <row r="1233" spans="1:7" x14ac:dyDescent="0.25">
      <c r="A1233" s="1">
        <v>42565</v>
      </c>
      <c r="B1233">
        <v>53.74</v>
      </c>
      <c r="C1233">
        <v>98.79</v>
      </c>
      <c r="D1233">
        <f>LN(B1233)</f>
        <v>3.9841576031873451</v>
      </c>
      <c r="E1233">
        <f>LN(C1233)</f>
        <v>4.5929963850563826</v>
      </c>
      <c r="F1233">
        <f t="shared" si="38"/>
        <v>4.2890508641320046E-3</v>
      </c>
      <c r="G1233">
        <f t="shared" si="39"/>
        <v>1.9626511618088927E-2</v>
      </c>
    </row>
    <row r="1234" spans="1:7" x14ac:dyDescent="0.25">
      <c r="A1234" s="1">
        <v>42566</v>
      </c>
      <c r="B1234">
        <v>53.7</v>
      </c>
      <c r="C1234">
        <v>98.78</v>
      </c>
      <c r="D1234">
        <f>LN(B1234)</f>
        <v>3.983413001514819</v>
      </c>
      <c r="E1234">
        <f>LN(C1234)</f>
        <v>4.5928951551124788</v>
      </c>
      <c r="F1234">
        <f t="shared" si="38"/>
        <v>-7.4460167252610177E-4</v>
      </c>
      <c r="G1234">
        <f t="shared" si="39"/>
        <v>-1.0122994390382445E-4</v>
      </c>
    </row>
    <row r="1235" spans="1:7" x14ac:dyDescent="0.25">
      <c r="A1235" s="1">
        <v>42569</v>
      </c>
      <c r="B1235">
        <v>53.96</v>
      </c>
      <c r="C1235">
        <v>99.83</v>
      </c>
      <c r="D1235">
        <f>LN(B1235)</f>
        <v>3.9882430313395552</v>
      </c>
      <c r="E1235">
        <f>LN(C1235)</f>
        <v>4.603468739348334</v>
      </c>
      <c r="F1235">
        <f t="shared" si="38"/>
        <v>4.8300298247361262E-3</v>
      </c>
      <c r="G1235">
        <f t="shared" si="39"/>
        <v>1.0573584235855193E-2</v>
      </c>
    </row>
    <row r="1236" spans="1:7" x14ac:dyDescent="0.25">
      <c r="A1236" s="1">
        <v>42570</v>
      </c>
      <c r="B1236">
        <v>53.09</v>
      </c>
      <c r="C1236">
        <v>99.87</v>
      </c>
      <c r="D1236">
        <f>LN(B1236)</f>
        <v>3.9719885865955802</v>
      </c>
      <c r="E1236">
        <f>LN(C1236)</f>
        <v>4.6038693402550432</v>
      </c>
      <c r="F1236">
        <f t="shared" si="38"/>
        <v>-1.6254444743974972E-2</v>
      </c>
      <c r="G1236">
        <f t="shared" si="39"/>
        <v>4.0060090670923643E-4</v>
      </c>
    </row>
    <row r="1237" spans="1:7" x14ac:dyDescent="0.25">
      <c r="A1237" s="1">
        <v>42571</v>
      </c>
      <c r="B1237">
        <v>55.91</v>
      </c>
      <c r="C1237">
        <v>99.96</v>
      </c>
      <c r="D1237">
        <f>LN(B1237)</f>
        <v>4.0237432550385535</v>
      </c>
      <c r="E1237">
        <f>LN(C1237)</f>
        <v>4.6047701059667512</v>
      </c>
      <c r="F1237">
        <f t="shared" si="38"/>
        <v>5.1754668442973273E-2</v>
      </c>
      <c r="G1237">
        <f t="shared" si="39"/>
        <v>9.007657117079404E-4</v>
      </c>
    </row>
    <row r="1238" spans="1:7" x14ac:dyDescent="0.25">
      <c r="A1238" s="1">
        <v>42572</v>
      </c>
      <c r="B1238">
        <v>55.8</v>
      </c>
      <c r="C1238">
        <v>99.43</v>
      </c>
      <c r="D1238">
        <f>LN(B1238)</f>
        <v>4.0217738693872649</v>
      </c>
      <c r="E1238">
        <f>LN(C1238)</f>
        <v>4.5994538789919819</v>
      </c>
      <c r="F1238">
        <f t="shared" si="38"/>
        <v>-1.9693856512885688E-3</v>
      </c>
      <c r="G1238">
        <f t="shared" si="39"/>
        <v>-5.3162269747693003E-3</v>
      </c>
    </row>
    <row r="1239" spans="1:7" x14ac:dyDescent="0.25">
      <c r="A1239" s="1">
        <v>42573</v>
      </c>
      <c r="B1239">
        <v>56.57</v>
      </c>
      <c r="C1239">
        <v>98.66</v>
      </c>
      <c r="D1239">
        <f>LN(B1239)</f>
        <v>4.0354788093550642</v>
      </c>
      <c r="E1239">
        <f>LN(C1239)</f>
        <v>4.5916795958055925</v>
      </c>
      <c r="F1239">
        <f t="shared" si="38"/>
        <v>1.3704939967799312E-2</v>
      </c>
      <c r="G1239">
        <f t="shared" si="39"/>
        <v>-7.7742831863893969E-3</v>
      </c>
    </row>
    <row r="1240" spans="1:7" x14ac:dyDescent="0.25">
      <c r="A1240" s="1">
        <v>42576</v>
      </c>
      <c r="B1240">
        <v>56.73</v>
      </c>
      <c r="C1240">
        <v>97.34</v>
      </c>
      <c r="D1240">
        <f>LN(B1240)</f>
        <v>4.0383031713384758</v>
      </c>
      <c r="E1240">
        <f>LN(C1240)</f>
        <v>4.5782100044053085</v>
      </c>
      <c r="F1240">
        <f t="shared" si="38"/>
        <v>2.8243619834116274E-3</v>
      </c>
      <c r="G1240">
        <f t="shared" si="39"/>
        <v>-1.3469591400284031E-2</v>
      </c>
    </row>
    <row r="1241" spans="1:7" x14ac:dyDescent="0.25">
      <c r="A1241" s="1">
        <v>42577</v>
      </c>
      <c r="B1241">
        <v>56.76</v>
      </c>
      <c r="C1241">
        <v>96.67</v>
      </c>
      <c r="D1241">
        <f>LN(B1241)</f>
        <v>4.0388318522918416</v>
      </c>
      <c r="E1241">
        <f>LN(C1241)</f>
        <v>4.5713031164765141</v>
      </c>
      <c r="F1241">
        <f t="shared" si="38"/>
        <v>5.2868095336577881E-4</v>
      </c>
      <c r="G1241">
        <f t="shared" si="39"/>
        <v>-6.9068879287943474E-3</v>
      </c>
    </row>
    <row r="1242" spans="1:7" x14ac:dyDescent="0.25">
      <c r="A1242" s="1">
        <v>42578</v>
      </c>
      <c r="B1242">
        <v>56.19</v>
      </c>
      <c r="C1242">
        <v>102.95</v>
      </c>
      <c r="D1242">
        <f>LN(B1242)</f>
        <v>4.0287388051241066</v>
      </c>
      <c r="E1242">
        <f>LN(C1242)</f>
        <v>4.6342434334737987</v>
      </c>
      <c r="F1242">
        <f t="shared" si="38"/>
        <v>-1.0093047167734959E-2</v>
      </c>
      <c r="G1242">
        <f t="shared" si="39"/>
        <v>6.294031699728464E-2</v>
      </c>
    </row>
    <row r="1243" spans="1:7" x14ac:dyDescent="0.25">
      <c r="A1243" s="1">
        <v>42579</v>
      </c>
      <c r="B1243">
        <v>56.21</v>
      </c>
      <c r="C1243">
        <v>104.34</v>
      </c>
      <c r="D1243">
        <f>LN(B1243)</f>
        <v>4.0290946770139833</v>
      </c>
      <c r="E1243">
        <f>LN(C1243)</f>
        <v>4.6476547975942468</v>
      </c>
      <c r="F1243">
        <f t="shared" si="38"/>
        <v>3.5587188987662444E-4</v>
      </c>
      <c r="G1243">
        <f t="shared" si="39"/>
        <v>1.3411364120448077E-2</v>
      </c>
    </row>
    <row r="1244" spans="1:7" x14ac:dyDescent="0.25">
      <c r="A1244" s="1">
        <v>42580</v>
      </c>
      <c r="B1244">
        <v>56.68</v>
      </c>
      <c r="C1244">
        <v>104.21</v>
      </c>
      <c r="D1244">
        <f>LN(B1244)</f>
        <v>4.0374214148224796</v>
      </c>
      <c r="E1244">
        <f>LN(C1244)</f>
        <v>4.646408094004336</v>
      </c>
      <c r="F1244">
        <f t="shared" si="38"/>
        <v>8.3267378084963539E-3</v>
      </c>
      <c r="G1244">
        <f t="shared" si="39"/>
        <v>-1.2467035899108581E-3</v>
      </c>
    </row>
    <row r="1245" spans="1:7" x14ac:dyDescent="0.25">
      <c r="A1245" s="1">
        <v>42583</v>
      </c>
      <c r="B1245">
        <v>56.58</v>
      </c>
      <c r="C1245">
        <v>106.05</v>
      </c>
      <c r="D1245">
        <f>LN(B1245)</f>
        <v>4.0356555658734212</v>
      </c>
      <c r="E1245">
        <f>LN(C1245)</f>
        <v>4.6639106810106918</v>
      </c>
      <c r="F1245">
        <f t="shared" si="38"/>
        <v>-1.7658489490584017E-3</v>
      </c>
      <c r="G1245">
        <f t="shared" si="39"/>
        <v>1.7502587006355874E-2</v>
      </c>
    </row>
    <row r="1246" spans="1:7" x14ac:dyDescent="0.25">
      <c r="A1246" s="1">
        <v>42584</v>
      </c>
      <c r="B1246">
        <v>56.58</v>
      </c>
      <c r="C1246">
        <v>104.48</v>
      </c>
      <c r="D1246">
        <f>LN(B1246)</f>
        <v>4.0356555658734212</v>
      </c>
      <c r="E1246">
        <f>LN(C1246)</f>
        <v>4.6489956655281208</v>
      </c>
      <c r="F1246">
        <f t="shared" si="38"/>
        <v>0</v>
      </c>
      <c r="G1246">
        <f t="shared" si="39"/>
        <v>-1.4915015482571015E-2</v>
      </c>
    </row>
    <row r="1247" spans="1:7" x14ac:dyDescent="0.25">
      <c r="A1247" s="1">
        <v>42585</v>
      </c>
      <c r="B1247">
        <v>56.97</v>
      </c>
      <c r="C1247">
        <v>105.79</v>
      </c>
      <c r="D1247">
        <f>LN(B1247)</f>
        <v>4.042524813492304</v>
      </c>
      <c r="E1247">
        <f>LN(C1247)</f>
        <v>4.6614559969986828</v>
      </c>
      <c r="F1247">
        <f t="shared" si="38"/>
        <v>6.8692476188827456E-3</v>
      </c>
      <c r="G1247">
        <f t="shared" si="39"/>
        <v>1.2460331470562025E-2</v>
      </c>
    </row>
    <row r="1248" spans="1:7" x14ac:dyDescent="0.25">
      <c r="A1248" s="1">
        <v>42586</v>
      </c>
      <c r="B1248">
        <v>57.39</v>
      </c>
      <c r="C1248">
        <v>105.87</v>
      </c>
      <c r="D1248">
        <f>LN(B1248)</f>
        <v>4.0498700721202709</v>
      </c>
      <c r="E1248">
        <f>LN(C1248)</f>
        <v>4.6622119263552886</v>
      </c>
      <c r="F1248">
        <f t="shared" si="38"/>
        <v>7.3452586279669774E-3</v>
      </c>
      <c r="G1248">
        <f t="shared" si="39"/>
        <v>7.5592935660573346E-4</v>
      </c>
    </row>
    <row r="1249" spans="1:7" x14ac:dyDescent="0.25">
      <c r="A1249" s="1">
        <v>42587</v>
      </c>
      <c r="B1249">
        <v>57.96</v>
      </c>
      <c r="C1249">
        <v>107.48</v>
      </c>
      <c r="D1249">
        <f>LN(B1249)</f>
        <v>4.0597531174524812</v>
      </c>
      <c r="E1249">
        <f>LN(C1249)</f>
        <v>4.6773047837472905</v>
      </c>
      <c r="F1249">
        <f t="shared" si="38"/>
        <v>9.883045332210294E-3</v>
      </c>
      <c r="G1249">
        <f t="shared" si="39"/>
        <v>1.5092857392001946E-2</v>
      </c>
    </row>
    <row r="1250" spans="1:7" x14ac:dyDescent="0.25">
      <c r="A1250" s="1">
        <v>42590</v>
      </c>
      <c r="B1250">
        <v>58.06</v>
      </c>
      <c r="C1250">
        <v>108.37</v>
      </c>
      <c r="D1250">
        <f>LN(B1250)</f>
        <v>4.0614769585964838</v>
      </c>
      <c r="E1250">
        <f>LN(C1250)</f>
        <v>4.6855512979349037</v>
      </c>
      <c r="F1250">
        <f t="shared" si="38"/>
        <v>1.7238411440025914E-3</v>
      </c>
      <c r="G1250">
        <f t="shared" si="39"/>
        <v>8.2465141876131298E-3</v>
      </c>
    </row>
    <row r="1251" spans="1:7" x14ac:dyDescent="0.25">
      <c r="A1251" s="1">
        <v>42591</v>
      </c>
      <c r="B1251">
        <v>58.2</v>
      </c>
      <c r="C1251">
        <v>108.81</v>
      </c>
      <c r="D1251">
        <f>LN(B1251)</f>
        <v>4.0638853547373923</v>
      </c>
      <c r="E1251">
        <f>LN(C1251)</f>
        <v>4.6896032419629208</v>
      </c>
      <c r="F1251">
        <f t="shared" si="38"/>
        <v>2.4083961409084864E-3</v>
      </c>
      <c r="G1251">
        <f t="shared" si="39"/>
        <v>4.0519440280171182E-3</v>
      </c>
    </row>
    <row r="1252" spans="1:7" x14ac:dyDescent="0.25">
      <c r="A1252" s="1">
        <v>42592</v>
      </c>
      <c r="B1252">
        <v>58.02</v>
      </c>
      <c r="C1252">
        <v>108</v>
      </c>
      <c r="D1252">
        <f>LN(B1252)</f>
        <v>4.0607877786932578</v>
      </c>
      <c r="E1252">
        <f>LN(C1252)</f>
        <v>4.6821312271242199</v>
      </c>
      <c r="F1252">
        <f t="shared" si="38"/>
        <v>-3.0975760441345201E-3</v>
      </c>
      <c r="G1252">
        <f t="shared" si="39"/>
        <v>-7.4720148387008578E-3</v>
      </c>
    </row>
    <row r="1253" spans="1:7" x14ac:dyDescent="0.25">
      <c r="A1253" s="1">
        <v>42593</v>
      </c>
      <c r="B1253">
        <v>58.3</v>
      </c>
      <c r="C1253">
        <v>107.93</v>
      </c>
      <c r="D1253">
        <f>LN(B1253)</f>
        <v>4.0656020933564463</v>
      </c>
      <c r="E1253">
        <f>LN(C1253)</f>
        <v>4.6814828688372554</v>
      </c>
      <c r="F1253">
        <f t="shared" si="38"/>
        <v>4.8143146631884903E-3</v>
      </c>
      <c r="G1253">
        <f t="shared" si="39"/>
        <v>-6.4835828696452324E-4</v>
      </c>
    </row>
    <row r="1254" spans="1:7" x14ac:dyDescent="0.25">
      <c r="A1254" s="1">
        <v>42594</v>
      </c>
      <c r="B1254">
        <v>57.94</v>
      </c>
      <c r="C1254">
        <v>108.18</v>
      </c>
      <c r="D1254">
        <f>LN(B1254)</f>
        <v>4.0594079923412041</v>
      </c>
      <c r="E1254">
        <f>LN(C1254)</f>
        <v>4.6837965064432812</v>
      </c>
      <c r="F1254">
        <f t="shared" si="38"/>
        <v>-6.1941010152422038E-3</v>
      </c>
      <c r="G1254">
        <f t="shared" si="39"/>
        <v>2.3136376060257646E-3</v>
      </c>
    </row>
    <row r="1255" spans="1:7" x14ac:dyDescent="0.25">
      <c r="A1255" s="1">
        <v>42597</v>
      </c>
      <c r="B1255">
        <v>58.12</v>
      </c>
      <c r="C1255">
        <v>109.48</v>
      </c>
      <c r="D1255">
        <f>LN(B1255)</f>
        <v>4.0625098387020824</v>
      </c>
      <c r="E1255">
        <f>LN(C1255)</f>
        <v>4.6957418841724783</v>
      </c>
      <c r="F1255">
        <f t="shared" si="38"/>
        <v>3.1018463608782909E-3</v>
      </c>
      <c r="G1255">
        <f t="shared" si="39"/>
        <v>1.1945377729197126E-2</v>
      </c>
    </row>
    <row r="1256" spans="1:7" x14ac:dyDescent="0.25">
      <c r="A1256" s="1">
        <v>42598</v>
      </c>
      <c r="B1256">
        <v>57.44</v>
      </c>
      <c r="C1256">
        <v>109.38</v>
      </c>
      <c r="D1256">
        <f>LN(B1256)</f>
        <v>4.0507409247399684</v>
      </c>
      <c r="E1256">
        <f>LN(C1256)</f>
        <v>4.6948280579186266</v>
      </c>
      <c r="F1256">
        <f t="shared" si="38"/>
        <v>-1.1768913962113992E-2</v>
      </c>
      <c r="G1256">
        <f t="shared" si="39"/>
        <v>-9.1382625385172389E-4</v>
      </c>
    </row>
    <row r="1257" spans="1:7" x14ac:dyDescent="0.25">
      <c r="A1257" s="1">
        <v>42599</v>
      </c>
      <c r="B1257">
        <v>57.56</v>
      </c>
      <c r="C1257">
        <v>109.22</v>
      </c>
      <c r="D1257">
        <f>LN(B1257)</f>
        <v>4.0528278820191668</v>
      </c>
      <c r="E1257">
        <f>LN(C1257)</f>
        <v>4.6933641967240076</v>
      </c>
      <c r="F1257">
        <f t="shared" si="38"/>
        <v>2.086957279198387E-3</v>
      </c>
      <c r="G1257">
        <f t="shared" si="39"/>
        <v>-1.4638611946189428E-3</v>
      </c>
    </row>
    <row r="1258" spans="1:7" x14ac:dyDescent="0.25">
      <c r="A1258" s="1">
        <v>42600</v>
      </c>
      <c r="B1258">
        <v>57.6</v>
      </c>
      <c r="C1258">
        <v>109.08</v>
      </c>
      <c r="D1258">
        <f>LN(B1258)</f>
        <v>4.0535225677018456</v>
      </c>
      <c r="E1258">
        <f>LN(C1258)</f>
        <v>4.6920815579773878</v>
      </c>
      <c r="F1258">
        <f t="shared" si="38"/>
        <v>6.9468568267883057E-4</v>
      </c>
      <c r="G1258">
        <f t="shared" si="39"/>
        <v>-1.2826387466198241E-3</v>
      </c>
    </row>
    <row r="1259" spans="1:7" x14ac:dyDescent="0.25">
      <c r="A1259" s="1">
        <v>42601</v>
      </c>
      <c r="B1259">
        <v>57.62</v>
      </c>
      <c r="C1259">
        <v>109.36</v>
      </c>
      <c r="D1259">
        <f>LN(B1259)</f>
        <v>4.0538697296563821</v>
      </c>
      <c r="E1259">
        <f>LN(C1259)</f>
        <v>4.6946451924156944</v>
      </c>
      <c r="F1259">
        <f t="shared" si="38"/>
        <v>3.4716195453654564E-4</v>
      </c>
      <c r="G1259">
        <f t="shared" si="39"/>
        <v>2.5636344383066501E-3</v>
      </c>
    </row>
    <row r="1260" spans="1:7" x14ac:dyDescent="0.25">
      <c r="A1260" s="1">
        <v>42604</v>
      </c>
      <c r="B1260">
        <v>57.67</v>
      </c>
      <c r="C1260">
        <v>108.51</v>
      </c>
      <c r="D1260">
        <f>LN(B1260)</f>
        <v>4.0547371076273215</v>
      </c>
      <c r="E1260">
        <f>LN(C1260)</f>
        <v>4.6868423346321162</v>
      </c>
      <c r="F1260">
        <f t="shared" si="38"/>
        <v>8.6737797093938696E-4</v>
      </c>
      <c r="G1260">
        <f t="shared" si="39"/>
        <v>-7.8028577835782542E-3</v>
      </c>
    </row>
    <row r="1261" spans="1:7" x14ac:dyDescent="0.25">
      <c r="A1261" s="1">
        <v>42605</v>
      </c>
      <c r="B1261">
        <v>57.89</v>
      </c>
      <c r="C1261">
        <v>108.85</v>
      </c>
      <c r="D1261">
        <f>LN(B1261)</f>
        <v>4.0585446580909137</v>
      </c>
      <c r="E1261">
        <f>LN(C1261)</f>
        <v>4.6899707876805561</v>
      </c>
      <c r="F1261">
        <f t="shared" si="38"/>
        <v>3.8075504635921575E-3</v>
      </c>
      <c r="G1261">
        <f t="shared" si="39"/>
        <v>3.1284530484398942E-3</v>
      </c>
    </row>
    <row r="1262" spans="1:7" x14ac:dyDescent="0.25">
      <c r="A1262" s="1">
        <v>42606</v>
      </c>
      <c r="B1262">
        <v>57.95</v>
      </c>
      <c r="C1262">
        <v>108.03</v>
      </c>
      <c r="D1262">
        <f>LN(B1262)</f>
        <v>4.0595805697857612</v>
      </c>
      <c r="E1262">
        <f>LN(C1262)</f>
        <v>4.6824089663288939</v>
      </c>
      <c r="F1262">
        <f t="shared" si="38"/>
        <v>1.0359116948475133E-3</v>
      </c>
      <c r="G1262">
        <f t="shared" si="39"/>
        <v>-7.561821351662168E-3</v>
      </c>
    </row>
    <row r="1263" spans="1:7" x14ac:dyDescent="0.25">
      <c r="A1263" s="1">
        <v>42607</v>
      </c>
      <c r="B1263">
        <v>58.17</v>
      </c>
      <c r="C1263">
        <v>107.57</v>
      </c>
      <c r="D1263">
        <f>LN(B1263)</f>
        <v>4.0633697579226702</v>
      </c>
      <c r="E1263">
        <f>LN(C1263)</f>
        <v>4.6781417984439138</v>
      </c>
      <c r="F1263">
        <f t="shared" si="38"/>
        <v>3.789188136908983E-3</v>
      </c>
      <c r="G1263">
        <f t="shared" si="39"/>
        <v>-4.2671678849801609E-3</v>
      </c>
    </row>
    <row r="1264" spans="1:7" x14ac:dyDescent="0.25">
      <c r="A1264" s="1">
        <v>42608</v>
      </c>
      <c r="B1264">
        <v>58.03</v>
      </c>
      <c r="C1264">
        <v>106.94</v>
      </c>
      <c r="D1264">
        <f>LN(B1264)</f>
        <v>4.0609601182025168</v>
      </c>
      <c r="E1264">
        <f>LN(C1264)</f>
        <v>4.6722679295205856</v>
      </c>
      <c r="F1264">
        <f t="shared" si="38"/>
        <v>-2.4096397201534003E-3</v>
      </c>
      <c r="G1264">
        <f t="shared" si="39"/>
        <v>-5.873868923328196E-3</v>
      </c>
    </row>
    <row r="1265" spans="1:7" x14ac:dyDescent="0.25">
      <c r="A1265" s="1">
        <v>42611</v>
      </c>
      <c r="B1265">
        <v>58.1</v>
      </c>
      <c r="C1265">
        <v>106.82</v>
      </c>
      <c r="D1265">
        <f>LN(B1265)</f>
        <v>4.0621656638578658</v>
      </c>
      <c r="E1265">
        <f>LN(C1265)</f>
        <v>4.671145174911624</v>
      </c>
      <c r="F1265">
        <f t="shared" si="38"/>
        <v>1.2055456553490274E-3</v>
      </c>
      <c r="G1265">
        <f t="shared" si="39"/>
        <v>-1.1227546089616069E-3</v>
      </c>
    </row>
    <row r="1266" spans="1:7" x14ac:dyDescent="0.25">
      <c r="A1266" s="1">
        <v>42612</v>
      </c>
      <c r="B1266">
        <v>57.89</v>
      </c>
      <c r="C1266">
        <v>106</v>
      </c>
      <c r="D1266">
        <f>LN(B1266)</f>
        <v>4.0585446580909137</v>
      </c>
      <c r="E1266">
        <f>LN(C1266)</f>
        <v>4.6634390941120669</v>
      </c>
      <c r="F1266">
        <f t="shared" si="38"/>
        <v>-3.6210057669521234E-3</v>
      </c>
      <c r="G1266">
        <f t="shared" si="39"/>
        <v>-7.7060807995570357E-3</v>
      </c>
    </row>
    <row r="1267" spans="1:7" x14ac:dyDescent="0.25">
      <c r="A1267" s="1">
        <v>42613</v>
      </c>
      <c r="B1267">
        <v>57.46</v>
      </c>
      <c r="C1267">
        <v>106.1</v>
      </c>
      <c r="D1267">
        <f>LN(B1267)</f>
        <v>4.0510890535511432</v>
      </c>
      <c r="E1267">
        <f>LN(C1267)</f>
        <v>4.664382045619937</v>
      </c>
      <c r="F1267">
        <f t="shared" si="38"/>
        <v>-7.4556045397704551E-3</v>
      </c>
      <c r="G1267">
        <f t="shared" si="39"/>
        <v>9.42951507870049E-4</v>
      </c>
    </row>
    <row r="1268" spans="1:7" x14ac:dyDescent="0.25">
      <c r="A1268" s="1">
        <v>42614</v>
      </c>
      <c r="B1268">
        <v>57.59</v>
      </c>
      <c r="C1268">
        <v>106.73</v>
      </c>
      <c r="D1268">
        <f>LN(B1268)</f>
        <v>4.0533489415185811</v>
      </c>
      <c r="E1268">
        <f>LN(C1268)</f>
        <v>4.6703022809258732</v>
      </c>
      <c r="F1268">
        <f t="shared" si="38"/>
        <v>2.2598879674378125E-3</v>
      </c>
      <c r="G1268">
        <f t="shared" si="39"/>
        <v>5.9202353059362167E-3</v>
      </c>
    </row>
  </sheetData>
  <sortState ref="A9:E1268">
    <sortCondition ref="A9:A126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Robertson, Scott</dc:creator>
  <cp:lastModifiedBy>Administrator</cp:lastModifiedBy>
  <dcterms:created xsi:type="dcterms:W3CDTF">2016-09-30T13:15:57Z</dcterms:created>
  <dcterms:modified xsi:type="dcterms:W3CDTF">2016-09-30T13:16:28Z</dcterms:modified>
</cp:coreProperties>
</file>