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Papaer_Capacity Firming/Capacity_firming Paper/Test_cases/new_BM_half/"/>
    </mc:Choice>
  </mc:AlternateContent>
  <xr:revisionPtr revIDLastSave="35" documentId="8_{3C102D53-8FC7-4497-B0E6-55141FBADCBF}" xr6:coauthVersionLast="47" xr6:coauthVersionMax="47" xr10:uidLastSave="{4D92ECD4-827A-4DA7-BC78-44176F90A854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K8" i="5"/>
  <c r="I15" i="5"/>
  <c r="I9" i="5"/>
  <c r="L9" i="5" s="1"/>
  <c r="I8" i="5"/>
  <c r="K20" i="5"/>
  <c r="L20" i="5" s="1"/>
  <c r="K19" i="5"/>
  <c r="L19" i="5" s="1"/>
  <c r="K18" i="5"/>
  <c r="L18" i="5" s="1"/>
  <c r="L15" i="5" l="1"/>
  <c r="L8" i="5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<sst xmlns="http://schemas.openxmlformats.org/spreadsheetml/2006/main" count="3556" uniqueCount="919">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</sst>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A4" zoomScale="115" zoomScaleNormal="100" zoomScaleSheetLayoutView="115" workbookViewId="0">
      <selection activeCell="K16" sqref="K16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(2/5)*115</f>
        <v>46</v>
      </c>
      <c r="J8" s="28">
        <v>0</v>
      </c>
      <c r="K8" s="35">
        <f>I8</f>
        <v>46</v>
      </c>
      <c r="L8" s="35">
        <f>-K8</f>
        <v>-46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(2/5)*40</f>
        <v>16</v>
      </c>
      <c r="J9" s="28">
        <v>0</v>
      </c>
      <c r="K9" s="35">
        <f>I9</f>
        <v>16</v>
      </c>
      <c r="L9" s="35">
        <f t="shared" ref="L9:L15" si="0">-K9</f>
        <v>-16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(2/5)*490</f>
        <v>196</v>
      </c>
      <c r="J15" s="28">
        <v>0</v>
      </c>
      <c r="K15" s="35">
        <f>I15</f>
        <v>196</v>
      </c>
      <c r="L15" s="35">
        <f t="shared" si="0"/>
        <v>-196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258</v>
      </c>
      <c r="K62">
        <f>SUM(K2:K61)</f>
        <v>258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40625"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2023-12-01T22:08:45Z</dcterms:modified>
</cp:coreProperties>
</file>