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hon-projects\GH_CS6743_FinalProject\final_runs\"/>
    </mc:Choice>
  </mc:AlternateContent>
  <xr:revisionPtr revIDLastSave="0" documentId="13_ncr:1_{547AF8D8-6E8A-42D2-B06B-3840B3DA57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lickr8k" sheetId="4" r:id="rId1"/>
    <sheet name="Flickr30k" sheetId="2" r:id="rId2"/>
    <sheet name="COCO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D32" i="4"/>
  <c r="C32" i="4"/>
  <c r="B32" i="4"/>
  <c r="E32" i="2"/>
  <c r="D32" i="2"/>
  <c r="C32" i="2"/>
  <c r="B32" i="2"/>
  <c r="E42" i="1"/>
  <c r="D42" i="1"/>
  <c r="C42" i="1"/>
  <c r="B42" i="1"/>
</calcChain>
</file>

<file path=xl/sharedStrings.xml><?xml version="1.0" encoding="utf-8"?>
<sst xmlns="http://schemas.openxmlformats.org/spreadsheetml/2006/main" count="15" uniqueCount="5">
  <si>
    <t>epoch</t>
  </si>
  <si>
    <t>BLEU-1</t>
  </si>
  <si>
    <t>BLEU-2</t>
  </si>
  <si>
    <t>BLEU-3</t>
  </si>
  <si>
    <t>BLEU-4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</si>
</sst>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Flickr8k!$B$1</c:f>
              <c:strCache>
                <c:ptCount val="1"/>
                <c:pt idx="0">
                  <c:v>BLEU-1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Flickr8k!$A$2:$A$31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Flickr8k!$B$2:$B$31</c:f>
              <c:numCache>
                <c:formatCode>0.00</c:formatCode>
                <c:ptCount val="30"/>
                <c:pt idx="0">
                  <c:v>33.060699462890597</c:v>
                </c:pt>
                <c:pt idx="1">
                  <c:v>49.967723846435497</c:v>
                </c:pt>
                <c:pt idx="2">
                  <c:v>46.705574035644503</c:v>
                </c:pt>
                <c:pt idx="3">
                  <c:v>49.867153167724602</c:v>
                </c:pt>
                <c:pt idx="4">
                  <c:v>54.358554840087798</c:v>
                </c:pt>
                <c:pt idx="5">
                  <c:v>39.414760589599602</c:v>
                </c:pt>
                <c:pt idx="6">
                  <c:v>48.135654449462798</c:v>
                </c:pt>
                <c:pt idx="7">
                  <c:v>59.161308288574197</c:v>
                </c:pt>
                <c:pt idx="8">
                  <c:v>46.501293182372997</c:v>
                </c:pt>
                <c:pt idx="9">
                  <c:v>53.872165679931598</c:v>
                </c:pt>
                <c:pt idx="10">
                  <c:v>51.495861053466797</c:v>
                </c:pt>
                <c:pt idx="11">
                  <c:v>55.816246032714801</c:v>
                </c:pt>
                <c:pt idx="12">
                  <c:v>55.031711578369098</c:v>
                </c:pt>
                <c:pt idx="13">
                  <c:v>59.263824462890597</c:v>
                </c:pt>
                <c:pt idx="14">
                  <c:v>54.839385986328097</c:v>
                </c:pt>
                <c:pt idx="15">
                  <c:v>56.634033203125</c:v>
                </c:pt>
                <c:pt idx="16">
                  <c:v>58.086090087890597</c:v>
                </c:pt>
                <c:pt idx="17">
                  <c:v>57.566333770751903</c:v>
                </c:pt>
                <c:pt idx="18">
                  <c:v>56.948310852050703</c:v>
                </c:pt>
                <c:pt idx="19">
                  <c:v>57.631481170654297</c:v>
                </c:pt>
                <c:pt idx="20">
                  <c:v>57.298164367675703</c:v>
                </c:pt>
                <c:pt idx="21">
                  <c:v>57.776454925537102</c:v>
                </c:pt>
                <c:pt idx="22">
                  <c:v>56.8482246398925</c:v>
                </c:pt>
                <c:pt idx="23">
                  <c:v>58.9347114562988</c:v>
                </c:pt>
                <c:pt idx="24">
                  <c:v>60.016265869140597</c:v>
                </c:pt>
                <c:pt idx="25">
                  <c:v>56.040603637695298</c:v>
                </c:pt>
                <c:pt idx="26">
                  <c:v>55.988277435302699</c:v>
                </c:pt>
                <c:pt idx="27">
                  <c:v>58.612762451171797</c:v>
                </c:pt>
                <c:pt idx="28">
                  <c:v>57.597179412841797</c:v>
                </c:pt>
                <c:pt idx="29">
                  <c:v>58.393543243408203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D-4EDF-9113-A1F7CDF1B872}"/>
            </c:ext>
          </c:extLst>
        </c:ser>
        <c:ser>
          <c:idx val="1"/>
          <c:order val="1"/>
          <c:tx>
            <c:strRef>
              <c:f>Flickr8k!$C$1</c:f>
              <c:strCache>
                <c:ptCount val="1"/>
                <c:pt idx="0">
                  <c:v>BLEU-2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Flickr8k!$A$2:$A$31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Flickr8k!$C$2:$C$31</c:f>
              <c:numCache>
                <c:formatCode>0.00</c:formatCode>
                <c:ptCount val="30"/>
                <c:pt idx="0">
                  <c:v>8.0229787826537997</c:v>
                </c:pt>
                <c:pt idx="1">
                  <c:v>29.752172470092699</c:v>
                </c:pt>
                <c:pt idx="2">
                  <c:v>28.835474014282202</c:v>
                </c:pt>
                <c:pt idx="3">
                  <c:v>31.919202804565401</c:v>
                </c:pt>
                <c:pt idx="4">
                  <c:v>35.635257720947202</c:v>
                </c:pt>
                <c:pt idx="5">
                  <c:v>25.536510467529201</c:v>
                </c:pt>
                <c:pt idx="6">
                  <c:v>31.997806549072202</c:v>
                </c:pt>
                <c:pt idx="7">
                  <c:v>40.292507171630803</c:v>
                </c:pt>
                <c:pt idx="8">
                  <c:v>31.377580642700099</c:v>
                </c:pt>
                <c:pt idx="9">
                  <c:v>36.6916694641113</c:v>
                </c:pt>
                <c:pt idx="10">
                  <c:v>35.525764465332003</c:v>
                </c:pt>
                <c:pt idx="11">
                  <c:v>38.818595886230398</c:v>
                </c:pt>
                <c:pt idx="12">
                  <c:v>38.431201934814403</c:v>
                </c:pt>
                <c:pt idx="13">
                  <c:v>41.351150512695298</c:v>
                </c:pt>
                <c:pt idx="14">
                  <c:v>37.902965545654297</c:v>
                </c:pt>
                <c:pt idx="15">
                  <c:v>39.151840209960902</c:v>
                </c:pt>
                <c:pt idx="16">
                  <c:v>40.410518646240199</c:v>
                </c:pt>
                <c:pt idx="17">
                  <c:v>39.856472015380803</c:v>
                </c:pt>
                <c:pt idx="18">
                  <c:v>39.562156677246001</c:v>
                </c:pt>
                <c:pt idx="19">
                  <c:v>40.357009887695298</c:v>
                </c:pt>
                <c:pt idx="20">
                  <c:v>40.262111663818303</c:v>
                </c:pt>
                <c:pt idx="21">
                  <c:v>40.488399505615199</c:v>
                </c:pt>
                <c:pt idx="22">
                  <c:v>39.514163970947202</c:v>
                </c:pt>
                <c:pt idx="23">
                  <c:v>40.972427368163999</c:v>
                </c:pt>
                <c:pt idx="24">
                  <c:v>42.1057319641113</c:v>
                </c:pt>
                <c:pt idx="25">
                  <c:v>38.522369384765597</c:v>
                </c:pt>
                <c:pt idx="26">
                  <c:v>38.641761779785099</c:v>
                </c:pt>
                <c:pt idx="27">
                  <c:v>40.376899719238203</c:v>
                </c:pt>
                <c:pt idx="28">
                  <c:v>40.1312255859375</c:v>
                </c:pt>
                <c:pt idx="29">
                  <c:v>40.509056091308501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9D-4EDF-9113-A1F7CDF1B872}"/>
            </c:ext>
          </c:extLst>
        </c:ser>
        <c:ser>
          <c:idx val="3"/>
          <c:order val="3"/>
          <c:tx>
            <c:strRef>
              <c:f>Flickr8k!$E$1</c:f>
              <c:strCache>
                <c:ptCount val="1"/>
                <c:pt idx="0">
                  <c:v>BLEU-4</c:v>
                </c:pt>
              </c:strCache>
            </c:strRef>
          </c:tx>
          <c:marker>
            <c:symbol val="none"/>
          </c:marker>
          <c:xVal>
            <c:numRef>
              <c:f>Flickr8k!$A$2:$A$31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Flickr8k!$E$2:$E$31</c:f>
              <c:numCache>
                <c:formatCode>0.00</c:formatCode>
                <c:ptCount val="30"/>
                <c:pt idx="0">
                  <c:v>0.241801097989082</c:v>
                </c:pt>
                <c:pt idx="1">
                  <c:v>9.5725002288818306</c:v>
                </c:pt>
                <c:pt idx="2">
                  <c:v>9.70198249816894</c:v>
                </c:pt>
                <c:pt idx="3">
                  <c:v>12.0210008621215</c:v>
                </c:pt>
                <c:pt idx="4">
                  <c:v>14.1031847000122</c:v>
                </c:pt>
                <c:pt idx="5">
                  <c:v>9.9045848846435494</c:v>
                </c:pt>
                <c:pt idx="6">
                  <c:v>12.9147958755493</c:v>
                </c:pt>
                <c:pt idx="7">
                  <c:v>16.887105941772401</c:v>
                </c:pt>
                <c:pt idx="8">
                  <c:v>12.7792301177978</c:v>
                </c:pt>
                <c:pt idx="9">
                  <c:v>15.2154493331909</c:v>
                </c:pt>
                <c:pt idx="10">
                  <c:v>15.1262102127075</c:v>
                </c:pt>
                <c:pt idx="11">
                  <c:v>16.843420028686499</c:v>
                </c:pt>
                <c:pt idx="12">
                  <c:v>16.614351272583001</c:v>
                </c:pt>
                <c:pt idx="13">
                  <c:v>18.1228218078613</c:v>
                </c:pt>
                <c:pt idx="14">
                  <c:v>16.336736679077099</c:v>
                </c:pt>
                <c:pt idx="15">
                  <c:v>16.815677642822202</c:v>
                </c:pt>
                <c:pt idx="16">
                  <c:v>17.729881286621001</c:v>
                </c:pt>
                <c:pt idx="17">
                  <c:v>17.2019443511962</c:v>
                </c:pt>
                <c:pt idx="18">
                  <c:v>17.240982055663999</c:v>
                </c:pt>
                <c:pt idx="19">
                  <c:v>17.687702178955</c:v>
                </c:pt>
                <c:pt idx="20">
                  <c:v>17.706974029541001</c:v>
                </c:pt>
                <c:pt idx="21">
                  <c:v>17.983425140380799</c:v>
                </c:pt>
                <c:pt idx="22">
                  <c:v>17.003362655639599</c:v>
                </c:pt>
                <c:pt idx="23">
                  <c:v>18.464271545410099</c:v>
                </c:pt>
                <c:pt idx="24">
                  <c:v>18.345108032226499</c:v>
                </c:pt>
                <c:pt idx="25">
                  <c:v>16.116580963134702</c:v>
                </c:pt>
                <c:pt idx="26">
                  <c:v>17.272638320922798</c:v>
                </c:pt>
                <c:pt idx="27">
                  <c:v>17.070335388183501</c:v>
                </c:pt>
                <c:pt idx="28">
                  <c:v>17.567235946655199</c:v>
                </c:pt>
                <c:pt idx="29">
                  <c:v>17.695909500121999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9D-4EDF-9113-A1F7CDF1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79343"/>
        <c:axId val="1963178863"/>
      </c:scatterChart>
      <c:scatterChart>
        <c:scatterStyle val="lineMarker"/>
        <c:varyColors val="0"/>
        <c:ser>
          <c:idx val="2"/>
          <c:order val="2"/>
          <c:tx>
            <c:strRef>
              <c:f>Flickr8k!$D$1</c:f>
              <c:strCache>
                <c:ptCount val="1"/>
                <c:pt idx="0">
                  <c:v>BLEU-3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Flickr8k!$A$2:$A$31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Flickr8k!$D$2:$D$31</c:f>
              <c:numCache>
                <c:formatCode>0.00</c:formatCode>
                <c:ptCount val="30"/>
                <c:pt idx="0">
                  <c:v>0.789026379585266</c:v>
                </c:pt>
                <c:pt idx="1">
                  <c:v>16.639314651489201</c:v>
                </c:pt>
                <c:pt idx="2">
                  <c:v>16.7596435546875</c:v>
                </c:pt>
                <c:pt idx="3">
                  <c:v>19.6262607574462</c:v>
                </c:pt>
                <c:pt idx="4">
                  <c:v>22.620275497436499</c:v>
                </c:pt>
                <c:pt idx="5">
                  <c:v>16.021312713623001</c:v>
                </c:pt>
                <c:pt idx="6">
                  <c:v>20.706850051879801</c:v>
                </c:pt>
                <c:pt idx="7">
                  <c:v>26.623744964599599</c:v>
                </c:pt>
                <c:pt idx="8">
                  <c:v>20.4802150726318</c:v>
                </c:pt>
                <c:pt idx="9">
                  <c:v>24.090776443481399</c:v>
                </c:pt>
                <c:pt idx="10">
                  <c:v>23.6708049774169</c:v>
                </c:pt>
                <c:pt idx="11">
                  <c:v>25.9501934051513</c:v>
                </c:pt>
                <c:pt idx="12">
                  <c:v>25.809329986572202</c:v>
                </c:pt>
                <c:pt idx="13">
                  <c:v>27.921516418456999</c:v>
                </c:pt>
                <c:pt idx="14">
                  <c:v>25.344829559326101</c:v>
                </c:pt>
                <c:pt idx="15">
                  <c:v>26.2385444641113</c:v>
                </c:pt>
                <c:pt idx="16">
                  <c:v>27.275007247924801</c:v>
                </c:pt>
                <c:pt idx="17">
                  <c:v>26.687019348144499</c:v>
                </c:pt>
                <c:pt idx="18">
                  <c:v>26.571306228637599</c:v>
                </c:pt>
                <c:pt idx="19">
                  <c:v>27.202688217163001</c:v>
                </c:pt>
                <c:pt idx="20">
                  <c:v>27.2755832672119</c:v>
                </c:pt>
                <c:pt idx="21">
                  <c:v>27.483045578002901</c:v>
                </c:pt>
                <c:pt idx="22">
                  <c:v>26.462333679199201</c:v>
                </c:pt>
                <c:pt idx="23">
                  <c:v>27.990953445434499</c:v>
                </c:pt>
                <c:pt idx="24">
                  <c:v>28.462099075317301</c:v>
                </c:pt>
                <c:pt idx="25">
                  <c:v>25.443868637084901</c:v>
                </c:pt>
                <c:pt idx="26">
                  <c:v>26.322729110717699</c:v>
                </c:pt>
                <c:pt idx="27">
                  <c:v>26.789167404174801</c:v>
                </c:pt>
                <c:pt idx="28">
                  <c:v>27.176576614379801</c:v>
                </c:pt>
                <c:pt idx="29">
                  <c:v>27.318868637084901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9D-4EDF-9113-A1F7CDF1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3759"/>
        <c:axId val="133678639"/>
      </c:scatterChart>
      <c:valAx>
        <c:axId val="19631793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963178863"/>
        <c:crosses val="autoZero"/>
        <c:crossBetween val="midCat"/>
      </c:valAx>
      <c:valAx>
        <c:axId val="19631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BLEU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79343"/>
        <c:crosses val="autoZero"/>
        <c:crossBetween val="midCat"/>
      </c:valAx>
      <c:valAx>
        <c:axId val="133678639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35523759"/>
        <c:crosses val="max"/>
        <c:crossBetween val="midCat"/>
      </c:valAx>
      <c:valAx>
        <c:axId val="13552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786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59362605928634"/>
          <c:y val="4.7989852102033027E-2"/>
          <c:w val="0.63356737934012619"/>
          <c:h val="8.3563782547129303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5</xdr:row>
      <xdr:rowOff>100011</xdr:rowOff>
    </xdr:from>
    <xdr:to>
      <xdr:col>19</xdr:col>
      <xdr:colOff>114299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1527D-2BC8-57E4-8A69-74CD37D9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DesoukyDocs\OMSA\04_Courses\09_CS7643\95_Project\learning-rate.xlsx" TargetMode="External"/><Relationship Id="rId1" Type="http://schemas.openxmlformats.org/officeDocument/2006/relationships/externalLinkPath" Target="file:///V:\DesoukyDocs\OMSA\04_Courses\09_CS7643\95_Project\learning-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-rate"/>
    </sheetNames>
    <sheetDataSet>
      <sheetData sheetId="0">
        <row r="1">
          <cell r="B1" t="str">
            <v>Flickr8k</v>
          </cell>
          <cell r="C1" t="str">
            <v>Flickr30k</v>
          </cell>
          <cell r="D1" t="str">
            <v>COCO</v>
          </cell>
        </row>
        <row r="2">
          <cell r="A2">
            <v>1</v>
          </cell>
          <cell r="B2">
            <v>1.05984043329954E-4</v>
          </cell>
          <cell r="C2">
            <v>1.07136562291998E-4</v>
          </cell>
          <cell r="D2">
            <v>1.09737247839802E-5</v>
          </cell>
        </row>
        <row r="3">
          <cell r="A3">
            <v>2</v>
          </cell>
          <cell r="B3">
            <v>1.07180851045995E-4</v>
          </cell>
          <cell r="C3">
            <v>1.16651979624293E-4</v>
          </cell>
          <cell r="D3">
            <v>1.1043276572308899E-5</v>
          </cell>
        </row>
        <row r="4">
          <cell r="A4">
            <v>3</v>
          </cell>
          <cell r="B4">
            <v>1.13164896902162E-4</v>
          </cell>
          <cell r="C4">
            <v>1.1784140951931399E-4</v>
          </cell>
          <cell r="D4">
            <v>1.16460587378242E-5</v>
          </cell>
        </row>
        <row r="5">
          <cell r="A5">
            <v>4</v>
          </cell>
          <cell r="B5">
            <v>1.16755320050287E-4</v>
          </cell>
          <cell r="C5">
            <v>1.2220264761708601E-4</v>
          </cell>
          <cell r="D5">
            <v>1.21792891150107E-5</v>
          </cell>
        </row>
        <row r="6">
          <cell r="A6">
            <v>5</v>
          </cell>
          <cell r="B6">
            <v>1.17952127766329E-4</v>
          </cell>
          <cell r="C6">
            <v>1.28149782540276E-4</v>
          </cell>
          <cell r="D6">
            <v>1.3871715964342E-5</v>
          </cell>
        </row>
        <row r="7">
          <cell r="A7">
            <v>6</v>
          </cell>
          <cell r="B7">
            <v>1.21542550914455E-4</v>
          </cell>
          <cell r="C7">
            <v>1.2933921243529699E-4</v>
          </cell>
          <cell r="D7">
            <v>1.53091186803067E-5</v>
          </cell>
        </row>
        <row r="8">
          <cell r="A8">
            <v>7</v>
          </cell>
          <cell r="B8">
            <v>1.22739365906454E-4</v>
          </cell>
          <cell r="C8">
            <v>1.3726872566621699E-4</v>
          </cell>
          <cell r="D8">
            <v>1.5425039237015799E-5</v>
          </cell>
        </row>
        <row r="9">
          <cell r="A9">
            <v>8</v>
          </cell>
          <cell r="B9">
            <v>1.2393617362249599E-4</v>
          </cell>
          <cell r="C9">
            <v>1.6145374684128899E-4</v>
          </cell>
          <cell r="D9">
            <v>1.5911900845821899E-5</v>
          </cell>
        </row>
        <row r="10">
          <cell r="A10">
            <v>9</v>
          </cell>
          <cell r="B10">
            <v>1.2872340448666299E-4</v>
          </cell>
          <cell r="C10">
            <v>1.6264317673630999E-4</v>
          </cell>
          <cell r="D10">
            <v>1.6329211575794E-5</v>
          </cell>
        </row>
        <row r="11">
          <cell r="A11">
            <v>10</v>
          </cell>
          <cell r="B11">
            <v>1.4308511163107999E-4</v>
          </cell>
          <cell r="C11">
            <v>1.6621145186945701E-4</v>
          </cell>
          <cell r="D11">
            <v>1.7140650015789999E-5</v>
          </cell>
        </row>
        <row r="12">
          <cell r="A12">
            <v>11</v>
          </cell>
          <cell r="B12">
            <v>1.4787234249524699E-4</v>
          </cell>
          <cell r="C12">
            <v>1.9079295452684099E-4</v>
          </cell>
          <cell r="D12">
            <v>1.7187017874675799E-5</v>
          </cell>
        </row>
        <row r="13">
          <cell r="A13">
            <v>12</v>
          </cell>
          <cell r="B13">
            <v>1.50265957927331E-4</v>
          </cell>
          <cell r="C13">
            <v>1.92775332834571E-4</v>
          </cell>
          <cell r="D13">
            <v>1.7372489310218898E-5</v>
          </cell>
        </row>
        <row r="14">
          <cell r="A14">
            <v>13</v>
          </cell>
          <cell r="B14">
            <v>1.5265957335941401E-4</v>
          </cell>
          <cell r="C14">
            <v>2.0110132754780301E-4</v>
          </cell>
          <cell r="D14">
            <v>2.0989180484320901E-5</v>
          </cell>
        </row>
        <row r="15">
          <cell r="A15">
            <v>14</v>
          </cell>
          <cell r="B15">
            <v>1.5385638107545601E-4</v>
          </cell>
          <cell r="C15">
            <v>2.0308370585553299E-4</v>
          </cell>
          <cell r="D15">
            <v>2.2426584109780301E-5</v>
          </cell>
        </row>
        <row r="16">
          <cell r="A16">
            <v>15</v>
          </cell>
          <cell r="B16">
            <v>1.5624999650753999E-4</v>
          </cell>
          <cell r="C16">
            <v>2.05859032575972E-4</v>
          </cell>
          <cell r="D16">
            <v>2.34234921663301E-5</v>
          </cell>
        </row>
        <row r="17">
          <cell r="A17">
            <v>16</v>
          </cell>
          <cell r="B17">
            <v>1.6343085735570599E-4</v>
          </cell>
          <cell r="C17">
            <v>2.0823789236601399E-4</v>
          </cell>
          <cell r="D17">
            <v>2.3585780581925E-5</v>
          </cell>
        </row>
        <row r="18">
          <cell r="A18">
            <v>17</v>
          </cell>
          <cell r="B18">
            <v>1.6462766507174801E-4</v>
          </cell>
          <cell r="C18">
            <v>2.22114540520124E-4</v>
          </cell>
          <cell r="D18">
            <v>2.4698609195183902E-5</v>
          </cell>
        </row>
        <row r="19">
          <cell r="A19">
            <v>18</v>
          </cell>
          <cell r="B19">
            <v>1.6582447278779E-4</v>
          </cell>
          <cell r="C19">
            <v>2.2290748893283299E-4</v>
          </cell>
          <cell r="D19">
            <v>2.4999999368446801E-5</v>
          </cell>
        </row>
        <row r="20">
          <cell r="A20">
            <v>19</v>
          </cell>
          <cell r="B20">
            <v>1.6702128050383099E-4</v>
          </cell>
          <cell r="C20">
            <v>2.26079297135584E-4</v>
          </cell>
          <cell r="D20">
            <v>2.5556413675076301E-5</v>
          </cell>
        </row>
        <row r="21">
          <cell r="A21">
            <v>20</v>
          </cell>
          <cell r="B21">
            <v>1.6821808821987301E-4</v>
          </cell>
          <cell r="C21">
            <v>2.37577085499651E-4</v>
          </cell>
          <cell r="D21">
            <v>2.6553323550615399E-5</v>
          </cell>
        </row>
        <row r="22">
          <cell r="A22">
            <v>21</v>
          </cell>
          <cell r="B22">
            <v>1.7779254994820801E-4</v>
          </cell>
          <cell r="C22">
            <v>2.4550661328248598E-4</v>
          </cell>
          <cell r="D22">
            <v>2.6738794986158599E-5</v>
          </cell>
        </row>
        <row r="23">
          <cell r="A23">
            <v>22</v>
          </cell>
          <cell r="B23">
            <v>1.8018616538029099E-4</v>
          </cell>
          <cell r="C23">
            <v>2.66916293185204E-4</v>
          </cell>
          <cell r="D23">
            <v>2.8199381631566201E-5</v>
          </cell>
        </row>
        <row r="24">
          <cell r="A24">
            <v>23</v>
          </cell>
          <cell r="B24">
            <v>1.8138297309633301E-4</v>
          </cell>
          <cell r="C24">
            <v>2.6731277466751603E-4</v>
          </cell>
          <cell r="D24">
            <v>2.85935093415901E-5</v>
          </cell>
        </row>
        <row r="25">
          <cell r="A25">
            <v>24</v>
          </cell>
          <cell r="B25">
            <v>1.84973410796374E-4</v>
          </cell>
          <cell r="C25">
            <v>2.7524228789843603E-4</v>
          </cell>
          <cell r="D25">
            <v>2.8732612918247401E-5</v>
          </cell>
        </row>
        <row r="26">
          <cell r="A26">
            <v>25</v>
          </cell>
          <cell r="B26">
            <v>1.8617021851241499E-4</v>
          </cell>
          <cell r="C26">
            <v>2.76431732345372E-4</v>
          </cell>
          <cell r="D26">
            <v>2.9381761123659001E-5</v>
          </cell>
        </row>
        <row r="27">
          <cell r="A27">
            <v>26</v>
          </cell>
          <cell r="B27">
            <v>1.8736702622845701E-4</v>
          </cell>
          <cell r="C27">
            <v>2.8237886726856199E-4</v>
          </cell>
          <cell r="D27">
            <v>3.2511590688954998E-5</v>
          </cell>
        </row>
        <row r="28">
          <cell r="A28">
            <v>27</v>
          </cell>
          <cell r="B28">
            <v>1.88563833944499E-4</v>
          </cell>
          <cell r="C28">
            <v>2.83568282611668E-4</v>
          </cell>
          <cell r="D28">
            <v>3.3508502383483499E-5</v>
          </cell>
        </row>
        <row r="29">
          <cell r="A29">
            <v>28</v>
          </cell>
          <cell r="B29">
            <v>1.9454787252470799E-4</v>
          </cell>
          <cell r="C29">
            <v>2.8396476409397998E-4</v>
          </cell>
          <cell r="D29">
            <v>3.4714066714513999E-5</v>
          </cell>
        </row>
        <row r="30">
          <cell r="A30">
            <v>29</v>
          </cell>
          <cell r="B30">
            <v>2.0053191110491701E-4</v>
          </cell>
          <cell r="C30">
            <v>2.8792952070944E-4</v>
          </cell>
          <cell r="D30">
            <v>3.5595054214354598E-5</v>
          </cell>
        </row>
        <row r="31">
          <cell r="A31">
            <v>30</v>
          </cell>
          <cell r="B31">
            <v>2.0412233425304199E-4</v>
          </cell>
          <cell r="C31">
            <v>3.1251102336682298E-4</v>
          </cell>
          <cell r="D31">
            <v>3.73570328520145E-5</v>
          </cell>
        </row>
        <row r="32">
          <cell r="A32">
            <v>31</v>
          </cell>
          <cell r="B32">
            <v>2.0531914196908401E-4</v>
          </cell>
          <cell r="C32">
            <v>3.2321584876626697E-4</v>
          </cell>
          <cell r="D32">
            <v>3.9234932046383599E-5</v>
          </cell>
        </row>
        <row r="33">
          <cell r="A33">
            <v>32</v>
          </cell>
          <cell r="B33">
            <v>2.1250000281725E-4</v>
          </cell>
          <cell r="C33">
            <v>3.2955946517176899E-4</v>
          </cell>
          <cell r="D33">
            <v>4.0510047256247997E-5</v>
          </cell>
        </row>
        <row r="34">
          <cell r="A34">
            <v>33</v>
          </cell>
          <cell r="B34">
            <v>2.22074464545585E-4</v>
          </cell>
          <cell r="C34">
            <v>3.3233480644412301E-4</v>
          </cell>
          <cell r="D34">
            <v>4.0579598135081997E-5</v>
          </cell>
        </row>
        <row r="35">
          <cell r="A35">
            <v>34</v>
          </cell>
          <cell r="B35">
            <v>2.2566488769371E-4</v>
          </cell>
          <cell r="C35">
            <v>3.3273128792643498E-4</v>
          </cell>
          <cell r="D35">
            <v>4.0904171328293099E-5</v>
          </cell>
        </row>
        <row r="36">
          <cell r="A36">
            <v>35</v>
          </cell>
          <cell r="B36">
            <v>2.2686169540975199E-4</v>
          </cell>
          <cell r="C36">
            <v>3.4581497311592102E-4</v>
          </cell>
          <cell r="D36">
            <v>4.0996907046064701E-5</v>
          </cell>
        </row>
        <row r="37">
          <cell r="A37">
            <v>36</v>
          </cell>
          <cell r="B37">
            <v>2.3523936397396001E-4</v>
          </cell>
          <cell r="C37">
            <v>3.51365626556798E-4</v>
          </cell>
          <cell r="D37">
            <v>4.2109735659323599E-5</v>
          </cell>
        </row>
        <row r="38">
          <cell r="A38">
            <v>37</v>
          </cell>
          <cell r="B38">
            <v>2.3882978712208501E-4</v>
          </cell>
          <cell r="C38">
            <v>3.5453744931146502E-4</v>
          </cell>
          <cell r="D38">
            <v>4.2272025893907899E-5</v>
          </cell>
        </row>
        <row r="39">
          <cell r="A39">
            <v>38</v>
          </cell>
          <cell r="B39">
            <v>2.41223402554169E-4</v>
          </cell>
          <cell r="C39">
            <v>3.5533038317225798E-4</v>
          </cell>
          <cell r="D39">
            <v>4.3292118789395297E-5</v>
          </cell>
        </row>
        <row r="40">
          <cell r="A40">
            <v>39</v>
          </cell>
          <cell r="B40">
            <v>2.49601056566461E-4</v>
          </cell>
          <cell r="C40">
            <v>3.5651982761919498E-4</v>
          </cell>
          <cell r="D40">
            <v>4.3987634853692698E-5</v>
          </cell>
        </row>
        <row r="41">
          <cell r="A41">
            <v>40</v>
          </cell>
          <cell r="B41">
            <v>2.5079786428250302E-4</v>
          </cell>
          <cell r="C41">
            <v>3.5731276147998799E-4</v>
          </cell>
          <cell r="D41">
            <v>4.5309119741432301E-5</v>
          </cell>
        </row>
        <row r="42">
          <cell r="A42">
            <v>41</v>
          </cell>
          <cell r="B42">
            <v>2.5438828743062903E-4</v>
          </cell>
          <cell r="C42">
            <v>3.6207048106007202E-4</v>
          </cell>
          <cell r="D42">
            <v>4.59814546047709E-5</v>
          </cell>
        </row>
        <row r="43">
          <cell r="A43">
            <v>42</v>
          </cell>
          <cell r="B43">
            <v>2.5558509514667002E-4</v>
          </cell>
          <cell r="C43">
            <v>3.6603523767553199E-4</v>
          </cell>
          <cell r="D43">
            <v>4.63523974758572E-5</v>
          </cell>
        </row>
        <row r="44">
          <cell r="A44">
            <v>43</v>
          </cell>
          <cell r="B44">
            <v>2.6635639369487697E-4</v>
          </cell>
          <cell r="C44">
            <v>3.8308370858430797E-4</v>
          </cell>
          <cell r="D44">
            <v>4.6723336708964699E-5</v>
          </cell>
        </row>
        <row r="45">
          <cell r="A45">
            <v>44</v>
          </cell>
          <cell r="B45">
            <v>2.6875000912696101E-4</v>
          </cell>
          <cell r="C45">
            <v>3.86255502235144E-4</v>
          </cell>
          <cell r="D45">
            <v>4.9204019887838499E-5</v>
          </cell>
        </row>
        <row r="46">
          <cell r="A46">
            <v>45</v>
          </cell>
          <cell r="B46">
            <v>2.6994681684300298E-4</v>
          </cell>
          <cell r="C46">
            <v>3.8942732498980999E-4</v>
          </cell>
          <cell r="D46">
            <v>5.02009279443882E-5</v>
          </cell>
        </row>
        <row r="47">
          <cell r="A47">
            <v>46</v>
          </cell>
          <cell r="B47">
            <v>2.7114362455904402E-4</v>
          </cell>
          <cell r="C47">
            <v>3.9814977208152403E-4</v>
          </cell>
          <cell r="D47">
            <v>5.02704788232222E-5</v>
          </cell>
        </row>
        <row r="48">
          <cell r="A48">
            <v>47</v>
          </cell>
          <cell r="B48">
            <v>2.7952127857133697E-4</v>
          </cell>
          <cell r="C48">
            <v>3.9973566890694201E-4</v>
          </cell>
          <cell r="D48">
            <v>5.2751158364117098E-5</v>
          </cell>
        </row>
        <row r="49">
          <cell r="A49">
            <v>48</v>
          </cell>
          <cell r="B49">
            <v>2.8550531715154599E-4</v>
          </cell>
          <cell r="C49">
            <v>4.0330397314391998E-4</v>
          </cell>
          <cell r="D49">
            <v>5.3261206630850197E-5</v>
          </cell>
        </row>
        <row r="50">
          <cell r="A50">
            <v>49</v>
          </cell>
          <cell r="B50">
            <v>2.8789893258362998E-4</v>
          </cell>
          <cell r="C50">
            <v>4.0488986996933802E-4</v>
          </cell>
          <cell r="D50">
            <v>5.3516228945227299E-5</v>
          </cell>
        </row>
        <row r="51">
          <cell r="A51">
            <v>50</v>
          </cell>
          <cell r="B51">
            <v>2.8909574029967102E-4</v>
          </cell>
          <cell r="C51">
            <v>4.0568283293396202E-4</v>
          </cell>
          <cell r="D51">
            <v>5.4443586122943E-5</v>
          </cell>
        </row>
        <row r="52">
          <cell r="A52">
            <v>51</v>
          </cell>
          <cell r="B52">
            <v>2.9388297116383899E-4</v>
          </cell>
          <cell r="C52">
            <v>4.1123348637483998E-4</v>
          </cell>
          <cell r="D52">
            <v>5.5139102187240401E-5</v>
          </cell>
        </row>
        <row r="53">
          <cell r="A53">
            <v>52</v>
          </cell>
          <cell r="B53">
            <v>2.9986700974404801E-4</v>
          </cell>
          <cell r="C53">
            <v>4.1202642023563298E-4</v>
          </cell>
          <cell r="D53">
            <v>5.7202472817152698E-5</v>
          </cell>
        </row>
        <row r="54">
          <cell r="A54">
            <v>53</v>
          </cell>
          <cell r="B54">
            <v>3.01063817460089E-4</v>
          </cell>
          <cell r="C54">
            <v>4.14008798543363E-4</v>
          </cell>
          <cell r="D54">
            <v>5.85935085837263E-5</v>
          </cell>
        </row>
        <row r="55">
          <cell r="A55">
            <v>54</v>
          </cell>
          <cell r="B55">
            <v>3.0465426971204498E-4</v>
          </cell>
          <cell r="C55">
            <v>4.1480176150798798E-4</v>
          </cell>
          <cell r="D55">
            <v>6.0703245253534899E-5</v>
          </cell>
        </row>
        <row r="56">
          <cell r="A56">
            <v>55</v>
          </cell>
          <cell r="B56">
            <v>3.1183511600829601E-4</v>
          </cell>
          <cell r="C56">
            <v>4.1797355515882302E-4</v>
          </cell>
          <cell r="D56">
            <v>6.0981452406849699E-5</v>
          </cell>
        </row>
        <row r="57">
          <cell r="A57">
            <v>56</v>
          </cell>
          <cell r="B57">
            <v>3.1303192372433798E-4</v>
          </cell>
          <cell r="C57">
            <v>4.2035241494886501E-4</v>
          </cell>
          <cell r="D57">
            <v>6.1723338149022297E-5</v>
          </cell>
        </row>
        <row r="58">
          <cell r="A58">
            <v>57</v>
          </cell>
          <cell r="B58">
            <v>3.1542553915642202E-4</v>
          </cell>
          <cell r="C58">
            <v>4.2074889643117699E-4</v>
          </cell>
          <cell r="D58">
            <v>6.2442042690236094E-5</v>
          </cell>
        </row>
        <row r="59">
          <cell r="A59">
            <v>58</v>
          </cell>
          <cell r="B59">
            <v>3.19015962304547E-4</v>
          </cell>
          <cell r="C59">
            <v>4.3145375093445101E-4</v>
          </cell>
          <cell r="D59">
            <v>6.3485320424661E-5</v>
          </cell>
        </row>
        <row r="60">
          <cell r="A60">
            <v>59</v>
          </cell>
          <cell r="B60">
            <v>3.2140957773663098E-4</v>
          </cell>
          <cell r="C60">
            <v>4.5960352872498301E-4</v>
          </cell>
          <cell r="D60">
            <v>6.5386397182010101E-5</v>
          </cell>
        </row>
        <row r="61">
          <cell r="A61">
            <v>60</v>
          </cell>
          <cell r="B61">
            <v>3.2260638545267203E-4</v>
          </cell>
          <cell r="C61">
            <v>4.6039646258577699E-4</v>
          </cell>
          <cell r="D61">
            <v>6.6476044594310197E-5</v>
          </cell>
        </row>
        <row r="62">
          <cell r="A62">
            <v>61</v>
          </cell>
          <cell r="B62">
            <v>3.2500000088475601E-4</v>
          </cell>
          <cell r="C62">
            <v>4.73480176879093E-4</v>
          </cell>
          <cell r="D62">
            <v>6.6870168666355298E-5</v>
          </cell>
        </row>
        <row r="63">
          <cell r="A63">
            <v>62</v>
          </cell>
          <cell r="B63">
            <v>3.2739361631684E-4</v>
          </cell>
          <cell r="C63">
            <v>4.7466959222219798E-4</v>
          </cell>
          <cell r="D63">
            <v>6.6916538344230503E-5</v>
          </cell>
        </row>
        <row r="64">
          <cell r="A64">
            <v>63</v>
          </cell>
          <cell r="B64">
            <v>3.2859042403288099E-4</v>
          </cell>
          <cell r="C64">
            <v>4.8140969011001202E-4</v>
          </cell>
          <cell r="D64">
            <v>6.7032458900939605E-5</v>
          </cell>
        </row>
        <row r="65">
          <cell r="A65">
            <v>64</v>
          </cell>
          <cell r="B65">
            <v>3.3696807804517399E-4</v>
          </cell>
          <cell r="C65">
            <v>4.8497796524316002E-4</v>
          </cell>
          <cell r="D65">
            <v>6.7612054408527897E-5</v>
          </cell>
        </row>
        <row r="66">
          <cell r="A66">
            <v>65</v>
          </cell>
          <cell r="B66">
            <v>3.4654253977350798E-4</v>
          </cell>
          <cell r="C66">
            <v>4.8537444672547199E-4</v>
          </cell>
          <cell r="D66">
            <v>6.76352428854443E-5</v>
          </cell>
        </row>
        <row r="67">
          <cell r="A67">
            <v>66</v>
          </cell>
          <cell r="B67">
            <v>3.4773934748955E-4</v>
          </cell>
          <cell r="C67">
            <v>4.8775330651551398E-4</v>
          </cell>
          <cell r="D67">
            <v>6.7913446400780204E-5</v>
          </cell>
        </row>
        <row r="68">
          <cell r="A68">
            <v>67</v>
          </cell>
          <cell r="B68">
            <v>3.4893618430942199E-4</v>
          </cell>
          <cell r="C68">
            <v>4.8814978799782601E-4</v>
          </cell>
          <cell r="D68">
            <v>6.8029366957489401E-5</v>
          </cell>
        </row>
        <row r="69">
          <cell r="A69">
            <v>68</v>
          </cell>
          <cell r="B69">
            <v>3.5372341517359002E-4</v>
          </cell>
          <cell r="C69">
            <v>4.90132137201726E-4</v>
          </cell>
          <cell r="D69">
            <v>6.8701701820827993E-5</v>
          </cell>
        </row>
        <row r="70">
          <cell r="A70">
            <v>69</v>
          </cell>
          <cell r="B70">
            <v>3.65691492334008E-4</v>
          </cell>
          <cell r="C70">
            <v>4.9726874567568302E-4</v>
          </cell>
          <cell r="D70">
            <v>6.9049456214997904E-5</v>
          </cell>
        </row>
        <row r="71">
          <cell r="A71">
            <v>70</v>
          </cell>
          <cell r="B71">
            <v>3.6688830005005002E-4</v>
          </cell>
          <cell r="C71">
            <v>4.9845816101878795E-4</v>
          </cell>
          <cell r="D71">
            <v>7.2248840297106599E-5</v>
          </cell>
        </row>
        <row r="72">
          <cell r="A72">
            <v>71</v>
          </cell>
          <cell r="B72">
            <v>3.6928191548213298E-4</v>
          </cell>
          <cell r="C72">
            <v>5.0202640704810598E-4</v>
          </cell>
          <cell r="D72">
            <v>7.3523959144949899E-5</v>
          </cell>
        </row>
        <row r="73">
          <cell r="A73">
            <v>72</v>
          </cell>
          <cell r="B73">
            <v>3.7406914634629997E-4</v>
          </cell>
          <cell r="C73">
            <v>5.2145373774692405E-4</v>
          </cell>
          <cell r="D73">
            <v>7.8786710218992003E-5</v>
          </cell>
        </row>
        <row r="74">
          <cell r="A74">
            <v>73</v>
          </cell>
          <cell r="B74">
            <v>3.7765956949442598E-4</v>
          </cell>
          <cell r="C74">
            <v>5.2264315309002995E-4</v>
          </cell>
          <cell r="D74">
            <v>8.0432764661964002E-5</v>
          </cell>
        </row>
        <row r="75">
          <cell r="A75">
            <v>74</v>
          </cell>
          <cell r="B75">
            <v>3.78856377210468E-4</v>
          </cell>
          <cell r="C75">
            <v>5.2502204198390202E-4</v>
          </cell>
          <cell r="D75">
            <v>8.0502315540797995E-5</v>
          </cell>
        </row>
        <row r="76">
          <cell r="A76">
            <v>75</v>
          </cell>
          <cell r="B76">
            <v>3.8005318492650899E-4</v>
          </cell>
          <cell r="C76">
            <v>5.2740087267011404E-4</v>
          </cell>
          <cell r="D76">
            <v>8.32843870739452E-5</v>
          </cell>
        </row>
        <row r="77">
          <cell r="A77">
            <v>76</v>
          </cell>
          <cell r="B77">
            <v>3.83643608074635E-4</v>
          </cell>
          <cell r="C77">
            <v>5.29383250977844E-4</v>
          </cell>
          <cell r="D77">
            <v>8.4884079114999595E-5</v>
          </cell>
        </row>
        <row r="78">
          <cell r="A78">
            <v>77</v>
          </cell>
          <cell r="B78">
            <v>3.9800532977096698E-4</v>
          </cell>
          <cell r="C78">
            <v>5.3334800759330305E-4</v>
          </cell>
          <cell r="D78">
            <v>8.5208652308210703E-5</v>
          </cell>
        </row>
        <row r="79">
          <cell r="A79">
            <v>78</v>
          </cell>
          <cell r="B79">
            <v>4.0518617606721802E-4</v>
          </cell>
          <cell r="C79">
            <v>5.3572689648717598E-4</v>
          </cell>
          <cell r="D79">
            <v>8.5255021986085894E-5</v>
          </cell>
        </row>
        <row r="80">
          <cell r="A80">
            <v>79</v>
          </cell>
          <cell r="B80">
            <v>4.08776599215343E-4</v>
          </cell>
          <cell r="C80">
            <v>5.3770927479490605E-4</v>
          </cell>
          <cell r="D80">
            <v>8.5278210463002297E-5</v>
          </cell>
        </row>
        <row r="81">
          <cell r="A81">
            <v>80</v>
          </cell>
          <cell r="B81">
            <v>4.1117021464742698E-4</v>
          </cell>
          <cell r="C81">
            <v>5.5832596262916901E-4</v>
          </cell>
          <cell r="D81">
            <v>8.6622872913721895E-5</v>
          </cell>
        </row>
        <row r="82">
          <cell r="A82">
            <v>81</v>
          </cell>
          <cell r="B82">
            <v>4.12367022363469E-4</v>
          </cell>
          <cell r="C82">
            <v>5.6030839914455999E-4</v>
          </cell>
          <cell r="D82">
            <v>9.06800632947124E-5</v>
          </cell>
        </row>
        <row r="83">
          <cell r="A83">
            <v>82</v>
          </cell>
          <cell r="B83">
            <v>4.1476063779555202E-4</v>
          </cell>
          <cell r="C83">
            <v>5.6070485152304097E-4</v>
          </cell>
          <cell r="D83">
            <v>9.3879440100863495E-5</v>
          </cell>
        </row>
        <row r="84">
          <cell r="A84">
            <v>83</v>
          </cell>
          <cell r="B84">
            <v>4.1954786865971901E-4</v>
          </cell>
          <cell r="C84">
            <v>5.6784140178933696E-4</v>
          </cell>
          <cell r="D84">
            <v>9.3925809778738699E-5</v>
          </cell>
        </row>
        <row r="85">
          <cell r="A85">
            <v>84</v>
          </cell>
          <cell r="B85">
            <v>4.2433509952388698E-4</v>
          </cell>
          <cell r="C85">
            <v>5.72995573747903E-4</v>
          </cell>
          <cell r="D85">
            <v>9.5085008069872802E-5</v>
          </cell>
        </row>
        <row r="86">
          <cell r="A86">
            <v>85</v>
          </cell>
          <cell r="B86">
            <v>4.2672871495596999E-4</v>
          </cell>
          <cell r="C86">
            <v>5.7814980391412898E-4</v>
          </cell>
          <cell r="D86">
            <v>9.6731069788802402E-5</v>
          </cell>
        </row>
        <row r="87">
          <cell r="A87">
            <v>86</v>
          </cell>
          <cell r="B87">
            <v>4.3271275353617901E-4</v>
          </cell>
          <cell r="C87">
            <v>5.9321586741134503E-4</v>
          </cell>
          <cell r="D87">
            <v>9.7936630481854E-5</v>
          </cell>
        </row>
        <row r="88">
          <cell r="A88">
            <v>87</v>
          </cell>
          <cell r="B88">
            <v>4.4827128294855302E-4</v>
          </cell>
          <cell r="C88">
            <v>5.9995596529915896E-4</v>
          </cell>
          <cell r="D88">
            <v>9.8423493909649497E-5</v>
          </cell>
        </row>
        <row r="89">
          <cell r="A89">
            <v>88</v>
          </cell>
          <cell r="B89">
            <v>4.4946809066459499E-4</v>
          </cell>
          <cell r="C89">
            <v>6.0788547853007902E-4</v>
          </cell>
          <cell r="D89">
            <v>9.8585784144233899E-5</v>
          </cell>
        </row>
        <row r="90">
          <cell r="A90">
            <v>89</v>
          </cell>
          <cell r="B90">
            <v>4.55452129244804E-4</v>
          </cell>
          <cell r="C90">
            <v>6.1026430921628995E-4</v>
          </cell>
          <cell r="D90">
            <v>9.9999859230592806E-5</v>
          </cell>
        </row>
        <row r="91">
          <cell r="A91">
            <v>90</v>
          </cell>
          <cell r="B91">
            <v>4.5664893696084602E-4</v>
          </cell>
          <cell r="C91">
            <v>6.1303965048864397E-4</v>
          </cell>
          <cell r="D91">
            <v>9.9999640951864394E-5</v>
          </cell>
        </row>
        <row r="92">
          <cell r="A92">
            <v>91</v>
          </cell>
          <cell r="B92">
            <v>4.6143616782501302E-4</v>
          </cell>
          <cell r="C92">
            <v>6.2176212668418798E-4</v>
          </cell>
          <cell r="D92">
            <v>9.9999313533771702E-5</v>
          </cell>
        </row>
        <row r="93">
          <cell r="A93">
            <v>92</v>
          </cell>
          <cell r="B93">
            <v>4.6263297554105499E-4</v>
          </cell>
          <cell r="C93">
            <v>6.2295154202729399E-4</v>
          </cell>
          <cell r="D93">
            <v>9.9998433142900399E-5</v>
          </cell>
        </row>
        <row r="94">
          <cell r="A94">
            <v>93</v>
          </cell>
          <cell r="B94">
            <v>4.6742020640522198E-4</v>
          </cell>
          <cell r="C94">
            <v>6.2731275102123596E-4</v>
          </cell>
          <cell r="D94">
            <v>9.9996919743716703E-5</v>
          </cell>
        </row>
        <row r="95">
          <cell r="A95">
            <v>94</v>
          </cell>
          <cell r="B95">
            <v>4.68617014121264E-4</v>
          </cell>
          <cell r="C95">
            <v>6.2850222457200202E-4</v>
          </cell>
          <cell r="D95">
            <v>9.9993485491722795E-5</v>
          </cell>
        </row>
        <row r="96">
          <cell r="A96">
            <v>95</v>
          </cell>
          <cell r="B96">
            <v>4.7101062955334701E-4</v>
          </cell>
          <cell r="C96">
            <v>6.2969163991510803E-4</v>
          </cell>
          <cell r="D96">
            <v>9.9992139439564198E-5</v>
          </cell>
        </row>
        <row r="97">
          <cell r="A97">
            <v>96</v>
          </cell>
          <cell r="B97">
            <v>4.7460105270147302E-4</v>
          </cell>
          <cell r="C97">
            <v>6.3008809229358998E-4</v>
          </cell>
          <cell r="D97">
            <v>9.9991913884878104E-5</v>
          </cell>
        </row>
        <row r="98">
          <cell r="A98">
            <v>97</v>
          </cell>
          <cell r="B98">
            <v>4.80585120385512E-4</v>
          </cell>
          <cell r="C98">
            <v>6.49118970613926E-4</v>
          </cell>
          <cell r="D98">
            <v>9.9987504654563896E-5</v>
          </cell>
        </row>
        <row r="99">
          <cell r="A99">
            <v>98</v>
          </cell>
          <cell r="B99">
            <v>4.8178192810155403E-4</v>
          </cell>
          <cell r="C99">
            <v>6.5149780130013802E-4</v>
          </cell>
          <cell r="D99">
            <v>9.9987388239242096E-5</v>
          </cell>
        </row>
        <row r="100">
          <cell r="A100">
            <v>99</v>
          </cell>
          <cell r="B100">
            <v>4.8297873581759599E-4</v>
          </cell>
          <cell r="C100">
            <v>6.5189425367861899E-4</v>
          </cell>
          <cell r="D100">
            <v>9.9982280516996898E-5</v>
          </cell>
        </row>
        <row r="101">
          <cell r="A101">
            <v>100</v>
          </cell>
          <cell r="B101">
            <v>4.8896274529397401E-4</v>
          </cell>
          <cell r="C101">
            <v>6.60616729874163E-4</v>
          </cell>
          <cell r="D101">
            <v>9.9975426564924405E-5</v>
          </cell>
        </row>
        <row r="102">
          <cell r="A102">
            <v>101</v>
          </cell>
          <cell r="B102">
            <v>4.9015955301001603E-4</v>
          </cell>
          <cell r="C102">
            <v>6.6537444945424795E-4</v>
          </cell>
          <cell r="D102">
            <v>9.9974036857020096E-5</v>
          </cell>
        </row>
        <row r="103">
          <cell r="A103">
            <v>102</v>
          </cell>
          <cell r="B103">
            <v>4.9135636072605805E-4</v>
          </cell>
          <cell r="C103">
            <v>6.69339206069707E-4</v>
          </cell>
          <cell r="D103">
            <v>9.9972268799319796E-5</v>
          </cell>
        </row>
        <row r="104">
          <cell r="A104">
            <v>103</v>
          </cell>
          <cell r="B104">
            <v>4.9494678387418303E-4</v>
          </cell>
          <cell r="C104">
            <v>6.8123347591608698E-4</v>
          </cell>
          <cell r="D104">
            <v>9.9959623184986399E-5</v>
          </cell>
        </row>
        <row r="105">
          <cell r="A105">
            <v>104</v>
          </cell>
          <cell r="B105">
            <v>5.0571811152622104E-4</v>
          </cell>
          <cell r="C105">
            <v>6.8559468491002896E-4</v>
          </cell>
          <cell r="D105">
            <v>9.9959208455402404E-5</v>
          </cell>
        </row>
        <row r="106">
          <cell r="A106">
            <v>105</v>
          </cell>
          <cell r="B106">
            <v>5.0811172695830399E-4</v>
          </cell>
          <cell r="C106">
            <v>6.8876653676852497E-4</v>
          </cell>
          <cell r="D106">
            <v>9.9958371720276705E-5</v>
          </cell>
        </row>
        <row r="107">
          <cell r="A107">
            <v>106</v>
          </cell>
          <cell r="B107">
            <v>5.1289895782247099E-4</v>
          </cell>
          <cell r="C107">
            <v>6.9114536745473699E-4</v>
          </cell>
          <cell r="D107">
            <v>9.9945798865519396E-5</v>
          </cell>
        </row>
        <row r="108">
          <cell r="A108">
            <v>107</v>
          </cell>
          <cell r="B108">
            <v>5.1529257325455503E-4</v>
          </cell>
          <cell r="C108">
            <v>7.0383260026574102E-4</v>
          </cell>
          <cell r="D108">
            <v>9.9944110843352906E-5</v>
          </cell>
        </row>
        <row r="109">
          <cell r="A109">
            <v>108</v>
          </cell>
          <cell r="B109">
            <v>5.2247341955080596E-4</v>
          </cell>
          <cell r="C109">
            <v>7.0541852619498903E-4</v>
          </cell>
          <cell r="D109">
            <v>9.9939403298776597E-5</v>
          </cell>
        </row>
        <row r="110">
          <cell r="A110">
            <v>109</v>
          </cell>
          <cell r="B110">
            <v>5.2367022726684798E-4</v>
          </cell>
          <cell r="C110">
            <v>7.1533041773363905E-4</v>
          </cell>
          <cell r="D110">
            <v>9.9937875347677605E-5</v>
          </cell>
        </row>
        <row r="111">
          <cell r="A111">
            <v>110</v>
          </cell>
          <cell r="B111">
            <v>5.3085107356309804E-4</v>
          </cell>
          <cell r="C111">
            <v>7.2167400503531098E-4</v>
          </cell>
          <cell r="D111">
            <v>9.9932381999678896E-5</v>
          </cell>
        </row>
        <row r="112">
          <cell r="A112">
            <v>111</v>
          </cell>
          <cell r="B112">
            <v>5.3444149671122399E-4</v>
          </cell>
          <cell r="C112">
            <v>7.2207045741379196E-4</v>
          </cell>
          <cell r="D112">
            <v>9.9921700893901194E-5</v>
          </cell>
        </row>
        <row r="113">
          <cell r="A113">
            <v>112</v>
          </cell>
          <cell r="B113">
            <v>5.3922872757539099E-4</v>
          </cell>
          <cell r="C113">
            <v>7.2801759233698195E-4</v>
          </cell>
          <cell r="D113">
            <v>9.99099356704391E-5</v>
          </cell>
        </row>
        <row r="114">
          <cell r="A114">
            <v>113</v>
          </cell>
          <cell r="B114">
            <v>5.4401595843955799E-4</v>
          </cell>
          <cell r="C114">
            <v>7.2960351826622995E-4</v>
          </cell>
          <cell r="D114">
            <v>9.9909622804261703E-5</v>
          </cell>
        </row>
        <row r="115">
          <cell r="A115">
            <v>114</v>
          </cell>
          <cell r="B115">
            <v>5.4640957387164203E-4</v>
          </cell>
          <cell r="C115">
            <v>7.36343616154044E-4</v>
          </cell>
          <cell r="D115">
            <v>9.9901095381937894E-5</v>
          </cell>
        </row>
        <row r="116">
          <cell r="A116">
            <v>115</v>
          </cell>
          <cell r="B116">
            <v>5.5119680473580902E-4</v>
          </cell>
          <cell r="C116">
            <v>7.5022026430815404E-4</v>
          </cell>
          <cell r="D116">
            <v>9.98965188045986E-5</v>
          </cell>
        </row>
        <row r="117">
          <cell r="A117">
            <v>116</v>
          </cell>
          <cell r="B117">
            <v>5.5239361245185104E-4</v>
          </cell>
          <cell r="C117">
            <v>7.5339205795899001E-4</v>
          </cell>
          <cell r="D117">
            <v>9.98784380499273E-5</v>
          </cell>
        </row>
        <row r="118">
          <cell r="A118">
            <v>117</v>
          </cell>
          <cell r="B118">
            <v>5.5359042016789295E-4</v>
          </cell>
          <cell r="C118">
            <v>7.6132157118990996E-4</v>
          </cell>
          <cell r="D118">
            <v>9.9858712928835303E-5</v>
          </cell>
        </row>
        <row r="119">
          <cell r="A119">
            <v>118</v>
          </cell>
          <cell r="B119">
            <v>5.5598403559997602E-4</v>
          </cell>
          <cell r="C119">
            <v>7.6687225373461799E-4</v>
          </cell>
          <cell r="D119">
            <v>9.9855998996645199E-5</v>
          </cell>
        </row>
        <row r="120">
          <cell r="A120">
            <v>119</v>
          </cell>
          <cell r="B120">
            <v>5.6196807418018504E-4</v>
          </cell>
          <cell r="C120">
            <v>7.7044049976393505E-4</v>
          </cell>
          <cell r="D120">
            <v>9.9843869975302301E-5</v>
          </cell>
        </row>
        <row r="121">
          <cell r="A121">
            <v>120</v>
          </cell>
          <cell r="B121">
            <v>5.6795211276039405E-4</v>
          </cell>
          <cell r="C121">
            <v>7.7281938865780798E-4</v>
          </cell>
          <cell r="D121">
            <v>9.9816592410206795E-5</v>
          </cell>
        </row>
        <row r="122">
          <cell r="A122">
            <v>121</v>
          </cell>
          <cell r="B122">
            <v>5.6914892047643596E-4</v>
          </cell>
          <cell r="C122">
            <v>7.7361235162243204E-4</v>
          </cell>
          <cell r="D122">
            <v>9.9786891951225698E-5</v>
          </cell>
        </row>
        <row r="123">
          <cell r="A123">
            <v>122</v>
          </cell>
          <cell r="B123">
            <v>5.7034572819247798E-4</v>
          </cell>
          <cell r="C123">
            <v>7.7480176696553805E-4</v>
          </cell>
          <cell r="D123">
            <v>9.9776341812685105E-5</v>
          </cell>
        </row>
        <row r="124">
          <cell r="A124">
            <v>123</v>
          </cell>
          <cell r="B124">
            <v>5.8829784393310504E-4</v>
          </cell>
          <cell r="C124">
            <v>7.7757710823789196E-4</v>
          </cell>
          <cell r="D124">
            <v>9.9755226983688704E-5</v>
          </cell>
        </row>
        <row r="125">
          <cell r="A125">
            <v>124</v>
          </cell>
          <cell r="B125">
            <v>5.9667555615305901E-4</v>
          </cell>
          <cell r="C125">
            <v>7.8114535426720901E-4</v>
          </cell>
          <cell r="D125">
            <v>9.9750119261443601E-5</v>
          </cell>
        </row>
        <row r="126">
          <cell r="A126">
            <v>125</v>
          </cell>
          <cell r="B126">
            <v>6.0385640244930896E-4</v>
          </cell>
          <cell r="C126">
            <v>7.8669603681191802E-4</v>
          </cell>
          <cell r="D126">
            <v>9.9740798759739805E-5</v>
          </cell>
        </row>
        <row r="127">
          <cell r="A127">
            <v>126</v>
          </cell>
          <cell r="B127">
            <v>6.0505321016535098E-4</v>
          </cell>
          <cell r="C127">
            <v>7.8748899977654197E-4</v>
          </cell>
          <cell r="D127">
            <v>9.9738965218421004E-5</v>
          </cell>
        </row>
        <row r="128">
          <cell r="A128">
            <v>127</v>
          </cell>
          <cell r="B128">
            <v>6.0744682559743502E-4</v>
          </cell>
          <cell r="C128">
            <v>7.8867841511964798E-4</v>
          </cell>
          <cell r="D128">
            <v>9.9729440989904106E-5</v>
          </cell>
        </row>
        <row r="129">
          <cell r="A129">
            <v>128</v>
          </cell>
          <cell r="B129">
            <v>6.0984044102951798E-4</v>
          </cell>
          <cell r="C129">
            <v>7.9185020877048297E-4</v>
          </cell>
          <cell r="D129">
            <v>9.97238021227531E-5</v>
          </cell>
        </row>
        <row r="130">
          <cell r="A130">
            <v>129</v>
          </cell>
          <cell r="B130">
            <v>6.1462767189368595E-4</v>
          </cell>
          <cell r="C130">
            <v>7.9224671935662595E-4</v>
          </cell>
          <cell r="D130">
            <v>9.9706827313639196E-5</v>
          </cell>
        </row>
        <row r="131">
          <cell r="A131">
            <v>130</v>
          </cell>
          <cell r="B131">
            <v>6.2539894133806196E-4</v>
          </cell>
          <cell r="C131">
            <v>8.0374447861686295E-4</v>
          </cell>
          <cell r="D131">
            <v>9.9701246654149104E-5</v>
          </cell>
        </row>
        <row r="132">
          <cell r="A132">
            <v>131</v>
          </cell>
          <cell r="B132">
            <v>6.2779255677014503E-4</v>
          </cell>
          <cell r="C132">
            <v>8.0612336751073599E-4</v>
          </cell>
          <cell r="D132">
            <v>9.9669297924265198E-5</v>
          </cell>
        </row>
        <row r="133">
          <cell r="A133">
            <v>132</v>
          </cell>
          <cell r="B133">
            <v>6.2898936448618705E-4</v>
          </cell>
          <cell r="C133">
            <v>8.1563874846324303E-4</v>
          </cell>
          <cell r="D133">
            <v>9.9666343885473893E-5</v>
          </cell>
        </row>
        <row r="134">
          <cell r="A134">
            <v>133</v>
          </cell>
          <cell r="B134">
            <v>6.32579787634313E-4</v>
          </cell>
          <cell r="C134">
            <v>8.2396477228030497E-4</v>
          </cell>
          <cell r="D134">
            <v>9.9645578302443E-5</v>
          </cell>
        </row>
        <row r="135">
          <cell r="A135">
            <v>134</v>
          </cell>
          <cell r="B135">
            <v>6.3976063393056295E-4</v>
          </cell>
          <cell r="C135">
            <v>8.3110132254660097E-4</v>
          </cell>
          <cell r="D135">
            <v>9.9641598353628001E-5</v>
          </cell>
        </row>
        <row r="136">
          <cell r="A136">
            <v>135</v>
          </cell>
          <cell r="B136">
            <v>6.4933509565889803E-4</v>
          </cell>
          <cell r="C136">
            <v>8.3466962678357905E-4</v>
          </cell>
          <cell r="D136">
            <v>9.9639750260393999E-5</v>
          </cell>
        </row>
        <row r="137">
          <cell r="A137">
            <v>136</v>
          </cell>
          <cell r="B137">
            <v>6.5053190337494005E-4</v>
          </cell>
          <cell r="C137">
            <v>8.3982379874214497E-4</v>
          </cell>
          <cell r="D137">
            <v>9.9617878731805804E-5</v>
          </cell>
        </row>
        <row r="138">
          <cell r="A138">
            <v>137</v>
          </cell>
          <cell r="B138">
            <v>6.5412232652306502E-4</v>
          </cell>
          <cell r="C138">
            <v>8.4101321408525098E-4</v>
          </cell>
          <cell r="D138">
            <v>9.9610551842488294E-5</v>
          </cell>
        </row>
        <row r="139">
          <cell r="A139">
            <v>138</v>
          </cell>
          <cell r="B139">
            <v>6.5531913423910705E-4</v>
          </cell>
          <cell r="C139">
            <v>8.4418500773608598E-4</v>
          </cell>
          <cell r="D139">
            <v>9.9589793535415002E-5</v>
          </cell>
        </row>
        <row r="140">
          <cell r="A140">
            <v>139</v>
          </cell>
          <cell r="B140">
            <v>6.6010636510327404E-4</v>
          </cell>
          <cell r="C140">
            <v>8.6004403419792598E-4</v>
          </cell>
          <cell r="D140">
            <v>9.9541131930891397E-5</v>
          </cell>
        </row>
        <row r="141">
          <cell r="A141">
            <v>140</v>
          </cell>
          <cell r="B141">
            <v>6.6609040368348295E-4</v>
          </cell>
          <cell r="C141">
            <v>8.6678413208574002E-4</v>
          </cell>
          <cell r="D141">
            <v>9.9522185337263996E-5</v>
          </cell>
        </row>
        <row r="142">
          <cell r="A142">
            <v>141</v>
          </cell>
          <cell r="B142">
            <v>6.6728721139952497E-4</v>
          </cell>
          <cell r="C142">
            <v>8.7074888870120005E-4</v>
          </cell>
          <cell r="D142">
            <v>9.9511853477451896E-5</v>
          </cell>
        </row>
        <row r="143">
          <cell r="A143">
            <v>142</v>
          </cell>
          <cell r="B143">
            <v>6.8045215448364605E-4</v>
          </cell>
          <cell r="C143">
            <v>8.7193830404430595E-4</v>
          </cell>
          <cell r="D143">
            <v>9.94923175312578E-5</v>
          </cell>
        </row>
        <row r="144">
          <cell r="A144">
            <v>143</v>
          </cell>
          <cell r="B144">
            <v>6.8404257763177102E-4</v>
          </cell>
          <cell r="C144">
            <v>8.7986781727522601E-4</v>
          </cell>
          <cell r="D144">
            <v>9.9477969342842698E-5</v>
          </cell>
        </row>
        <row r="145">
          <cell r="A145">
            <v>144</v>
          </cell>
          <cell r="B145">
            <v>6.8523938534781304E-4</v>
          </cell>
          <cell r="C145">
            <v>8.8621146278455799E-4</v>
          </cell>
          <cell r="D145">
            <v>9.9476863397285302E-5</v>
          </cell>
        </row>
        <row r="146">
          <cell r="A146">
            <v>145</v>
          </cell>
          <cell r="B146">
            <v>6.8763300077989697E-4</v>
          </cell>
          <cell r="C146">
            <v>8.9334801305085399E-4</v>
          </cell>
          <cell r="D146">
            <v>9.9472403235267794E-5</v>
          </cell>
        </row>
        <row r="147">
          <cell r="A147">
            <v>146</v>
          </cell>
          <cell r="B147">
            <v>6.9002661621198004E-4</v>
          </cell>
          <cell r="C147">
            <v>8.94933938980102E-4</v>
          </cell>
          <cell r="D147">
            <v>9.9460798082873198E-5</v>
          </cell>
        </row>
        <row r="148">
          <cell r="A148">
            <v>147</v>
          </cell>
          <cell r="B148">
            <v>7.0678192423656496E-4</v>
          </cell>
          <cell r="C148">
            <v>8.9810573263093797E-4</v>
          </cell>
          <cell r="D148">
            <v>9.9417826277203804E-5</v>
          </cell>
        </row>
        <row r="149">
          <cell r="A149">
            <v>148</v>
          </cell>
          <cell r="B149">
            <v>7.1276596281677398E-4</v>
          </cell>
          <cell r="C149">
            <v>9.0484583051875201E-4</v>
          </cell>
          <cell r="D149">
            <v>9.9373210105113604E-5</v>
          </cell>
        </row>
        <row r="150">
          <cell r="A150">
            <v>149</v>
          </cell>
          <cell r="B150">
            <v>7.1515957824885802E-4</v>
          </cell>
          <cell r="C150">
            <v>9.0722466120496295E-4</v>
          </cell>
          <cell r="D150">
            <v>9.9362623586784994E-5</v>
          </cell>
        </row>
        <row r="151">
          <cell r="A151">
            <v>150</v>
          </cell>
          <cell r="B151">
            <v>7.1875000139698299E-4</v>
          </cell>
          <cell r="C151">
            <v>9.1674010036513199E-4</v>
          </cell>
          <cell r="D151">
            <v>9.9315147963352501E-5</v>
          </cell>
        </row>
        <row r="152">
          <cell r="A152">
            <v>151</v>
          </cell>
          <cell r="B152">
            <v>7.2114361682906703E-4</v>
          </cell>
          <cell r="C152">
            <v>9.2189427232369705E-4</v>
          </cell>
          <cell r="D152">
            <v>9.9311750091146596E-5</v>
          </cell>
        </row>
        <row r="153">
          <cell r="A153">
            <v>152</v>
          </cell>
          <cell r="B153">
            <v>7.2712765540927605E-4</v>
          </cell>
          <cell r="C153">
            <v>9.2308368766680295E-4</v>
          </cell>
          <cell r="D153">
            <v>9.9294222309254096E-5</v>
          </cell>
        </row>
        <row r="154">
          <cell r="A154">
            <v>153</v>
          </cell>
          <cell r="B154">
            <v>7.2832446312531796E-4</v>
          </cell>
          <cell r="C154">
            <v>9.2348019825294603E-4</v>
          </cell>
          <cell r="D154">
            <v>9.9254088127054206E-5</v>
          </cell>
        </row>
        <row r="155">
          <cell r="A155">
            <v>154</v>
          </cell>
          <cell r="B155">
            <v>7.35505309421569E-4</v>
          </cell>
          <cell r="C155">
            <v>9.2665199190378102E-4</v>
          </cell>
          <cell r="D155">
            <v>9.9225522717460895E-5</v>
          </cell>
        </row>
        <row r="156">
          <cell r="A156">
            <v>155</v>
          </cell>
          <cell r="B156">
            <v>7.3789892485365196E-4</v>
          </cell>
          <cell r="C156">
            <v>9.2823785962536899E-4</v>
          </cell>
          <cell r="D156">
            <v>9.9203745776321698E-5</v>
          </cell>
        </row>
        <row r="157">
          <cell r="A157">
            <v>156</v>
          </cell>
          <cell r="B157">
            <v>7.3909573256969398E-4</v>
          </cell>
          <cell r="C157">
            <v>9.31013200897723E-4</v>
          </cell>
          <cell r="D157">
            <v>9.9193202913738706E-5</v>
          </cell>
        </row>
        <row r="158">
          <cell r="A158">
            <v>157</v>
          </cell>
          <cell r="B158">
            <v>7.4148934800177802E-4</v>
          </cell>
          <cell r="C158">
            <v>9.3696033582091299E-4</v>
          </cell>
          <cell r="D158">
            <v>9.9161639809608405E-5</v>
          </cell>
        </row>
        <row r="159">
          <cell r="A159">
            <v>158</v>
          </cell>
          <cell r="B159">
            <v>7.4268615571781895E-4</v>
          </cell>
          <cell r="C159">
            <v>9.5044053159654097E-4</v>
          </cell>
          <cell r="D159">
            <v>9.9156946816947298E-5</v>
          </cell>
        </row>
        <row r="160">
          <cell r="A160">
            <v>159</v>
          </cell>
          <cell r="B160">
            <v>7.4627657886594501E-4</v>
          </cell>
          <cell r="C160">
            <v>9.5202645752578898E-4</v>
          </cell>
          <cell r="D160">
            <v>9.9155535281170105E-5</v>
          </cell>
        </row>
        <row r="161">
          <cell r="A161">
            <v>160</v>
          </cell>
          <cell r="B161">
            <v>7.4867019429802895E-4</v>
          </cell>
          <cell r="C161">
            <v>9.5480174059048295E-4</v>
          </cell>
          <cell r="D161">
            <v>9.9148470326326706E-5</v>
          </cell>
        </row>
        <row r="162">
          <cell r="A162">
            <v>161</v>
          </cell>
          <cell r="B162">
            <v>7.5465423287823796E-4</v>
          </cell>
          <cell r="C162">
            <v>9.5837004482746103E-4</v>
          </cell>
          <cell r="D162">
            <v>9.9132812465540997E-5</v>
          </cell>
        </row>
        <row r="163">
          <cell r="A163">
            <v>162</v>
          </cell>
          <cell r="B163">
            <v>7.5585104059427901E-4</v>
          </cell>
          <cell r="C163">
            <v>9.6709252102300503E-4</v>
          </cell>
          <cell r="D163">
            <v>9.9043936643283801E-5</v>
          </cell>
        </row>
        <row r="164">
          <cell r="A164">
            <v>163</v>
          </cell>
          <cell r="B164">
            <v>7.5704784831032103E-4</v>
          </cell>
          <cell r="C164">
            <v>9.6867838874459202E-4</v>
          </cell>
          <cell r="D164">
            <v>9.9010139820165905E-5</v>
          </cell>
        </row>
        <row r="165">
          <cell r="A165">
            <v>164</v>
          </cell>
          <cell r="B165">
            <v>7.6662236824631604E-4</v>
          </cell>
          <cell r="C165">
            <v>9.7185024060308901E-4</v>
          </cell>
          <cell r="D165">
            <v>9.8995842563453994E-5</v>
          </cell>
        </row>
        <row r="166">
          <cell r="A166">
            <v>165</v>
          </cell>
          <cell r="B166">
            <v>7.6901598367839997E-4</v>
          </cell>
          <cell r="C166">
            <v>9.7502203425392498E-4</v>
          </cell>
          <cell r="D166">
            <v>9.8990713013335995E-5</v>
          </cell>
        </row>
        <row r="167">
          <cell r="A167">
            <v>166</v>
          </cell>
          <cell r="B167">
            <v>7.7380321454256697E-4</v>
          </cell>
          <cell r="C167">
            <v>9.7660790197551207E-4</v>
          </cell>
          <cell r="D167">
            <v>9.8972654086537605E-5</v>
          </cell>
        </row>
        <row r="168">
          <cell r="A168">
            <v>167</v>
          </cell>
          <cell r="B168">
            <v>7.7500002225860899E-4</v>
          </cell>
          <cell r="C168">
            <v>9.8453741520643191E-4</v>
          </cell>
          <cell r="D168">
            <v>9.8889162472914904E-5</v>
          </cell>
        </row>
        <row r="169">
          <cell r="A169">
            <v>168</v>
          </cell>
          <cell r="B169">
            <v>7.7619682997465101E-4</v>
          </cell>
          <cell r="C169">
            <v>9.86519851721823E-4</v>
          </cell>
          <cell r="D169">
            <v>9.8848395282402594E-5</v>
          </cell>
        </row>
        <row r="170">
          <cell r="A170">
            <v>169</v>
          </cell>
          <cell r="B170">
            <v>7.8098406083881801E-4</v>
          </cell>
          <cell r="C170">
            <v>9.8691624589264393E-4</v>
          </cell>
          <cell r="D170">
            <v>9.87850507954135E-5</v>
          </cell>
        </row>
        <row r="171">
          <cell r="A171">
            <v>170</v>
          </cell>
          <cell r="B171">
            <v>7.85771291702985E-4</v>
          </cell>
          <cell r="C171">
            <v>9.8770926706492901E-4</v>
          </cell>
          <cell r="D171">
            <v>9.8761855042539496E-5</v>
          </cell>
        </row>
        <row r="172">
          <cell r="A172">
            <v>171</v>
          </cell>
          <cell r="B172">
            <v>7.8696809941902702E-4</v>
          </cell>
          <cell r="C172">
            <v>9.8889868240803393E-4</v>
          </cell>
          <cell r="D172">
            <v>9.8679855000227595E-5</v>
          </cell>
        </row>
        <row r="173">
          <cell r="A173">
            <v>172</v>
          </cell>
          <cell r="B173">
            <v>7.9055852256715298E-4</v>
          </cell>
          <cell r="C173">
            <v>9.9365634378045797E-4</v>
          </cell>
          <cell r="D173">
            <v>9.8676922789309106E-5</v>
          </cell>
        </row>
        <row r="174">
          <cell r="A174">
            <v>173</v>
          </cell>
          <cell r="B174">
            <v>7.9295213799923604E-4</v>
          </cell>
          <cell r="C174">
            <v>9.948457591235629E-4</v>
          </cell>
          <cell r="D174">
            <v>9.8671633168123595E-5</v>
          </cell>
        </row>
        <row r="175">
          <cell r="A175">
            <v>174</v>
          </cell>
          <cell r="B175">
            <v>7.9414894571527795E-4</v>
          </cell>
          <cell r="C175">
            <v>9.9682819563895399E-4</v>
          </cell>
          <cell r="D175">
            <v>9.8616357718128697E-5</v>
          </cell>
        </row>
        <row r="176">
          <cell r="A176">
            <v>175</v>
          </cell>
          <cell r="B176">
            <v>7.9534575343131997E-4</v>
          </cell>
          <cell r="C176">
            <v>9.9997920915484407E-4</v>
          </cell>
          <cell r="D176">
            <v>9.8599499324336594E-5</v>
          </cell>
        </row>
        <row r="177">
          <cell r="A177">
            <v>176</v>
          </cell>
          <cell r="B177">
            <v>7.9654256114736199E-4</v>
          </cell>
          <cell r="C177">
            <v>9.9987443536520004E-4</v>
          </cell>
          <cell r="D177">
            <v>9.8593453003559194E-5</v>
          </cell>
        </row>
        <row r="178">
          <cell r="A178">
            <v>177</v>
          </cell>
          <cell r="B178">
            <v>7.9773936886340304E-4</v>
          </cell>
          <cell r="C178">
            <v>9.9976419005542994E-4</v>
          </cell>
          <cell r="D178">
            <v>9.8536613222677206E-5</v>
          </cell>
        </row>
        <row r="179">
          <cell r="A179">
            <v>178</v>
          </cell>
          <cell r="B179">
            <v>7.9893617657944495E-4</v>
          </cell>
          <cell r="C179">
            <v>9.9958654027432203E-4</v>
          </cell>
          <cell r="D179">
            <v>9.85155566013418E-5</v>
          </cell>
        </row>
        <row r="180">
          <cell r="A180">
            <v>179</v>
          </cell>
          <cell r="B180">
            <v>8.0132979201152899E-4</v>
          </cell>
          <cell r="C180">
            <v>9.9903147201985099E-4</v>
          </cell>
          <cell r="D180">
            <v>9.8478034487925402E-5</v>
          </cell>
        </row>
        <row r="181">
          <cell r="A181">
            <v>180</v>
          </cell>
          <cell r="B181">
            <v>8.0252659972757101E-4</v>
          </cell>
          <cell r="C181">
            <v>9.9878513719886498E-4</v>
          </cell>
          <cell r="D181">
            <v>9.8360753327142407E-5</v>
          </cell>
        </row>
        <row r="182">
          <cell r="A182">
            <v>181</v>
          </cell>
          <cell r="B182">
            <v>8.0851063830778003E-4</v>
          </cell>
          <cell r="C182">
            <v>9.9756289273500399E-4</v>
          </cell>
          <cell r="D182">
            <v>9.8343742138240405E-5</v>
          </cell>
        </row>
        <row r="183">
          <cell r="A183">
            <v>182</v>
          </cell>
          <cell r="B183">
            <v>8.0970744602382096E-4</v>
          </cell>
          <cell r="C183">
            <v>9.9752179812639908E-4</v>
          </cell>
          <cell r="D183">
            <v>9.8341777629684603E-5</v>
          </cell>
        </row>
        <row r="184">
          <cell r="A184">
            <v>183</v>
          </cell>
          <cell r="B184">
            <v>8.1449467688798904E-4</v>
          </cell>
          <cell r="C184">
            <v>9.9743856117129304E-4</v>
          </cell>
          <cell r="D184">
            <v>9.8327967862132896E-5</v>
          </cell>
        </row>
        <row r="185">
          <cell r="A185">
            <v>184</v>
          </cell>
          <cell r="B185">
            <v>8.1808510003611402E-4</v>
          </cell>
          <cell r="C185">
            <v>9.952612454071641E-4</v>
          </cell>
          <cell r="D185">
            <v>9.8323347629047903E-5</v>
          </cell>
        </row>
        <row r="186">
          <cell r="A186">
            <v>185</v>
          </cell>
          <cell r="B186">
            <v>8.2047871546819795E-4</v>
          </cell>
          <cell r="C186">
            <v>9.9479430355131604E-4</v>
          </cell>
          <cell r="D186">
            <v>9.8284865089226501E-5</v>
          </cell>
        </row>
        <row r="187">
          <cell r="A187">
            <v>186</v>
          </cell>
          <cell r="B187">
            <v>8.2765956176444801E-4</v>
          </cell>
          <cell r="C187">
            <v>9.942429605871439E-4</v>
          </cell>
          <cell r="D187">
            <v>9.8280856036581099E-5</v>
          </cell>
        </row>
        <row r="188">
          <cell r="A188">
            <v>187</v>
          </cell>
          <cell r="B188">
            <v>8.3005317719653205E-4</v>
          </cell>
          <cell r="C188">
            <v>9.9411664996296102E-4</v>
          </cell>
          <cell r="D188">
            <v>9.8243246611673304E-5</v>
          </cell>
        </row>
        <row r="189">
          <cell r="A189">
            <v>188</v>
          </cell>
          <cell r="B189">
            <v>8.3603721577674096E-4</v>
          </cell>
          <cell r="C189">
            <v>9.9379499442875299E-4</v>
          </cell>
          <cell r="D189">
            <v>9.8102173069491901E-5</v>
          </cell>
        </row>
        <row r="190">
          <cell r="A190">
            <v>189</v>
          </cell>
          <cell r="B190">
            <v>8.4082444664090796E-4</v>
          </cell>
          <cell r="C190">
            <v>9.9205935839563608E-4</v>
          </cell>
          <cell r="D190">
            <v>9.8062700999434997E-5</v>
          </cell>
        </row>
        <row r="191">
          <cell r="A191">
            <v>190</v>
          </cell>
          <cell r="B191">
            <v>8.4202125435694998E-4</v>
          </cell>
          <cell r="C191">
            <v>9.9198555108159694E-4</v>
          </cell>
          <cell r="D191">
            <v>9.8039970907848301E-5</v>
          </cell>
        </row>
        <row r="192">
          <cell r="A192">
            <v>191</v>
          </cell>
          <cell r="B192">
            <v>8.4441486978903402E-4</v>
          </cell>
          <cell r="C192">
            <v>9.9122850224375703E-4</v>
          </cell>
          <cell r="D192">
            <v>9.7977514087688097E-5</v>
          </cell>
        </row>
        <row r="193">
          <cell r="A193">
            <v>192</v>
          </cell>
          <cell r="B193">
            <v>8.5877662058919603E-4</v>
          </cell>
          <cell r="C193">
            <v>9.9107297137379603E-4</v>
          </cell>
          <cell r="D193">
            <v>9.79535689111799E-5</v>
          </cell>
        </row>
        <row r="194">
          <cell r="A194">
            <v>193</v>
          </cell>
          <cell r="B194">
            <v>8.6715427460148898E-4</v>
          </cell>
          <cell r="C194">
            <v>9.9067843984812498E-4</v>
          </cell>
          <cell r="D194">
            <v>9.7895695944316604E-5</v>
          </cell>
        </row>
        <row r="195">
          <cell r="A195">
            <v>194</v>
          </cell>
          <cell r="B195">
            <v>8.68351082317531E-4</v>
          </cell>
          <cell r="C195">
            <v>9.8952860571443991E-4</v>
          </cell>
          <cell r="D195">
            <v>9.7890522738453001E-5</v>
          </cell>
        </row>
        <row r="196">
          <cell r="A196">
            <v>195</v>
          </cell>
          <cell r="B196">
            <v>8.7074469774961396E-4</v>
          </cell>
          <cell r="C196">
            <v>9.8901567980647E-4</v>
          </cell>
          <cell r="D196">
            <v>9.7880918474402197E-5</v>
          </cell>
        </row>
        <row r="197">
          <cell r="A197">
            <v>196</v>
          </cell>
          <cell r="B197">
            <v>8.7194150546565598E-4</v>
          </cell>
          <cell r="C197">
            <v>9.882233571261161E-4</v>
          </cell>
          <cell r="D197">
            <v>9.7836280474439196E-5</v>
          </cell>
        </row>
        <row r="198">
          <cell r="A198">
            <v>197</v>
          </cell>
          <cell r="B198">
            <v>8.73138313181698E-4</v>
          </cell>
          <cell r="C198">
            <v>9.86842438578605E-4</v>
          </cell>
          <cell r="D198">
            <v>9.7813790489453795E-5</v>
          </cell>
        </row>
        <row r="199">
          <cell r="A199">
            <v>198</v>
          </cell>
          <cell r="B199">
            <v>8.7433512089774002E-4</v>
          </cell>
          <cell r="C199">
            <v>9.8646141123026609E-4</v>
          </cell>
          <cell r="D199">
            <v>9.7796473710331998E-5</v>
          </cell>
        </row>
        <row r="200">
          <cell r="A200">
            <v>199</v>
          </cell>
          <cell r="B200">
            <v>8.7672873632982297E-4</v>
          </cell>
          <cell r="C200">
            <v>9.8626886028796391E-4</v>
          </cell>
          <cell r="D200">
            <v>9.7782874945551103E-5</v>
          </cell>
        </row>
        <row r="201">
          <cell r="A201">
            <v>200</v>
          </cell>
          <cell r="B201">
            <v>8.8031915947794903E-4</v>
          </cell>
          <cell r="C201">
            <v>9.83749516308307E-4</v>
          </cell>
          <cell r="D201">
            <v>9.7671829280443395E-5</v>
          </cell>
        </row>
        <row r="202">
          <cell r="A202">
            <v>201</v>
          </cell>
          <cell r="B202">
            <v>8.8510639034211603E-4</v>
          </cell>
          <cell r="C202">
            <v>9.8136020824313099E-4</v>
          </cell>
          <cell r="D202">
            <v>9.7621974418871105E-5</v>
          </cell>
        </row>
        <row r="203">
          <cell r="A203">
            <v>202</v>
          </cell>
          <cell r="B203">
            <v>8.8630319805815805E-4</v>
          </cell>
          <cell r="C203">
            <v>9.8068069200962695E-4</v>
          </cell>
          <cell r="D203">
            <v>9.7502306743990603E-5</v>
          </cell>
        </row>
        <row r="204">
          <cell r="A204">
            <v>203</v>
          </cell>
          <cell r="B204">
            <v>8.9109042892232505E-4</v>
          </cell>
          <cell r="C204">
            <v>9.7869068849831798E-4</v>
          </cell>
          <cell r="D204">
            <v>9.7481417469680296E-5</v>
          </cell>
        </row>
        <row r="205">
          <cell r="A205">
            <v>204</v>
          </cell>
          <cell r="B205">
            <v>8.9468085207045002E-4</v>
          </cell>
          <cell r="C205">
            <v>9.77965537458658E-4</v>
          </cell>
          <cell r="D205">
            <v>9.7324504167772802E-5</v>
          </cell>
        </row>
        <row r="206">
          <cell r="A206">
            <v>205</v>
          </cell>
          <cell r="B206">
            <v>8.99468082934618E-4</v>
          </cell>
          <cell r="C206">
            <v>9.7468652529641899E-4</v>
          </cell>
          <cell r="D206">
            <v>9.7318697953596698E-5</v>
          </cell>
        </row>
        <row r="207">
          <cell r="A207">
            <v>206</v>
          </cell>
          <cell r="B207">
            <v>9.0305850608274297E-4</v>
          </cell>
          <cell r="C207">
            <v>9.71601577475667E-4</v>
          </cell>
          <cell r="D207">
            <v>9.7224095952697098E-5</v>
          </cell>
        </row>
        <row r="208">
          <cell r="A208">
            <v>207</v>
          </cell>
          <cell r="B208">
            <v>9.0425531379878499E-4</v>
          </cell>
          <cell r="C208">
            <v>9.7062852000817602E-4</v>
          </cell>
          <cell r="D208">
            <v>9.7221563919447295E-5</v>
          </cell>
        </row>
        <row r="209">
          <cell r="A209">
            <v>208</v>
          </cell>
          <cell r="B209">
            <v>9.0545212151482701E-4</v>
          </cell>
          <cell r="C209">
            <v>9.6992374164983598E-4</v>
          </cell>
          <cell r="D209">
            <v>9.7153591923415607E-5</v>
          </cell>
        </row>
        <row r="210">
          <cell r="A210">
            <v>209</v>
          </cell>
          <cell r="B210">
            <v>9.0664892923086795E-4</v>
          </cell>
          <cell r="C210">
            <v>9.6805347129702503E-4</v>
          </cell>
          <cell r="D210">
            <v>9.7116731922142194E-5</v>
          </cell>
        </row>
        <row r="211">
          <cell r="A211">
            <v>210</v>
          </cell>
          <cell r="B211">
            <v>9.0784573694690997E-4</v>
          </cell>
          <cell r="C211">
            <v>9.6702383598312703E-4</v>
          </cell>
          <cell r="D211">
            <v>9.7043186542578001E-5</v>
          </cell>
        </row>
        <row r="212">
          <cell r="A212">
            <v>211</v>
          </cell>
          <cell r="B212">
            <v>9.1023935237899401E-4</v>
          </cell>
          <cell r="C212">
            <v>9.6476438920944897E-4</v>
          </cell>
          <cell r="D212">
            <v>9.7016141808126095E-5</v>
          </cell>
        </row>
        <row r="213">
          <cell r="A213">
            <v>212</v>
          </cell>
          <cell r="B213">
            <v>9.1143616009503603E-4</v>
          </cell>
          <cell r="C213">
            <v>9.6243288135156003E-4</v>
          </cell>
          <cell r="D213">
            <v>9.7002142865676406E-5</v>
          </cell>
        </row>
        <row r="214">
          <cell r="A214">
            <v>213</v>
          </cell>
          <cell r="B214">
            <v>9.1263296781107697E-4</v>
          </cell>
          <cell r="C214">
            <v>9.6019217744469599E-4</v>
          </cell>
          <cell r="D214">
            <v>9.6987227152567303E-5</v>
          </cell>
        </row>
        <row r="215">
          <cell r="A215">
            <v>214</v>
          </cell>
          <cell r="B215">
            <v>9.1622339095920303E-4</v>
          </cell>
          <cell r="C215">
            <v>9.5431919908150998E-4</v>
          </cell>
          <cell r="D215">
            <v>9.6951989689841799E-5</v>
          </cell>
        </row>
        <row r="216">
          <cell r="A216">
            <v>215</v>
          </cell>
          <cell r="B216">
            <v>9.1742019867524505E-4</v>
          </cell>
          <cell r="C216">
            <v>9.5414574025198796E-4</v>
          </cell>
          <cell r="D216">
            <v>9.6911222499329597E-5</v>
          </cell>
        </row>
        <row r="217">
          <cell r="A217">
            <v>216</v>
          </cell>
          <cell r="B217">
            <v>9.1861700639128598E-4</v>
          </cell>
          <cell r="C217">
            <v>9.5397199038416104E-4</v>
          </cell>
          <cell r="D217">
            <v>9.6910334832500599E-5</v>
          </cell>
        </row>
        <row r="218">
          <cell r="A218">
            <v>217</v>
          </cell>
          <cell r="B218">
            <v>9.2101062182337002E-4</v>
          </cell>
          <cell r="C218">
            <v>9.3886902322992596E-4</v>
          </cell>
          <cell r="D218">
            <v>9.6890740678645603E-5</v>
          </cell>
        </row>
        <row r="219">
          <cell r="A219">
            <v>218</v>
          </cell>
          <cell r="B219">
            <v>9.2340423725545395E-4</v>
          </cell>
          <cell r="C219">
            <v>9.3706720508635001E-4</v>
          </cell>
          <cell r="D219">
            <v>9.6859446784947E-5</v>
          </cell>
        </row>
        <row r="220">
          <cell r="A220">
            <v>219</v>
          </cell>
          <cell r="B220">
            <v>9.24601044971495E-4</v>
          </cell>
          <cell r="C220">
            <v>9.3524093972518997E-4</v>
          </cell>
          <cell r="D220">
            <v>9.6836098236963099E-5</v>
          </cell>
        </row>
        <row r="221">
          <cell r="A221">
            <v>220</v>
          </cell>
          <cell r="B221">
            <v>9.3297869898378795E-4</v>
          </cell>
          <cell r="C221">
            <v>9.3400996411219196E-4</v>
          </cell>
          <cell r="D221">
            <v>9.6828000096138499E-5</v>
          </cell>
        </row>
        <row r="222">
          <cell r="A222">
            <v>221</v>
          </cell>
          <cell r="B222">
            <v>9.3656912213191303E-4</v>
          </cell>
          <cell r="C222">
            <v>9.2897872673347495E-4</v>
          </cell>
          <cell r="D222">
            <v>9.6781004685908502E-5</v>
          </cell>
        </row>
        <row r="223">
          <cell r="A223">
            <v>222</v>
          </cell>
          <cell r="B223">
            <v>9.3896273756399696E-4</v>
          </cell>
          <cell r="C223">
            <v>9.1863481793552605E-4</v>
          </cell>
          <cell r="D223">
            <v>9.6778283477760797E-5</v>
          </cell>
        </row>
        <row r="224">
          <cell r="A224">
            <v>223</v>
          </cell>
          <cell r="B224">
            <v>9.4135641120374203E-4</v>
          </cell>
          <cell r="C224">
            <v>9.1681024059653195E-4</v>
          </cell>
          <cell r="D224">
            <v>9.6747360657900504E-5</v>
          </cell>
        </row>
        <row r="225">
          <cell r="A225">
            <v>224</v>
          </cell>
          <cell r="B225">
            <v>9.44946834351867E-4</v>
          </cell>
          <cell r="C225">
            <v>9.0837356401607297E-4</v>
          </cell>
          <cell r="D225">
            <v>9.6743708127178198E-5</v>
          </cell>
        </row>
        <row r="226">
          <cell r="A226">
            <v>225</v>
          </cell>
          <cell r="B226">
            <v>9.4734044978395104E-4</v>
          </cell>
          <cell r="C226">
            <v>9.0450642164796504E-4</v>
          </cell>
          <cell r="D226">
            <v>9.6722702437546104E-5</v>
          </cell>
        </row>
        <row r="227">
          <cell r="A227">
            <v>226</v>
          </cell>
          <cell r="B227">
            <v>9.49734065216034E-4</v>
          </cell>
          <cell r="C227">
            <v>9.0377341257408196E-4</v>
          </cell>
          <cell r="D227">
            <v>9.6717209089547396E-5</v>
          </cell>
        </row>
        <row r="228">
          <cell r="A228">
            <v>227</v>
          </cell>
          <cell r="B228">
            <v>9.54521296080201E-4</v>
          </cell>
          <cell r="C228">
            <v>9.0180640108883305E-4</v>
          </cell>
          <cell r="D228">
            <v>9.6715375548228594E-5</v>
          </cell>
        </row>
        <row r="229">
          <cell r="A229">
            <v>228</v>
          </cell>
          <cell r="B229">
            <v>9.5930852694436897E-4</v>
          </cell>
          <cell r="C229">
            <v>9.0106419520452597E-4</v>
          </cell>
          <cell r="D229">
            <v>9.6673116786405403E-5</v>
          </cell>
        </row>
        <row r="230">
          <cell r="A230">
            <v>229</v>
          </cell>
          <cell r="B230">
            <v>9.6289895009249405E-4</v>
          </cell>
          <cell r="C230">
            <v>8.9503749040886695E-4</v>
          </cell>
          <cell r="D230">
            <v>9.65971339610405E-5</v>
          </cell>
        </row>
        <row r="231">
          <cell r="A231">
            <v>230</v>
          </cell>
          <cell r="B231">
            <v>9.6409575780853597E-4</v>
          </cell>
          <cell r="C231">
            <v>8.94017692189663E-4</v>
          </cell>
          <cell r="D231">
            <v>9.6579409728292294E-5</v>
          </cell>
        </row>
        <row r="232">
          <cell r="A232">
            <v>231</v>
          </cell>
          <cell r="B232">
            <v>9.6529256552457799E-4</v>
          </cell>
          <cell r="C232">
            <v>8.8623195188119997E-4</v>
          </cell>
          <cell r="D232">
            <v>9.6570998721290298E-5</v>
          </cell>
        </row>
        <row r="233">
          <cell r="A233">
            <v>232</v>
          </cell>
          <cell r="B233">
            <v>9.6648937324061903E-4</v>
          </cell>
          <cell r="C233">
            <v>8.8010041508823601E-4</v>
          </cell>
          <cell r="D233">
            <v>9.6507123089395396E-5</v>
          </cell>
        </row>
        <row r="234">
          <cell r="A234">
            <v>233</v>
          </cell>
          <cell r="B234">
            <v>9.7367021953686996E-4</v>
          </cell>
          <cell r="C234">
            <v>8.7602686835452903E-4</v>
          </cell>
          <cell r="D234">
            <v>9.6505238616373295E-5</v>
          </cell>
        </row>
        <row r="235">
          <cell r="A235">
            <v>234</v>
          </cell>
          <cell r="B235">
            <v>9.8085100762545997E-4</v>
          </cell>
          <cell r="C235">
            <v>8.7106175487861005E-4</v>
          </cell>
          <cell r="D235">
            <v>9.6448391559533694E-5</v>
          </cell>
        </row>
        <row r="236">
          <cell r="A236">
            <v>235</v>
          </cell>
          <cell r="B236">
            <v>9.8324462305754401E-4</v>
          </cell>
          <cell r="C236">
            <v>8.6938828462734797E-4</v>
          </cell>
          <cell r="D236">
            <v>9.6295625553466298E-5</v>
          </cell>
        </row>
        <row r="237">
          <cell r="A237">
            <v>236</v>
          </cell>
          <cell r="B237">
            <v>9.8444148898124695E-4</v>
          </cell>
          <cell r="C237">
            <v>8.6488097440451297E-4</v>
          </cell>
          <cell r="D237">
            <v>9.6244017186108895E-5</v>
          </cell>
        </row>
        <row r="238">
          <cell r="A238">
            <v>237</v>
          </cell>
          <cell r="B238">
            <v>9.8563835490494901E-4</v>
          </cell>
          <cell r="C238">
            <v>8.5973337991163102E-4</v>
          </cell>
          <cell r="D238">
            <v>9.6224452136084397E-5</v>
          </cell>
        </row>
        <row r="239">
          <cell r="A239">
            <v>238</v>
          </cell>
          <cell r="B239">
            <v>9.8922871984541394E-4</v>
          </cell>
          <cell r="C239">
            <v>8.5944501915946603E-4</v>
          </cell>
          <cell r="D239">
            <v>9.6194031357299496E-5</v>
          </cell>
        </row>
        <row r="240">
          <cell r="A240">
            <v>239</v>
          </cell>
          <cell r="B240">
            <v>9.9281920120120005E-4</v>
          </cell>
          <cell r="C240">
            <v>8.49495467264205E-4</v>
          </cell>
          <cell r="D240">
            <v>9.6185176516882994E-5</v>
          </cell>
        </row>
        <row r="241">
          <cell r="A241">
            <v>240</v>
          </cell>
          <cell r="B241">
            <v>9.9401595070958094E-4</v>
          </cell>
          <cell r="C241">
            <v>8.4651581710204395E-4</v>
          </cell>
          <cell r="D241">
            <v>9.6168419986497597E-5</v>
          </cell>
        </row>
        <row r="242">
          <cell r="A242">
            <v>241</v>
          </cell>
          <cell r="B242">
            <v>9.9760643206536705E-4</v>
          </cell>
          <cell r="C242">
            <v>8.4561726544052297E-4</v>
          </cell>
          <cell r="D242">
            <v>9.6151634352281595E-5</v>
          </cell>
        </row>
        <row r="243">
          <cell r="A243">
            <v>242</v>
          </cell>
          <cell r="B243">
            <v>9.9880318157374794E-4</v>
          </cell>
          <cell r="C243">
            <v>8.4531726315617496E-4</v>
          </cell>
          <cell r="D243">
            <v>9.6070172730833197E-5</v>
          </cell>
        </row>
        <row r="244">
          <cell r="A244">
            <v>243</v>
          </cell>
          <cell r="B244">
            <v>1.00000004749745E-3</v>
          </cell>
          <cell r="C244">
            <v>8.4471656009554798E-4</v>
          </cell>
          <cell r="D244">
            <v>9.6047173428814804E-5</v>
          </cell>
        </row>
        <row r="245">
          <cell r="A245">
            <v>244</v>
          </cell>
          <cell r="B245">
            <v>9.9999073427170493E-4</v>
          </cell>
          <cell r="C245">
            <v>8.4441585931926901E-4</v>
          </cell>
          <cell r="D245">
            <v>9.6033145382534699E-5</v>
          </cell>
        </row>
        <row r="246">
          <cell r="A246">
            <v>245</v>
          </cell>
          <cell r="B246">
            <v>9.9996314384043195E-4</v>
          </cell>
          <cell r="C246">
            <v>8.3682156400755004E-4</v>
          </cell>
          <cell r="D246">
            <v>9.5958595920819694E-5</v>
          </cell>
        </row>
        <row r="247">
          <cell r="A247">
            <v>246</v>
          </cell>
          <cell r="B247">
            <v>9.9976942874491193E-4</v>
          </cell>
          <cell r="C247">
            <v>8.2657573511824001E-4</v>
          </cell>
          <cell r="D247">
            <v>9.5842449809424498E-5</v>
          </cell>
        </row>
        <row r="248">
          <cell r="A248">
            <v>247</v>
          </cell>
          <cell r="B248">
            <v>9.996104054152959E-4</v>
          </cell>
          <cell r="C248">
            <v>8.1928941654041399E-4</v>
          </cell>
          <cell r="D248">
            <v>9.5743416750337901E-5</v>
          </cell>
        </row>
        <row r="249">
          <cell r="A249">
            <v>248</v>
          </cell>
          <cell r="B249">
            <v>9.9954823963344097E-4</v>
          </cell>
          <cell r="C249">
            <v>8.1382901407778198E-4</v>
          </cell>
          <cell r="D249">
            <v>9.5738228992559002E-5</v>
          </cell>
        </row>
        <row r="250">
          <cell r="A250">
            <v>249</v>
          </cell>
          <cell r="B250">
            <v>9.9933380261063511E-4</v>
          </cell>
          <cell r="C250">
            <v>8.0371176591143001E-4</v>
          </cell>
          <cell r="D250">
            <v>9.5700786914676401E-5</v>
          </cell>
        </row>
        <row r="251">
          <cell r="A251">
            <v>250</v>
          </cell>
          <cell r="B251">
            <v>9.9925324320793108E-4</v>
          </cell>
          <cell r="C251">
            <v>7.9473596997558995E-4</v>
          </cell>
          <cell r="D251">
            <v>9.5668416179250899E-5</v>
          </cell>
        </row>
        <row r="252">
          <cell r="A252">
            <v>251</v>
          </cell>
          <cell r="B252">
            <v>9.9916791077703194E-4</v>
          </cell>
          <cell r="C252">
            <v>7.9305743565782905E-4</v>
          </cell>
          <cell r="D252">
            <v>9.5566385425627204E-5</v>
          </cell>
        </row>
        <row r="253">
          <cell r="A253">
            <v>252</v>
          </cell>
          <cell r="B253">
            <v>9.989836253225799E-4</v>
          </cell>
          <cell r="C253">
            <v>7.8561232658103098E-4</v>
          </cell>
          <cell r="D253">
            <v>9.5538845926057507E-5</v>
          </cell>
        </row>
        <row r="254">
          <cell r="A254">
            <v>253</v>
          </cell>
          <cell r="B254">
            <v>9.9888455588370497E-4</v>
          </cell>
          <cell r="C254">
            <v>7.79105757828801E-4</v>
          </cell>
          <cell r="D254">
            <v>9.5534604042768397E-5</v>
          </cell>
        </row>
        <row r="255">
          <cell r="A255">
            <v>254</v>
          </cell>
          <cell r="B255">
            <v>9.9819363094866211E-4</v>
          </cell>
          <cell r="C255">
            <v>7.7841675374656905E-4</v>
          </cell>
          <cell r="D255">
            <v>9.5517607405781705E-5</v>
          </cell>
        </row>
        <row r="256">
          <cell r="A256">
            <v>255</v>
          </cell>
          <cell r="B256">
            <v>9.9764100741595008E-4</v>
          </cell>
          <cell r="C256">
            <v>7.7391992090269902E-4</v>
          </cell>
          <cell r="D256">
            <v>9.5472845714539195E-5</v>
          </cell>
        </row>
        <row r="257">
          <cell r="A257">
            <v>256</v>
          </cell>
          <cell r="B257">
            <v>9.9749141372740204E-4</v>
          </cell>
          <cell r="C257">
            <v>7.6834158971905697E-4</v>
          </cell>
          <cell r="D257">
            <v>9.5404226158279898E-5</v>
          </cell>
        </row>
        <row r="258">
          <cell r="A258">
            <v>257</v>
          </cell>
          <cell r="B258">
            <v>9.9717837292701006E-4</v>
          </cell>
          <cell r="C258">
            <v>7.5811106944456697E-4</v>
          </cell>
          <cell r="D258">
            <v>9.5401002909056802E-5</v>
          </cell>
        </row>
        <row r="259">
          <cell r="A259">
            <v>258</v>
          </cell>
          <cell r="B259">
            <v>9.9684705492108995E-4</v>
          </cell>
          <cell r="C259">
            <v>7.57044123020023E-4</v>
          </cell>
          <cell r="D259">
            <v>9.5279705419670696E-5</v>
          </cell>
        </row>
        <row r="260">
          <cell r="A260">
            <v>259</v>
          </cell>
          <cell r="B260">
            <v>9.964974597096441E-4</v>
          </cell>
          <cell r="C260">
            <v>7.4809149373322704E-4</v>
          </cell>
          <cell r="D260">
            <v>9.5221781521104195E-5</v>
          </cell>
        </row>
        <row r="261">
          <cell r="A261">
            <v>260</v>
          </cell>
          <cell r="B261">
            <v>9.9631573539227204E-4</v>
          </cell>
          <cell r="C261">
            <v>7.3866761522367597E-4</v>
          </cell>
          <cell r="D261">
            <v>9.4985618488863097E-5</v>
          </cell>
        </row>
        <row r="262">
          <cell r="A262">
            <v>261</v>
          </cell>
          <cell r="B262">
            <v>9.9612947087734894E-4</v>
          </cell>
          <cell r="C262">
            <v>7.3244556551799102E-4</v>
          </cell>
          <cell r="D262">
            <v>9.4954179076012197E-5</v>
          </cell>
        </row>
        <row r="263">
          <cell r="A263">
            <v>262</v>
          </cell>
          <cell r="B263">
            <v>9.9593866616487503E-4</v>
          </cell>
          <cell r="C263">
            <v>7.2506640572100802E-4</v>
          </cell>
          <cell r="D263">
            <v>9.4834293122403297E-5</v>
          </cell>
        </row>
        <row r="264">
          <cell r="A264">
            <v>263</v>
          </cell>
          <cell r="B264">
            <v>9.9574320483952696E-4</v>
          </cell>
          <cell r="C264">
            <v>7.1837211726233298E-4</v>
          </cell>
          <cell r="D264">
            <v>9.4752103905193494E-5</v>
          </cell>
        </row>
        <row r="265">
          <cell r="A265">
            <v>264</v>
          </cell>
          <cell r="B265">
            <v>9.9512946326285601E-4</v>
          </cell>
          <cell r="C265">
            <v>7.1762525476515196E-4</v>
          </cell>
          <cell r="D265">
            <v>9.46808359003625E-5</v>
          </cell>
        </row>
        <row r="266">
          <cell r="A266">
            <v>265</v>
          </cell>
          <cell r="B266">
            <v>9.9469756241887808E-4</v>
          </cell>
          <cell r="C266">
            <v>7.1687781019136299E-4</v>
          </cell>
          <cell r="D266">
            <v>9.4590533990412896E-5</v>
          </cell>
        </row>
        <row r="267">
          <cell r="A267">
            <v>266</v>
          </cell>
          <cell r="B267">
            <v>9.942473843693731E-4</v>
          </cell>
          <cell r="C267">
            <v>7.14631925802677E-4</v>
          </cell>
          <cell r="D267">
            <v>9.45707579376176E-5</v>
          </cell>
        </row>
        <row r="268">
          <cell r="A268">
            <v>267</v>
          </cell>
          <cell r="B268">
            <v>9.9353783298283794E-4</v>
          </cell>
          <cell r="C268">
            <v>7.0408172905445099E-4</v>
          </cell>
          <cell r="D268">
            <v>9.4539282144978602E-5</v>
          </cell>
        </row>
        <row r="269">
          <cell r="A269">
            <v>268</v>
          </cell>
          <cell r="B269">
            <v>9.9304213654249907E-4</v>
          </cell>
          <cell r="C269">
            <v>6.9876498309895396E-4</v>
          </cell>
          <cell r="D269">
            <v>9.4514740339946002E-5</v>
          </cell>
        </row>
        <row r="270">
          <cell r="A270">
            <v>269</v>
          </cell>
          <cell r="B270">
            <v>9.9278741981834108E-4</v>
          </cell>
          <cell r="C270">
            <v>6.7723722895607298E-4</v>
          </cell>
          <cell r="D270">
            <v>9.4500690465793E-5</v>
          </cell>
        </row>
        <row r="271">
          <cell r="A271">
            <v>270</v>
          </cell>
          <cell r="B271">
            <v>9.9252816289663293E-4</v>
          </cell>
          <cell r="C271">
            <v>6.7568436497822404E-4</v>
          </cell>
          <cell r="D271">
            <v>9.4483111752197106E-5</v>
          </cell>
        </row>
        <row r="272">
          <cell r="A272">
            <v>271</v>
          </cell>
          <cell r="B272">
            <v>9.90877393633127E-4</v>
          </cell>
          <cell r="C272">
            <v>6.7257281625643297E-4</v>
          </cell>
          <cell r="D272">
            <v>9.4416049250867204E-5</v>
          </cell>
        </row>
        <row r="273">
          <cell r="A273">
            <v>272</v>
          </cell>
          <cell r="B273">
            <v>9.9058635532855901E-4</v>
          </cell>
          <cell r="C273">
            <v>6.7140400642529097E-4</v>
          </cell>
          <cell r="D273">
            <v>9.4329618150368306E-5</v>
          </cell>
        </row>
        <row r="274">
          <cell r="A274">
            <v>273</v>
          </cell>
          <cell r="B274">
            <v>9.899908909574151E-4</v>
          </cell>
          <cell r="C274">
            <v>6.5926573006436196E-4</v>
          </cell>
          <cell r="D274">
            <v>9.4198192527983297E-5</v>
          </cell>
        </row>
        <row r="275">
          <cell r="A275">
            <v>274</v>
          </cell>
          <cell r="B275">
            <v>9.8906364291906292E-4</v>
          </cell>
          <cell r="C275">
            <v>6.5611588070169004E-4</v>
          </cell>
          <cell r="D275">
            <v>9.4134367827791694E-5</v>
          </cell>
        </row>
        <row r="276">
          <cell r="A276">
            <v>275</v>
          </cell>
          <cell r="B276">
            <v>9.8776433151215293E-4</v>
          </cell>
          <cell r="C276">
            <v>6.5098272170871496E-4</v>
          </cell>
          <cell r="D276">
            <v>9.4129536591935903E-5</v>
          </cell>
        </row>
        <row r="277">
          <cell r="A277">
            <v>276</v>
          </cell>
          <cell r="B277">
            <v>9.8674255423247792E-4</v>
          </cell>
          <cell r="C277">
            <v>6.4900377765297803E-4</v>
          </cell>
          <cell r="D277">
            <v>9.4010611064731993E-5</v>
          </cell>
        </row>
        <row r="278">
          <cell r="A278">
            <v>277</v>
          </cell>
          <cell r="B278">
            <v>9.8568038083612897E-4</v>
          </cell>
          <cell r="C278">
            <v>6.4265402033925002E-4</v>
          </cell>
          <cell r="D278">
            <v>9.39593082875944E-5</v>
          </cell>
        </row>
        <row r="279">
          <cell r="A279">
            <v>278</v>
          </cell>
          <cell r="B279">
            <v>9.8531728144735098E-4</v>
          </cell>
          <cell r="C279">
            <v>6.4066448248922803E-4</v>
          </cell>
          <cell r="D279">
            <v>9.3896727776154794E-5</v>
          </cell>
        </row>
        <row r="280">
          <cell r="A280">
            <v>279</v>
          </cell>
          <cell r="B280">
            <v>9.845779277384279E-4</v>
          </cell>
          <cell r="C280">
            <v>6.3986802706494895E-4</v>
          </cell>
          <cell r="D280">
            <v>9.3868409749120406E-5</v>
          </cell>
        </row>
        <row r="281">
          <cell r="A281">
            <v>280</v>
          </cell>
          <cell r="B281">
            <v>9.8382052965462208E-4</v>
          </cell>
          <cell r="C281">
            <v>6.3587987096980203E-4</v>
          </cell>
          <cell r="D281">
            <v>9.37954828259535E-5</v>
          </cell>
        </row>
        <row r="282">
          <cell r="A282">
            <v>281</v>
          </cell>
          <cell r="B282">
            <v>9.8304532002657609E-4</v>
          </cell>
          <cell r="C282">
            <v>6.3428201247006601E-4</v>
          </cell>
          <cell r="D282">
            <v>9.3791757535654997E-5</v>
          </cell>
        </row>
        <row r="283">
          <cell r="A283">
            <v>282</v>
          </cell>
          <cell r="B283">
            <v>9.810294723138211E-4</v>
          </cell>
          <cell r="C283">
            <v>6.2265433371067004E-4</v>
          </cell>
          <cell r="D283">
            <v>9.3674709205515601E-5</v>
          </cell>
        </row>
        <row r="284">
          <cell r="A284">
            <v>283</v>
          </cell>
          <cell r="B284">
            <v>9.797667153179639E-4</v>
          </cell>
          <cell r="C284">
            <v>6.1782175907865102E-4</v>
          </cell>
          <cell r="D284">
            <v>9.3632123025599799E-5</v>
          </cell>
        </row>
        <row r="285">
          <cell r="A285">
            <v>284</v>
          </cell>
          <cell r="B285">
            <v>9.78902797214686E-4</v>
          </cell>
          <cell r="C285">
            <v>5.9675221564248204E-4</v>
          </cell>
          <cell r="D285">
            <v>9.3588139861822101E-5</v>
          </cell>
        </row>
        <row r="286">
          <cell r="A286">
            <v>285</v>
          </cell>
          <cell r="B286">
            <v>9.7757368348538811E-4</v>
          </cell>
          <cell r="C286">
            <v>5.9390137903392304E-4</v>
          </cell>
          <cell r="D286">
            <v>9.3538968940265395E-5</v>
          </cell>
        </row>
        <row r="287">
          <cell r="A287">
            <v>286</v>
          </cell>
          <cell r="B287">
            <v>9.7383605316281297E-4</v>
          </cell>
          <cell r="C287">
            <v>5.9227086603641499E-4</v>
          </cell>
          <cell r="D287">
            <v>9.3422277132049203E-5</v>
          </cell>
        </row>
        <row r="288">
          <cell r="A288">
            <v>287</v>
          </cell>
          <cell r="B288">
            <v>9.7186223138123696E-4</v>
          </cell>
          <cell r="C288">
            <v>5.8778189122676795E-4</v>
          </cell>
          <cell r="D288">
            <v>9.3394228315446499E-5</v>
          </cell>
        </row>
        <row r="289">
          <cell r="A289">
            <v>288</v>
          </cell>
          <cell r="B289">
            <v>9.6981879323720899E-4</v>
          </cell>
          <cell r="C289">
            <v>5.8533024275675405E-4</v>
          </cell>
          <cell r="D289">
            <v>9.3289199867285707E-5</v>
          </cell>
        </row>
        <row r="290">
          <cell r="A290">
            <v>289</v>
          </cell>
          <cell r="B290">
            <v>9.6877099713310599E-4</v>
          </cell>
          <cell r="C290">
            <v>5.8287649881094597E-4</v>
          </cell>
          <cell r="D290">
            <v>9.3106806161813397E-5</v>
          </cell>
        </row>
        <row r="291">
          <cell r="A291">
            <v>290</v>
          </cell>
          <cell r="B291">
            <v>9.6824066713452296E-4</v>
          </cell>
          <cell r="C291">
            <v>5.7386240223422603E-4</v>
          </cell>
          <cell r="D291">
            <v>9.3020658823661506E-5</v>
          </cell>
        </row>
        <row r="292">
          <cell r="A292">
            <v>291</v>
          </cell>
          <cell r="B292">
            <v>9.6607609884813395E-4</v>
          </cell>
          <cell r="C292">
            <v>5.6358956499025204E-4</v>
          </cell>
          <cell r="D292">
            <v>9.3011491117067594E-5</v>
          </cell>
        </row>
        <row r="293">
          <cell r="A293">
            <v>292</v>
          </cell>
          <cell r="B293">
            <v>9.6496805781498497E-4</v>
          </cell>
          <cell r="C293">
            <v>5.6317803682759404E-4</v>
          </cell>
          <cell r="D293">
            <v>9.2977395979687504E-5</v>
          </cell>
        </row>
        <row r="294">
          <cell r="A294">
            <v>293</v>
          </cell>
          <cell r="B294">
            <v>9.6440757624804898E-4</v>
          </cell>
          <cell r="C294">
            <v>5.5823661386966705E-4</v>
          </cell>
          <cell r="D294">
            <v>9.2953741841483793E-5</v>
          </cell>
        </row>
        <row r="295">
          <cell r="A295">
            <v>294</v>
          </cell>
          <cell r="B295">
            <v>9.6270046196877902E-4</v>
          </cell>
          <cell r="C295">
            <v>5.5370194604620305E-4</v>
          </cell>
          <cell r="D295">
            <v>9.28759691305458E-5</v>
          </cell>
        </row>
        <row r="296">
          <cell r="A296">
            <v>295</v>
          </cell>
          <cell r="B296">
            <v>9.6154102357104399E-4</v>
          </cell>
          <cell r="C296">
            <v>5.5246445117518295E-4</v>
          </cell>
          <cell r="D296">
            <v>9.2809750640299103E-5</v>
          </cell>
        </row>
        <row r="297">
          <cell r="A297">
            <v>296</v>
          </cell>
          <cell r="B297">
            <v>9.6036464674398303E-4</v>
          </cell>
          <cell r="C297">
            <v>5.2889913786202604E-4</v>
          </cell>
          <cell r="D297">
            <v>9.2747250164393295E-5</v>
          </cell>
        </row>
        <row r="298">
          <cell r="A298">
            <v>297</v>
          </cell>
          <cell r="B298">
            <v>9.5856812549754901E-4</v>
          </cell>
          <cell r="C298">
            <v>5.2682822570204702E-4</v>
          </cell>
          <cell r="D298">
            <v>9.2663081886712394E-5</v>
          </cell>
        </row>
        <row r="299">
          <cell r="A299">
            <v>298</v>
          </cell>
          <cell r="B299">
            <v>9.5734937349334305E-4</v>
          </cell>
          <cell r="C299">
            <v>5.2641396177932598E-4</v>
          </cell>
          <cell r="D299">
            <v>9.2562295321840698E-5</v>
          </cell>
        </row>
        <row r="300">
          <cell r="A300">
            <v>299</v>
          </cell>
          <cell r="B300">
            <v>9.5673359464854002E-4</v>
          </cell>
          <cell r="C300">
            <v>5.22270624060183E-4</v>
          </cell>
          <cell r="D300">
            <v>9.2554204456973794E-5</v>
          </cell>
        </row>
        <row r="301">
          <cell r="A301">
            <v>300</v>
          </cell>
          <cell r="B301">
            <v>9.5548952231183605E-4</v>
          </cell>
          <cell r="C301">
            <v>4.9199681961908904E-4</v>
          </cell>
          <cell r="D301">
            <v>9.2513691924977993E-5</v>
          </cell>
        </row>
        <row r="302">
          <cell r="A302">
            <v>301</v>
          </cell>
          <cell r="B302">
            <v>9.5295102801173904E-4</v>
          </cell>
          <cell r="C302">
            <v>4.8743496881797899E-4</v>
          </cell>
          <cell r="D302">
            <v>9.2501519247889505E-5</v>
          </cell>
        </row>
        <row r="303">
          <cell r="A303">
            <v>302</v>
          </cell>
          <cell r="B303">
            <v>9.5034565310925202E-4</v>
          </cell>
          <cell r="C303">
            <v>4.8702032654546201E-4</v>
          </cell>
          <cell r="D303">
            <v>9.2487985966727097E-5</v>
          </cell>
        </row>
        <row r="304">
          <cell r="A304">
            <v>303</v>
          </cell>
          <cell r="B304">
            <v>9.4562664162367496E-4</v>
          </cell>
          <cell r="C304">
            <v>4.8619101289659701E-4</v>
          </cell>
          <cell r="D304">
            <v>9.2362926807254499E-5</v>
          </cell>
        </row>
        <row r="305">
          <cell r="A305">
            <v>304</v>
          </cell>
          <cell r="B305">
            <v>9.4493600772693699E-4</v>
          </cell>
          <cell r="C305">
            <v>4.8411794705316403E-4</v>
          </cell>
          <cell r="D305">
            <v>9.2350637714844197E-5</v>
          </cell>
        </row>
        <row r="306">
          <cell r="A306">
            <v>305</v>
          </cell>
          <cell r="B306">
            <v>9.4424129929393497E-4</v>
          </cell>
          <cell r="C306">
            <v>4.8370336298830802E-4</v>
          </cell>
          <cell r="D306">
            <v>9.2321941338013803E-5</v>
          </cell>
        </row>
        <row r="307">
          <cell r="A307">
            <v>306</v>
          </cell>
          <cell r="B307">
            <v>9.4354245811700799E-4</v>
          </cell>
          <cell r="C307">
            <v>4.7334335977211502E-4</v>
          </cell>
          <cell r="D307">
            <v>9.2234171461313895E-5</v>
          </cell>
        </row>
        <row r="308">
          <cell r="A308">
            <v>307</v>
          </cell>
          <cell r="B308">
            <v>9.4213249394670096E-4</v>
          </cell>
          <cell r="C308">
            <v>4.7127262223511902E-4</v>
          </cell>
          <cell r="D308">
            <v>9.2208028945606202E-5</v>
          </cell>
        </row>
        <row r="309">
          <cell r="A309">
            <v>308</v>
          </cell>
          <cell r="B309">
            <v>9.3998707598075195E-4</v>
          </cell>
          <cell r="C309">
            <v>4.7003041254356498E-4</v>
          </cell>
          <cell r="D309">
            <v>9.2021109594497803E-5</v>
          </cell>
        </row>
        <row r="310">
          <cell r="A310">
            <v>309</v>
          </cell>
          <cell r="B310">
            <v>9.3926378758624196E-4</v>
          </cell>
          <cell r="C310">
            <v>4.6671880409121503E-4</v>
          </cell>
          <cell r="D310">
            <v>9.1933186922687996E-5</v>
          </cell>
        </row>
        <row r="311">
          <cell r="A311">
            <v>310</v>
          </cell>
          <cell r="B311">
            <v>9.3853648286312797E-4</v>
          </cell>
          <cell r="C311">
            <v>4.5844665146432801E-4</v>
          </cell>
          <cell r="D311">
            <v>9.1868714662268704E-5</v>
          </cell>
        </row>
        <row r="312">
          <cell r="A312">
            <v>311</v>
          </cell>
          <cell r="B312">
            <v>9.3633029609918497E-4</v>
          </cell>
          <cell r="C312">
            <v>4.5720677007921002E-4</v>
          </cell>
          <cell r="D312">
            <v>9.18068253668025E-5</v>
          </cell>
        </row>
        <row r="313">
          <cell r="A313">
            <v>312</v>
          </cell>
          <cell r="B313">
            <v>9.3558680964633801E-4</v>
          </cell>
          <cell r="C313">
            <v>4.5679352479055502E-4</v>
          </cell>
          <cell r="D313">
            <v>9.1685251391027096E-5</v>
          </cell>
        </row>
        <row r="314">
          <cell r="A314">
            <v>313</v>
          </cell>
          <cell r="B314">
            <v>9.3483936507254796E-4</v>
          </cell>
          <cell r="C314">
            <v>4.5059880358166901E-4</v>
          </cell>
          <cell r="D314">
            <v>9.1602792963385501E-5</v>
          </cell>
        </row>
        <row r="315">
          <cell r="A315">
            <v>314</v>
          </cell>
          <cell r="B315">
            <v>9.3408790417015498E-4</v>
          </cell>
          <cell r="C315">
            <v>4.4399965554475698E-4</v>
          </cell>
          <cell r="D315">
            <v>9.1389279987197302E-5</v>
          </cell>
        </row>
        <row r="316">
          <cell r="A316">
            <v>315</v>
          </cell>
          <cell r="B316">
            <v>9.2793256044387796E-4</v>
          </cell>
          <cell r="C316">
            <v>4.41527459770441E-4</v>
          </cell>
          <cell r="D316">
            <v>9.1386398707982098E-5</v>
          </cell>
        </row>
        <row r="317">
          <cell r="A317">
            <v>316</v>
          </cell>
          <cell r="B317">
            <v>9.2714530183002299E-4</v>
          </cell>
          <cell r="C317">
            <v>4.3617619667202202E-4</v>
          </cell>
          <cell r="D317">
            <v>9.1340225480962504E-5</v>
          </cell>
        </row>
        <row r="318">
          <cell r="A318">
            <v>317</v>
          </cell>
          <cell r="B318">
            <v>9.2475995188578898E-4</v>
          </cell>
          <cell r="C318">
            <v>4.3535357690416201E-4</v>
          </cell>
          <cell r="D318">
            <v>9.1295383754186305E-5</v>
          </cell>
        </row>
        <row r="319">
          <cell r="A319">
            <v>318</v>
          </cell>
          <cell r="B319">
            <v>9.1905740555375804E-4</v>
          </cell>
          <cell r="C319">
            <v>4.3001101585105002E-4</v>
          </cell>
          <cell r="D319">
            <v>9.1209745733067393E-5</v>
          </cell>
        </row>
        <row r="320">
          <cell r="A320">
            <v>319</v>
          </cell>
          <cell r="B320">
            <v>9.1655534924939199E-4</v>
          </cell>
          <cell r="C320">
            <v>4.2549677891656702E-4</v>
          </cell>
          <cell r="D320">
            <v>9.1000627435278093E-5</v>
          </cell>
        </row>
        <row r="321">
          <cell r="A321">
            <v>320</v>
          </cell>
          <cell r="B321">
            <v>9.1058318503200997E-4</v>
          </cell>
          <cell r="C321">
            <v>4.14852314861491E-4</v>
          </cell>
          <cell r="D321">
            <v>9.0965317212976502E-5</v>
          </cell>
        </row>
        <row r="322">
          <cell r="A322">
            <v>321</v>
          </cell>
          <cell r="B322">
            <v>9.0971478493884195E-4</v>
          </cell>
          <cell r="C322">
            <v>4.0506196091882798E-4</v>
          </cell>
          <cell r="D322">
            <v>9.0952060418203405E-5</v>
          </cell>
        </row>
        <row r="323">
          <cell r="A323">
            <v>322</v>
          </cell>
          <cell r="B323">
            <v>9.0884265955537503E-4</v>
          </cell>
          <cell r="C323">
            <v>4.0221342351287598E-4</v>
          </cell>
          <cell r="D323">
            <v>9.0870846179313903E-5</v>
          </cell>
        </row>
        <row r="324">
          <cell r="A324">
            <v>323</v>
          </cell>
          <cell r="B324">
            <v>9.0708705829456405E-4</v>
          </cell>
          <cell r="C324">
            <v>3.9977446431294002E-4</v>
          </cell>
          <cell r="D324">
            <v>9.0646200987976004E-5</v>
          </cell>
        </row>
        <row r="325">
          <cell r="A325">
            <v>324</v>
          </cell>
          <cell r="B325">
            <v>9.0620358241721901E-4</v>
          </cell>
          <cell r="C325">
            <v>3.9814985939301502E-4</v>
          </cell>
          <cell r="D325">
            <v>9.0625246230047196E-5</v>
          </cell>
        </row>
        <row r="326">
          <cell r="A326">
            <v>325</v>
          </cell>
          <cell r="B326">
            <v>9.0531643945723696E-4</v>
          </cell>
          <cell r="C326">
            <v>3.90044180676341E-4</v>
          </cell>
          <cell r="D326">
            <v>9.0471963630989194E-5</v>
          </cell>
        </row>
        <row r="327">
          <cell r="A327">
            <v>326</v>
          </cell>
          <cell r="B327">
            <v>9.0263248421251698E-4</v>
          </cell>
          <cell r="C327">
            <v>3.8883090019225998E-4</v>
          </cell>
          <cell r="D327">
            <v>9.0440269559621797E-5</v>
          </cell>
        </row>
        <row r="328">
          <cell r="A328">
            <v>327</v>
          </cell>
          <cell r="B328">
            <v>9.0173044009134097E-4</v>
          </cell>
          <cell r="C328">
            <v>3.7192119634710198E-4</v>
          </cell>
          <cell r="D328">
            <v>9.0238441771361896E-5</v>
          </cell>
        </row>
        <row r="329">
          <cell r="A329">
            <v>328</v>
          </cell>
          <cell r="B329">
            <v>8.9991517597809401E-4</v>
          </cell>
          <cell r="C329">
            <v>3.6512012593448102E-4</v>
          </cell>
          <cell r="D329">
            <v>9.0128392912447398E-5</v>
          </cell>
        </row>
        <row r="330">
          <cell r="A330">
            <v>329</v>
          </cell>
          <cell r="B330">
            <v>8.9808512711897395E-4</v>
          </cell>
          <cell r="C330">
            <v>3.58346005668863E-4</v>
          </cell>
          <cell r="D330">
            <v>9.0094661572948098E-5</v>
          </cell>
        </row>
        <row r="331">
          <cell r="A331">
            <v>330</v>
          </cell>
          <cell r="B331">
            <v>8.9716463116928903E-4</v>
          </cell>
          <cell r="C331">
            <v>3.57948389137163E-4</v>
          </cell>
          <cell r="D331">
            <v>9.0068555437028394E-5</v>
          </cell>
        </row>
        <row r="332">
          <cell r="A332">
            <v>331</v>
          </cell>
          <cell r="B332">
            <v>8.9344603475183205E-4</v>
          </cell>
          <cell r="C332">
            <v>3.5001724609173802E-4</v>
          </cell>
          <cell r="D332">
            <v>8.9997774921357605E-5</v>
          </cell>
        </row>
        <row r="333">
          <cell r="A333">
            <v>332</v>
          </cell>
          <cell r="B333">
            <v>8.92507319804281E-4</v>
          </cell>
          <cell r="C333">
            <v>3.48831119481474E-4</v>
          </cell>
          <cell r="D333">
            <v>8.9945315266959301E-5</v>
          </cell>
        </row>
        <row r="334">
          <cell r="A334">
            <v>333</v>
          </cell>
          <cell r="B334">
            <v>8.88716254848986E-4</v>
          </cell>
          <cell r="C334">
            <v>3.4527835668995901E-4</v>
          </cell>
          <cell r="D334">
            <v>8.9844681497197598E-5</v>
          </cell>
        </row>
        <row r="335">
          <cell r="A335">
            <v>334</v>
          </cell>
          <cell r="B335">
            <v>8.8775949552655198E-4</v>
          </cell>
          <cell r="C335">
            <v>3.3115601399913398E-4</v>
          </cell>
          <cell r="D335">
            <v>8.9720218966249295E-5</v>
          </cell>
        </row>
        <row r="336">
          <cell r="A336">
            <v>335</v>
          </cell>
          <cell r="B336">
            <v>8.8679918553680095E-4</v>
          </cell>
          <cell r="C336">
            <v>3.2998580718412898E-4</v>
          </cell>
          <cell r="D336">
            <v>8.9601358922663995E-5</v>
          </cell>
        </row>
        <row r="337">
          <cell r="A337">
            <v>336</v>
          </cell>
          <cell r="B337">
            <v>8.8583526667207404E-4</v>
          </cell>
          <cell r="C337">
            <v>3.24538967106491E-4</v>
          </cell>
          <cell r="D337">
            <v>8.9544839283917099E-5</v>
          </cell>
        </row>
        <row r="338">
          <cell r="A338">
            <v>337</v>
          </cell>
          <cell r="B338">
            <v>8.8292232248932102E-4</v>
          </cell>
          <cell r="C338">
            <v>3.2376276794821002E-4</v>
          </cell>
          <cell r="D338">
            <v>8.9369743363931694E-5</v>
          </cell>
        </row>
        <row r="339">
          <cell r="A339">
            <v>338</v>
          </cell>
          <cell r="B339">
            <v>8.8194425916299202E-4</v>
          </cell>
          <cell r="C339">
            <v>3.2298706355504599E-4</v>
          </cell>
          <cell r="D339">
            <v>8.9368164481129497E-5</v>
          </cell>
        </row>
        <row r="340">
          <cell r="A340">
            <v>339</v>
          </cell>
          <cell r="B340">
            <v>8.80962703377008E-4</v>
          </cell>
          <cell r="C340">
            <v>3.1179541838355297E-4</v>
          </cell>
          <cell r="D340">
            <v>8.93142714630812E-5</v>
          </cell>
        </row>
        <row r="341">
          <cell r="A341">
            <v>340</v>
          </cell>
          <cell r="B341">
            <v>8.7799690663814501E-4</v>
          </cell>
          <cell r="C341">
            <v>3.0109344515949401E-4</v>
          </cell>
          <cell r="D341">
            <v>8.9292043412569897E-5</v>
          </cell>
        </row>
        <row r="342">
          <cell r="A342">
            <v>341</v>
          </cell>
          <cell r="B342">
            <v>8.7700132280588096E-4</v>
          </cell>
          <cell r="C342">
            <v>2.9805529629811601E-4</v>
          </cell>
          <cell r="D342">
            <v>8.9225242845713997E-5</v>
          </cell>
        </row>
        <row r="343">
          <cell r="A343">
            <v>342</v>
          </cell>
          <cell r="B343">
            <v>8.6891237879171902E-4</v>
          </cell>
          <cell r="C343">
            <v>2.96539568807929E-4</v>
          </cell>
          <cell r="D343">
            <v>8.8957836851477596E-5</v>
          </cell>
        </row>
        <row r="344">
          <cell r="A344">
            <v>343</v>
          </cell>
          <cell r="B344">
            <v>8.6478597950190295E-4</v>
          </cell>
          <cell r="C344">
            <v>2.9351486591622201E-4</v>
          </cell>
          <cell r="D344">
            <v>8.8907880126498599E-5</v>
          </cell>
        </row>
        <row r="345">
          <cell r="A345">
            <v>344</v>
          </cell>
          <cell r="B345">
            <v>8.6270261090248801E-4</v>
          </cell>
          <cell r="C345">
            <v>2.8937085880897901E-4</v>
          </cell>
          <cell r="D345">
            <v>8.8852975750341998E-5</v>
          </cell>
        </row>
        <row r="346">
          <cell r="A346">
            <v>345</v>
          </cell>
          <cell r="B346">
            <v>8.6060579633340196E-4</v>
          </cell>
          <cell r="C346">
            <v>2.79646570561453E-4</v>
          </cell>
          <cell r="D346">
            <v>8.8677799794822904E-5</v>
          </cell>
        </row>
        <row r="347">
          <cell r="A347">
            <v>346</v>
          </cell>
          <cell r="B347">
            <v>8.5955241229385105E-4</v>
          </cell>
          <cell r="C347">
            <v>2.7778817457146899E-4</v>
          </cell>
          <cell r="D347">
            <v>8.8624037744011703E-5</v>
          </cell>
        </row>
        <row r="348">
          <cell r="A348">
            <v>347</v>
          </cell>
          <cell r="B348">
            <v>8.5637241136282596E-4</v>
          </cell>
          <cell r="C348">
            <v>2.7186726219952101E-4</v>
          </cell>
          <cell r="D348">
            <v>8.8594664703123204E-5</v>
          </cell>
        </row>
        <row r="349">
          <cell r="A349">
            <v>348</v>
          </cell>
          <cell r="B349">
            <v>8.5316284094005801E-4</v>
          </cell>
          <cell r="C349">
            <v>2.65986745944246E-4</v>
          </cell>
          <cell r="D349">
            <v>8.8591397798154503E-5</v>
          </cell>
        </row>
        <row r="350">
          <cell r="A350">
            <v>349</v>
          </cell>
          <cell r="B350">
            <v>8.5208646487444596E-4</v>
          </cell>
          <cell r="C350">
            <v>2.6306195650249698E-4</v>
          </cell>
          <cell r="D350">
            <v>8.8552180386614E-5</v>
          </cell>
        </row>
        <row r="351">
          <cell r="A351">
            <v>350</v>
          </cell>
          <cell r="B351">
            <v>8.5100688738748399E-4</v>
          </cell>
          <cell r="C351">
            <v>2.59784079389646E-4</v>
          </cell>
          <cell r="D351">
            <v>8.8550543296150795E-5</v>
          </cell>
        </row>
        <row r="352">
          <cell r="A352">
            <v>351</v>
          </cell>
          <cell r="B352">
            <v>8.4992399206384995E-4</v>
          </cell>
          <cell r="C352">
            <v>2.5651964824646701E-4</v>
          </cell>
          <cell r="D352">
            <v>8.8545639300718904E-5</v>
          </cell>
        </row>
        <row r="353">
          <cell r="A353">
            <v>352</v>
          </cell>
          <cell r="B353">
            <v>8.4665609756484595E-4</v>
          </cell>
          <cell r="C353">
            <v>2.52548314165323E-4</v>
          </cell>
          <cell r="D353">
            <v>8.8514541857875802E-5</v>
          </cell>
        </row>
        <row r="354">
          <cell r="A354">
            <v>353</v>
          </cell>
          <cell r="B354">
            <v>8.3780189743265499E-4</v>
          </cell>
          <cell r="C354">
            <v>2.5218832888640398E-4</v>
          </cell>
          <cell r="D354">
            <v>8.8457156380172805E-5</v>
          </cell>
        </row>
        <row r="355">
          <cell r="A355">
            <v>354</v>
          </cell>
          <cell r="B355">
            <v>8.3555694436654405E-4</v>
          </cell>
          <cell r="C355">
            <v>2.5003188056871197E-4</v>
          </cell>
          <cell r="D355">
            <v>8.8406231952831095E-5</v>
          </cell>
        </row>
        <row r="356">
          <cell r="A356">
            <v>355</v>
          </cell>
          <cell r="B356">
            <v>8.3329970948398102E-4</v>
          </cell>
          <cell r="C356">
            <v>2.4788166047073901E-4</v>
          </cell>
          <cell r="D356">
            <v>8.8342021626885899E-5</v>
          </cell>
        </row>
        <row r="357">
          <cell r="A357">
            <v>356</v>
          </cell>
          <cell r="B357">
            <v>8.3103013457730402E-4</v>
          </cell>
          <cell r="C357">
            <v>2.47166288318112E-4</v>
          </cell>
          <cell r="D357">
            <v>8.83255343069322E-5</v>
          </cell>
        </row>
        <row r="358">
          <cell r="A358">
            <v>357</v>
          </cell>
          <cell r="B358">
            <v>8.2989077782258305E-4</v>
          </cell>
          <cell r="C358">
            <v>2.4609456886537303E-4</v>
          </cell>
          <cell r="D358">
            <v>8.8178348960354897E-5</v>
          </cell>
        </row>
        <row r="359">
          <cell r="A359">
            <v>358</v>
          </cell>
          <cell r="B359">
            <v>8.2645448856055704E-4</v>
          </cell>
          <cell r="C359">
            <v>2.3370963754132301E-4</v>
          </cell>
          <cell r="D359">
            <v>8.8155116827692796E-5</v>
          </cell>
        </row>
        <row r="360">
          <cell r="A360">
            <v>359</v>
          </cell>
          <cell r="B360">
            <v>8.2414853386580901E-4</v>
          </cell>
          <cell r="C360">
            <v>2.29514727834612E-4</v>
          </cell>
          <cell r="D360">
            <v>8.8106942712329301E-5</v>
          </cell>
        </row>
        <row r="361">
          <cell r="A361">
            <v>360</v>
          </cell>
          <cell r="B361">
            <v>8.2299113273620595E-4</v>
          </cell>
          <cell r="C361">
            <v>2.2292800713330499E-4</v>
          </cell>
          <cell r="D361">
            <v>8.8093642261810601E-5</v>
          </cell>
        </row>
        <row r="362">
          <cell r="A362">
            <v>361</v>
          </cell>
          <cell r="B362">
            <v>8.2183070480823495E-4</v>
          </cell>
          <cell r="C362">
            <v>2.1504719916265401E-4</v>
          </cell>
          <cell r="D362">
            <v>8.8045359007082798E-5</v>
          </cell>
        </row>
        <row r="363">
          <cell r="A363">
            <v>362</v>
          </cell>
          <cell r="B363">
            <v>8.1598426913842505E-4</v>
          </cell>
          <cell r="C363">
            <v>2.0827887055929699E-4</v>
          </cell>
          <cell r="D363">
            <v>8.7879903730936294E-5</v>
          </cell>
        </row>
        <row r="364">
          <cell r="A364">
            <v>363</v>
          </cell>
          <cell r="B364">
            <v>8.0767727922648105E-4</v>
          </cell>
          <cell r="C364">
            <v>2.0026345737278399E-4</v>
          </cell>
          <cell r="D364">
            <v>8.7490043370053104E-5</v>
          </cell>
        </row>
        <row r="365">
          <cell r="A365">
            <v>364</v>
          </cell>
          <cell r="B365">
            <v>8.0647919094190001E-4</v>
          </cell>
          <cell r="C365">
            <v>1.9498589972499701E-4</v>
          </cell>
          <cell r="D365">
            <v>8.7442429503425902E-5</v>
          </cell>
        </row>
        <row r="366">
          <cell r="A366">
            <v>365</v>
          </cell>
          <cell r="B366">
            <v>8.02867813035845E-4</v>
          </cell>
          <cell r="C366">
            <v>1.92367297131568E-4</v>
          </cell>
          <cell r="D366">
            <v>8.74271136126481E-5</v>
          </cell>
        </row>
        <row r="367">
          <cell r="A367">
            <v>366</v>
          </cell>
          <cell r="B367">
            <v>8.0044631613418395E-4</v>
          </cell>
          <cell r="C367">
            <v>1.8943763279821699E-4</v>
          </cell>
          <cell r="D367">
            <v>8.7379397882614203E-5</v>
          </cell>
        </row>
        <row r="368">
          <cell r="A368">
            <v>367</v>
          </cell>
          <cell r="B368">
            <v>7.9311564331874197E-4</v>
          </cell>
          <cell r="C368">
            <v>1.8846492457669201E-4</v>
          </cell>
          <cell r="D368">
            <v>8.7319640442728996E-5</v>
          </cell>
        </row>
        <row r="369">
          <cell r="A369">
            <v>368</v>
          </cell>
          <cell r="B369">
            <v>7.9188431845977902E-4</v>
          </cell>
          <cell r="C369">
            <v>1.8781752442009701E-4</v>
          </cell>
          <cell r="D369">
            <v>8.7299122242256999E-5</v>
          </cell>
        </row>
        <row r="370">
          <cell r="A370">
            <v>369</v>
          </cell>
          <cell r="B370">
            <v>7.8941369429230603E-4</v>
          </cell>
          <cell r="C370">
            <v>1.7160530842374999E-4</v>
          </cell>
          <cell r="D370">
            <v>8.7189473561011201E-5</v>
          </cell>
        </row>
        <row r="371">
          <cell r="A371">
            <v>370</v>
          </cell>
          <cell r="B371">
            <v>7.8693235991522605E-4</v>
          </cell>
          <cell r="C371">
            <v>1.7066975124180301E-4</v>
          </cell>
          <cell r="D371">
            <v>8.6956861196085797E-5</v>
          </cell>
        </row>
        <row r="372">
          <cell r="A372">
            <v>371</v>
          </cell>
          <cell r="B372">
            <v>7.8193808440118996E-4</v>
          </cell>
          <cell r="C372">
            <v>1.6448521637357701E-4</v>
          </cell>
          <cell r="D372">
            <v>8.6863321484997801E-5</v>
          </cell>
        </row>
        <row r="373">
          <cell r="A373">
            <v>372</v>
          </cell>
          <cell r="B373">
            <v>7.76902248617261E-4</v>
          </cell>
          <cell r="C373">
            <v>1.6387183859478601E-4</v>
          </cell>
          <cell r="D373">
            <v>8.6631727754138397E-5</v>
          </cell>
        </row>
        <row r="374">
          <cell r="A374">
            <v>373</v>
          </cell>
          <cell r="B374">
            <v>7.7436893479898496E-4</v>
          </cell>
          <cell r="C374">
            <v>1.63565491675399E-4</v>
          </cell>
          <cell r="D374">
            <v>8.6629981524311006E-5</v>
          </cell>
        </row>
        <row r="375">
          <cell r="A375">
            <v>374</v>
          </cell>
          <cell r="B375">
            <v>7.6799170346930601E-4</v>
          </cell>
          <cell r="C375">
            <v>1.6142761160153801E-4</v>
          </cell>
          <cell r="D375">
            <v>8.6384345195256106E-5</v>
          </cell>
        </row>
        <row r="376">
          <cell r="A376">
            <v>375</v>
          </cell>
          <cell r="B376">
            <v>7.6670880662277298E-4</v>
          </cell>
          <cell r="C376">
            <v>1.55982968863099E-4</v>
          </cell>
          <cell r="D376">
            <v>8.6170533904805698E-5</v>
          </cell>
        </row>
        <row r="377">
          <cell r="A377">
            <v>376</v>
          </cell>
          <cell r="B377">
            <v>7.65423465054482E-4</v>
          </cell>
          <cell r="C377">
            <v>1.4766700041945999E-4</v>
          </cell>
          <cell r="D377">
            <v>8.6158121121115901E-5</v>
          </cell>
        </row>
        <row r="378">
          <cell r="A378">
            <v>377</v>
          </cell>
          <cell r="B378">
            <v>7.5635808752849698E-4</v>
          </cell>
          <cell r="C378">
            <v>1.41843542223796E-4</v>
          </cell>
          <cell r="D378">
            <v>8.5935695096850395E-5</v>
          </cell>
        </row>
        <row r="379">
          <cell r="A379">
            <v>378</v>
          </cell>
          <cell r="B379">
            <v>7.5505353743210402E-4</v>
          </cell>
          <cell r="C379">
            <v>1.4126661699265201E-4</v>
          </cell>
          <cell r="D379">
            <v>8.5733343439642299E-5</v>
          </cell>
        </row>
        <row r="380">
          <cell r="A380">
            <v>379</v>
          </cell>
          <cell r="B380">
            <v>7.4717705138027603E-4</v>
          </cell>
          <cell r="C380">
            <v>1.3954177848063401E-4</v>
          </cell>
          <cell r="D380">
            <v>8.5648833191953599E-5</v>
          </cell>
        </row>
        <row r="381">
          <cell r="A381">
            <v>380</v>
          </cell>
          <cell r="B381">
            <v>7.4188038706779404E-4</v>
          </cell>
          <cell r="C381">
            <v>1.3217159721534699E-4</v>
          </cell>
          <cell r="D381">
            <v>8.5609201050829102E-5</v>
          </cell>
        </row>
        <row r="382">
          <cell r="A382">
            <v>381</v>
          </cell>
          <cell r="B382">
            <v>7.4055057484656496E-4</v>
          </cell>
          <cell r="C382">
            <v>1.3077382755000101E-4</v>
          </cell>
          <cell r="D382">
            <v>8.5571322415489703E-5</v>
          </cell>
        </row>
        <row r="383">
          <cell r="A383">
            <v>382</v>
          </cell>
          <cell r="B383">
            <v>7.3921860894188198E-4</v>
          </cell>
          <cell r="C383">
            <v>1.26069251564331E-4</v>
          </cell>
          <cell r="D383">
            <v>8.5448409663513303E-5</v>
          </cell>
        </row>
        <row r="384">
          <cell r="A384">
            <v>383</v>
          </cell>
          <cell r="B384">
            <v>7.2713301051407998E-4</v>
          </cell>
          <cell r="C384">
            <v>1.21169308840762E-4</v>
          </cell>
          <cell r="D384">
            <v>8.53523015393875E-5</v>
          </cell>
        </row>
        <row r="385">
          <cell r="A385">
            <v>384</v>
          </cell>
          <cell r="B385">
            <v>7.2442402597516699E-4</v>
          </cell>
          <cell r="C385">
            <v>1.19018695841077E-4</v>
          </cell>
          <cell r="D385">
            <v>8.5246836533769897E-5</v>
          </cell>
        </row>
        <row r="386">
          <cell r="A386">
            <v>385</v>
          </cell>
          <cell r="B386">
            <v>7.2034500772133405E-4</v>
          </cell>
          <cell r="C386">
            <v>1.10844950540922E-4</v>
          </cell>
          <cell r="D386">
            <v>8.5166619101073498E-5</v>
          </cell>
        </row>
        <row r="387">
          <cell r="A387">
            <v>386</v>
          </cell>
          <cell r="B387">
            <v>7.1487796958535899E-4</v>
          </cell>
          <cell r="C387">
            <v>1.03936094092205E-4</v>
          </cell>
          <cell r="D387">
            <v>8.4773913840763203E-5</v>
          </cell>
        </row>
        <row r="388">
          <cell r="A388">
            <v>387</v>
          </cell>
          <cell r="B388">
            <v>7.1213254705071395E-4</v>
          </cell>
          <cell r="C388">
            <v>9.8207892733626E-5</v>
          </cell>
          <cell r="D388">
            <v>8.4740691818296896E-5</v>
          </cell>
        </row>
        <row r="389">
          <cell r="A389">
            <v>388</v>
          </cell>
          <cell r="B389">
            <v>7.1075692540034598E-4</v>
          </cell>
          <cell r="C389">
            <v>9.1194815468042994E-5</v>
          </cell>
          <cell r="D389">
            <v>8.4700048319063999E-5</v>
          </cell>
        </row>
        <row r="390">
          <cell r="A390">
            <v>389</v>
          </cell>
          <cell r="B390">
            <v>7.0523499744012898E-4</v>
          </cell>
          <cell r="C390">
            <v>8.8596563728060506E-5</v>
          </cell>
          <cell r="D390">
            <v>8.4688959759659997E-5</v>
          </cell>
        </row>
        <row r="391">
          <cell r="A391">
            <v>390</v>
          </cell>
          <cell r="B391">
            <v>7.0384977152570995E-4</v>
          </cell>
          <cell r="C391">
            <v>8.48787021823227E-5</v>
          </cell>
          <cell r="D391">
            <v>8.4486870036926093E-5</v>
          </cell>
        </row>
        <row r="392">
          <cell r="A392">
            <v>391</v>
          </cell>
          <cell r="B392">
            <v>7.0107373176142497E-4</v>
          </cell>
          <cell r="C392">
            <v>8.1685742770787301E-5</v>
          </cell>
          <cell r="D392">
            <v>8.4460829384624904E-5</v>
          </cell>
        </row>
        <row r="393">
          <cell r="A393">
            <v>392</v>
          </cell>
          <cell r="B393">
            <v>6.9968291791155902E-4</v>
          </cell>
          <cell r="C393">
            <v>7.7002587204333395E-5</v>
          </cell>
          <cell r="D393">
            <v>8.4440362115856206E-5</v>
          </cell>
        </row>
        <row r="394">
          <cell r="A394">
            <v>393</v>
          </cell>
          <cell r="B394">
            <v>6.9829024141654296E-4</v>
          </cell>
          <cell r="C394">
            <v>6.8439752794802094E-5</v>
          </cell>
          <cell r="D394">
            <v>8.4317325672600405E-5</v>
          </cell>
        </row>
        <row r="395">
          <cell r="A395">
            <v>394</v>
          </cell>
          <cell r="B395">
            <v>6.9410132709890604E-4</v>
          </cell>
          <cell r="C395">
            <v>6.3932813645806096E-5</v>
          </cell>
          <cell r="D395">
            <v>8.4306120697874495E-5</v>
          </cell>
        </row>
        <row r="396">
          <cell r="A396">
            <v>395</v>
          </cell>
          <cell r="B396">
            <v>6.9270143285393704E-4</v>
          </cell>
          <cell r="C396">
            <v>6.2928775150794495E-5</v>
          </cell>
          <cell r="D396">
            <v>8.4195766248740202E-5</v>
          </cell>
        </row>
        <row r="397">
          <cell r="A397">
            <v>396</v>
          </cell>
          <cell r="B397">
            <v>6.7860714625567198E-4</v>
          </cell>
          <cell r="C397">
            <v>5.57345047127455E-5</v>
          </cell>
          <cell r="D397">
            <v>8.4145161963533597E-5</v>
          </cell>
        </row>
        <row r="398">
          <cell r="A398">
            <v>397</v>
          </cell>
          <cell r="B398">
            <v>6.7434617085382299E-4</v>
          </cell>
          <cell r="C398">
            <v>5.3676343668484999E-5</v>
          </cell>
          <cell r="D398">
            <v>8.4102000982966206E-5</v>
          </cell>
        </row>
        <row r="399">
          <cell r="A399">
            <v>398</v>
          </cell>
          <cell r="B399">
            <v>6.7007081815972903E-4</v>
          </cell>
          <cell r="C399">
            <v>5.2569412218872397E-5</v>
          </cell>
          <cell r="D399">
            <v>8.3970349805895198E-5</v>
          </cell>
        </row>
        <row r="400">
          <cell r="A400">
            <v>399</v>
          </cell>
          <cell r="B400">
            <v>6.6864251857623404E-4</v>
          </cell>
          <cell r="C400">
            <v>5.00298738188575E-5</v>
          </cell>
          <cell r="D400">
            <v>8.3928884123451994E-5</v>
          </cell>
        </row>
        <row r="401">
          <cell r="A401">
            <v>400</v>
          </cell>
          <cell r="B401">
            <v>6.6721270559355595E-4</v>
          </cell>
          <cell r="C401">
            <v>4.9672045861370801E-5</v>
          </cell>
          <cell r="D401">
            <v>8.3866601926274598E-5</v>
          </cell>
        </row>
        <row r="402">
          <cell r="A402">
            <v>401</v>
          </cell>
          <cell r="B402">
            <v>6.6291401162743503E-4</v>
          </cell>
          <cell r="C402">
            <v>4.4116583012510003E-5</v>
          </cell>
          <cell r="D402">
            <v>8.3821250882465297E-5</v>
          </cell>
        </row>
        <row r="403">
          <cell r="A403">
            <v>402</v>
          </cell>
          <cell r="B403">
            <v>6.6147808684036103E-4</v>
          </cell>
          <cell r="C403">
            <v>4.0161274228012101E-5</v>
          </cell>
          <cell r="D403">
            <v>8.37455445434898E-5</v>
          </cell>
        </row>
        <row r="404">
          <cell r="A404">
            <v>403</v>
          </cell>
          <cell r="B404">
            <v>6.6004070686176398E-4</v>
          </cell>
          <cell r="C404">
            <v>3.8252095691859702E-5</v>
          </cell>
          <cell r="D404">
            <v>8.3711427578236894E-5</v>
          </cell>
        </row>
        <row r="405">
          <cell r="A405">
            <v>404</v>
          </cell>
          <cell r="B405">
            <v>6.3831050647422595E-4</v>
          </cell>
          <cell r="C405">
            <v>3.7938356399536099E-5</v>
          </cell>
          <cell r="D405">
            <v>8.3700047980528298E-5</v>
          </cell>
        </row>
        <row r="406">
          <cell r="A406">
            <v>405</v>
          </cell>
          <cell r="B406">
            <v>6.3392869196832104E-4</v>
          </cell>
          <cell r="C406">
            <v>3.70048001059331E-5</v>
          </cell>
          <cell r="D406">
            <v>8.3694358181674006E-5</v>
          </cell>
        </row>
        <row r="407">
          <cell r="A407">
            <v>406</v>
          </cell>
          <cell r="B407">
            <v>6.3100131228566105E-4</v>
          </cell>
          <cell r="C407">
            <v>3.5172233765479103E-5</v>
          </cell>
          <cell r="D407">
            <v>8.3549944974947694E-5</v>
          </cell>
        </row>
        <row r="408">
          <cell r="A408">
            <v>407</v>
          </cell>
          <cell r="B408">
            <v>6.2953575979918198E-4</v>
          </cell>
          <cell r="C408">
            <v>3.15030156343709E-5</v>
          </cell>
          <cell r="D408">
            <v>8.3548045950010405E-5</v>
          </cell>
        </row>
        <row r="409">
          <cell r="A409">
            <v>408</v>
          </cell>
          <cell r="B409">
            <v>6.2660116236656904E-4</v>
          </cell>
          <cell r="C409">
            <v>2.7633546778815798E-5</v>
          </cell>
          <cell r="D409">
            <v>8.3458478911779794E-5</v>
          </cell>
        </row>
        <row r="410">
          <cell r="A410">
            <v>409</v>
          </cell>
          <cell r="B410">
            <v>6.2513211742043495E-4</v>
          </cell>
          <cell r="C410">
            <v>2.7366913855075799E-5</v>
          </cell>
          <cell r="D410">
            <v>8.3399296272545999E-5</v>
          </cell>
        </row>
        <row r="411">
          <cell r="A411">
            <v>410</v>
          </cell>
          <cell r="B411">
            <v>6.2071817228570505E-4</v>
          </cell>
          <cell r="C411">
            <v>2.6837567929760499E-5</v>
          </cell>
          <cell r="D411">
            <v>8.3347680629230995E-5</v>
          </cell>
        </row>
        <row r="412">
          <cell r="A412">
            <v>411</v>
          </cell>
          <cell r="B412">
            <v>6.1629415722563798E-4</v>
          </cell>
          <cell r="C412">
            <v>2.4899112759157998E-5</v>
          </cell>
          <cell r="D412">
            <v>8.3341939898673404E-5</v>
          </cell>
        </row>
        <row r="413">
          <cell r="A413">
            <v>412</v>
          </cell>
          <cell r="B413">
            <v>6.1481737066060305E-4</v>
          </cell>
          <cell r="C413">
            <v>1.9978049749624898E-5</v>
          </cell>
          <cell r="D413">
            <v>8.3332372014410794E-5</v>
          </cell>
        </row>
        <row r="414">
          <cell r="A414">
            <v>413</v>
          </cell>
          <cell r="B414">
            <v>6.1333947815001E-4</v>
          </cell>
          <cell r="C414">
            <v>1.96397759282263E-5</v>
          </cell>
          <cell r="D414">
            <v>8.3196289779152694E-5</v>
          </cell>
        </row>
        <row r="415">
          <cell r="A415">
            <v>414</v>
          </cell>
          <cell r="B415">
            <v>6.1186053790151997E-4</v>
          </cell>
          <cell r="C415">
            <v>1.7672884496278099E-5</v>
          </cell>
          <cell r="D415">
            <v>8.3175167674198706E-5</v>
          </cell>
        </row>
        <row r="416">
          <cell r="A416">
            <v>415</v>
          </cell>
          <cell r="B416">
            <v>6.0889968881383495E-4</v>
          </cell>
          <cell r="C416">
            <v>1.58138791448436E-5</v>
          </cell>
          <cell r="D416">
            <v>8.3080951299052604E-5</v>
          </cell>
        </row>
        <row r="417">
          <cell r="A417">
            <v>416</v>
          </cell>
          <cell r="B417">
            <v>6.0593476518988598E-4</v>
          </cell>
          <cell r="C417">
            <v>1.4157584701024401E-5</v>
          </cell>
          <cell r="D417">
            <v>8.2971084339078502E-5</v>
          </cell>
        </row>
        <row r="418">
          <cell r="A418">
            <v>417</v>
          </cell>
          <cell r="B418">
            <v>6.0296599986031597E-4</v>
          </cell>
          <cell r="C418">
            <v>1.38753503051702E-5</v>
          </cell>
          <cell r="D418">
            <v>8.2884151197504198E-5</v>
          </cell>
        </row>
        <row r="419">
          <cell r="A419">
            <v>418</v>
          </cell>
          <cell r="B419">
            <v>5.9850572142750003E-4</v>
          </cell>
          <cell r="C419">
            <v>1.2956392311025401E-5</v>
          </cell>
          <cell r="D419">
            <v>8.2804792327806299E-5</v>
          </cell>
        </row>
        <row r="420">
          <cell r="A420">
            <v>419</v>
          </cell>
          <cell r="B420">
            <v>5.9552770107984499E-4</v>
          </cell>
          <cell r="C420">
            <v>1.13870401037274E-5</v>
          </cell>
          <cell r="D420">
            <v>8.2779595686588396E-5</v>
          </cell>
        </row>
        <row r="421">
          <cell r="A421">
            <v>420</v>
          </cell>
          <cell r="B421">
            <v>5.9254613006487402E-4</v>
          </cell>
          <cell r="C421">
            <v>1.1303055543976301E-5</v>
          </cell>
          <cell r="D421">
            <v>8.2777660281862996E-5</v>
          </cell>
        </row>
        <row r="422">
          <cell r="A422">
            <v>421</v>
          </cell>
          <cell r="B422">
            <v>5.8956118300557104E-4</v>
          </cell>
          <cell r="C422">
            <v>9.9269764177733998E-6</v>
          </cell>
          <cell r="D422">
            <v>8.2734986790455796E-5</v>
          </cell>
        </row>
        <row r="423">
          <cell r="A423">
            <v>422</v>
          </cell>
          <cell r="B423">
            <v>5.8657291810959502E-4</v>
          </cell>
          <cell r="C423">
            <v>9.6942812888300893E-6</v>
          </cell>
          <cell r="D423">
            <v>8.2703933003358502E-5</v>
          </cell>
        </row>
        <row r="424">
          <cell r="A424">
            <v>423</v>
          </cell>
          <cell r="B424">
            <v>5.8507762150838895E-4</v>
          </cell>
          <cell r="C424">
            <v>7.2703037403698503E-6</v>
          </cell>
          <cell r="D424">
            <v>8.2487858890090097E-5</v>
          </cell>
        </row>
        <row r="425">
          <cell r="A425">
            <v>424</v>
          </cell>
          <cell r="B425">
            <v>5.8358150999992999E-4</v>
          </cell>
          <cell r="C425">
            <v>7.1399440457753304E-6</v>
          </cell>
          <cell r="D425">
            <v>8.2446858868934201E-5</v>
          </cell>
        </row>
        <row r="426">
          <cell r="A426">
            <v>425</v>
          </cell>
          <cell r="B426">
            <v>5.6858058087527698E-4</v>
          </cell>
          <cell r="C426">
            <v>6.6944062382390198E-6</v>
          </cell>
          <cell r="D426">
            <v>8.2311889855191098E-5</v>
          </cell>
        </row>
        <row r="427">
          <cell r="A427">
            <v>426</v>
          </cell>
          <cell r="B427">
            <v>5.6256185052916397E-4</v>
          </cell>
          <cell r="C427">
            <v>5.1323418119863996E-6</v>
          </cell>
          <cell r="D427">
            <v>8.2306018157396398E-5</v>
          </cell>
        </row>
        <row r="428">
          <cell r="A428">
            <v>427</v>
          </cell>
          <cell r="B428">
            <v>5.56533981580287E-4</v>
          </cell>
          <cell r="C428">
            <v>4.6669601942994598E-6</v>
          </cell>
          <cell r="D428">
            <v>8.2304053648840595E-5</v>
          </cell>
        </row>
        <row r="429">
          <cell r="A429">
            <v>428</v>
          </cell>
          <cell r="B429">
            <v>5.55025646463036E-4</v>
          </cell>
          <cell r="C429">
            <v>3.6888252452626998E-6</v>
          </cell>
          <cell r="D429">
            <v>8.2209910033270703E-5</v>
          </cell>
        </row>
        <row r="430">
          <cell r="A430">
            <v>429</v>
          </cell>
          <cell r="B430">
            <v>5.5351684568449801E-4</v>
          </cell>
          <cell r="C430">
            <v>2.7559844966162902E-6</v>
          </cell>
          <cell r="D430">
            <v>8.2162761827930795E-5</v>
          </cell>
        </row>
        <row r="431">
          <cell r="A431">
            <v>430</v>
          </cell>
          <cell r="B431">
            <v>5.5049778893589898E-4</v>
          </cell>
          <cell r="C431">
            <v>2.58651789408759E-6</v>
          </cell>
          <cell r="D431">
            <v>8.1902588135562796E-5</v>
          </cell>
        </row>
        <row r="432">
          <cell r="A432">
            <v>431</v>
          </cell>
          <cell r="B432">
            <v>5.4596579866483797E-4</v>
          </cell>
          <cell r="C432">
            <v>2.3944899112393601E-6</v>
          </cell>
          <cell r="D432">
            <v>8.1718411820474999E-5</v>
          </cell>
        </row>
        <row r="433">
          <cell r="A433">
            <v>432</v>
          </cell>
          <cell r="B433">
            <v>5.4142996668815602E-4</v>
          </cell>
          <cell r="C433">
            <v>1.68346230111637E-6</v>
          </cell>
          <cell r="D433">
            <v>8.1591242633294301E-5</v>
          </cell>
        </row>
        <row r="434">
          <cell r="A434">
            <v>433</v>
          </cell>
          <cell r="B434">
            <v>5.3840415785089103E-4</v>
          </cell>
          <cell r="C434">
            <v>1.3184368299334801E-6</v>
          </cell>
          <cell r="D434">
            <v>8.1461745139676996E-5</v>
          </cell>
        </row>
        <row r="435">
          <cell r="A435">
            <v>434</v>
          </cell>
          <cell r="B435">
            <v>5.3386291256174402E-4</v>
          </cell>
          <cell r="C435">
            <v>1.24869313822273E-6</v>
          </cell>
          <cell r="D435">
            <v>8.1415833847131499E-5</v>
          </cell>
        </row>
        <row r="436">
          <cell r="A436">
            <v>435</v>
          </cell>
          <cell r="B436">
            <v>5.2477244753390496E-4</v>
          </cell>
          <cell r="C436">
            <v>1.09111192614363E-6</v>
          </cell>
          <cell r="D436">
            <v>8.1247802881989601E-5</v>
          </cell>
        </row>
        <row r="437">
          <cell r="A437">
            <v>436</v>
          </cell>
          <cell r="B437">
            <v>5.2174035226926197E-4</v>
          </cell>
          <cell r="C437">
            <v>1.05580454601295E-6</v>
          </cell>
          <cell r="D437">
            <v>8.1241792941000299E-5</v>
          </cell>
        </row>
        <row r="438">
          <cell r="A438">
            <v>437</v>
          </cell>
          <cell r="B438">
            <v>5.1870750030502601E-4</v>
          </cell>
          <cell r="C438">
            <v>1.0084396535603399E-6</v>
          </cell>
          <cell r="D438">
            <v>8.1231773947365501E-5</v>
          </cell>
        </row>
        <row r="439">
          <cell r="A439">
            <v>438</v>
          </cell>
          <cell r="B439">
            <v>5.1719078328460401E-4</v>
          </cell>
          <cell r="C439">
            <v>1.1076457440140001E-6</v>
          </cell>
          <cell r="D439">
            <v>8.1097285146825002E-5</v>
          </cell>
        </row>
        <row r="440">
          <cell r="A440">
            <v>439</v>
          </cell>
          <cell r="B440">
            <v>5.1263981731608499E-4</v>
          </cell>
          <cell r="C440">
            <v>1.14484635105327E-6</v>
          </cell>
          <cell r="D440">
            <v>8.1061094533651999E-5</v>
          </cell>
        </row>
        <row r="441">
          <cell r="A441">
            <v>440</v>
          </cell>
          <cell r="B441">
            <v>5.1112257642671401E-4</v>
          </cell>
          <cell r="C441">
            <v>1.19909554996411E-6</v>
          </cell>
          <cell r="D441">
            <v>8.0910009273793494E-5</v>
          </cell>
        </row>
        <row r="442">
          <cell r="A442">
            <v>441</v>
          </cell>
          <cell r="B442">
            <v>5.0960527732968298E-4</v>
          </cell>
          <cell r="C442">
            <v>1.4305367130873401E-6</v>
          </cell>
          <cell r="D442">
            <v>8.08312615845352E-5</v>
          </cell>
        </row>
        <row r="443">
          <cell r="A443">
            <v>442</v>
          </cell>
          <cell r="B443">
            <v>5.0505279796198E-4</v>
          </cell>
          <cell r="C443">
            <v>1.46566299008554E-6</v>
          </cell>
          <cell r="D443">
            <v>8.0510988482274102E-5</v>
          </cell>
        </row>
        <row r="444">
          <cell r="A444">
            <v>443</v>
          </cell>
          <cell r="B444">
            <v>4.9291213508695299E-4</v>
          </cell>
          <cell r="C444">
            <v>1.7962235006052601E-6</v>
          </cell>
          <cell r="D444">
            <v>8.0423473264090703E-5</v>
          </cell>
        </row>
        <row r="445">
          <cell r="A445">
            <v>444</v>
          </cell>
          <cell r="B445">
            <v>4.8532607615925301E-4</v>
          </cell>
          <cell r="C445">
            <v>1.84373550382588E-6</v>
          </cell>
          <cell r="D445">
            <v>8.0290912592317895E-5</v>
          </cell>
        </row>
        <row r="446">
          <cell r="A446">
            <v>445</v>
          </cell>
          <cell r="B446">
            <v>4.8229252570308702E-4</v>
          </cell>
          <cell r="C446">
            <v>1.9945246094721302E-6</v>
          </cell>
          <cell r="D446">
            <v>8.0278659879695597E-5</v>
          </cell>
        </row>
        <row r="447">
          <cell r="A447">
            <v>446</v>
          </cell>
          <cell r="B447">
            <v>4.7319635632447898E-4</v>
          </cell>
          <cell r="C447">
            <v>2.0475383735174499E-6</v>
          </cell>
          <cell r="D447">
            <v>8.0225523561239202E-5</v>
          </cell>
        </row>
        <row r="448">
          <cell r="A448">
            <v>447</v>
          </cell>
          <cell r="B448">
            <v>4.6713708434253899E-4</v>
          </cell>
          <cell r="C448">
            <v>2.4571254471084099E-6</v>
          </cell>
          <cell r="D448">
            <v>8.0182573583442704E-5</v>
          </cell>
        </row>
        <row r="449">
          <cell r="A449">
            <v>448</v>
          </cell>
          <cell r="B449">
            <v>4.6562298666685798E-4</v>
          </cell>
          <cell r="C449">
            <v>2.58651789408759E-6</v>
          </cell>
          <cell r="D449">
            <v>8.0170291766989895E-5</v>
          </cell>
        </row>
        <row r="450">
          <cell r="A450">
            <v>449</v>
          </cell>
          <cell r="B450">
            <v>4.6410923823714202E-4</v>
          </cell>
          <cell r="C450">
            <v>3.4370980301901E-6</v>
          </cell>
          <cell r="D450">
            <v>7.9845929576549598E-5</v>
          </cell>
        </row>
        <row r="451">
          <cell r="A451">
            <v>450</v>
          </cell>
          <cell r="B451">
            <v>4.6259580994956098E-4</v>
          </cell>
          <cell r="C451">
            <v>3.8193143154785503E-6</v>
          </cell>
          <cell r="D451">
            <v>7.9351564636453905E-5</v>
          </cell>
        </row>
        <row r="452">
          <cell r="A452">
            <v>451</v>
          </cell>
          <cell r="B452">
            <v>4.5957003021612698E-4</v>
          </cell>
          <cell r="C452">
            <v>4.7173016355372898E-6</v>
          </cell>
          <cell r="D452">
            <v>7.9324549005832496E-5</v>
          </cell>
        </row>
        <row r="453">
          <cell r="A453">
            <v>452</v>
          </cell>
          <cell r="B453">
            <v>4.5352312736213202E-4</v>
          </cell>
          <cell r="C453">
            <v>5.2936197789676902E-6</v>
          </cell>
          <cell r="D453">
            <v>7.9253826697822606E-5</v>
          </cell>
        </row>
        <row r="454">
          <cell r="A454">
            <v>453</v>
          </cell>
          <cell r="B454">
            <v>4.5050220796838397E-4</v>
          </cell>
          <cell r="C454">
            <v>5.4028459999244601E-6</v>
          </cell>
          <cell r="D454">
            <v>7.9203855420928394E-5</v>
          </cell>
        </row>
        <row r="455">
          <cell r="A455">
            <v>454</v>
          </cell>
          <cell r="B455">
            <v>4.4899241765961002E-4</v>
          </cell>
          <cell r="C455">
            <v>5.7387178458156902E-6</v>
          </cell>
          <cell r="D455">
            <v>7.9174678830895505E-5</v>
          </cell>
        </row>
        <row r="456">
          <cell r="A456">
            <v>455</v>
          </cell>
          <cell r="B456">
            <v>4.3843811727128901E-4</v>
          </cell>
          <cell r="C456">
            <v>6.5085687310784098E-6</v>
          </cell>
          <cell r="D456">
            <v>7.9116296546999297E-5</v>
          </cell>
        </row>
        <row r="457">
          <cell r="A457">
            <v>456</v>
          </cell>
          <cell r="B457">
            <v>4.3542755884118302E-4</v>
          </cell>
          <cell r="C457">
            <v>7.6695441748597608E-6</v>
          </cell>
          <cell r="D457">
            <v>7.8877950727473904E-5</v>
          </cell>
        </row>
        <row r="458">
          <cell r="A458">
            <v>457</v>
          </cell>
          <cell r="B458">
            <v>4.3091623228974602E-4</v>
          </cell>
          <cell r="C458">
            <v>1.0562380339251801E-5</v>
          </cell>
          <cell r="D458">
            <v>7.8804579970892505E-5</v>
          </cell>
        </row>
        <row r="459">
          <cell r="A459">
            <v>458</v>
          </cell>
          <cell r="B459">
            <v>4.2941374704241698E-4</v>
          </cell>
          <cell r="C459">
            <v>1.25095184557721E-5</v>
          </cell>
          <cell r="D459">
            <v>7.8726916399318698E-5</v>
          </cell>
        </row>
        <row r="460">
          <cell r="A460">
            <v>459</v>
          </cell>
          <cell r="B460">
            <v>4.2491022031754201E-4</v>
          </cell>
          <cell r="C460">
            <v>1.2866345059592201E-5</v>
          </cell>
          <cell r="D460">
            <v>7.8535456850659102E-5</v>
          </cell>
        </row>
        <row r="461">
          <cell r="A461">
            <v>460</v>
          </cell>
          <cell r="B461">
            <v>4.2341041262261499E-4</v>
          </cell>
          <cell r="C461">
            <v>1.2956392311025401E-5</v>
          </cell>
          <cell r="D461">
            <v>7.8260876762214994E-5</v>
          </cell>
        </row>
        <row r="462">
          <cell r="A462">
            <v>461</v>
          </cell>
          <cell r="B462">
            <v>4.15922375395894E-4</v>
          </cell>
          <cell r="C462">
            <v>1.3596136341220699E-5</v>
          </cell>
          <cell r="D462">
            <v>7.81018970883451E-5</v>
          </cell>
        </row>
        <row r="463">
          <cell r="A463">
            <v>462</v>
          </cell>
          <cell r="B463">
            <v>4.1442707879468799E-4</v>
          </cell>
          <cell r="C463">
            <v>1.52182565216207E-5</v>
          </cell>
          <cell r="D463">
            <v>7.7910568506922505E-5</v>
          </cell>
        </row>
        <row r="464">
          <cell r="A464">
            <v>463</v>
          </cell>
          <cell r="B464">
            <v>4.1293253889307298E-4</v>
          </cell>
          <cell r="C464">
            <v>1.6319423593813499E-5</v>
          </cell>
          <cell r="D464">
            <v>7.7904180216137306E-5</v>
          </cell>
        </row>
        <row r="465">
          <cell r="A465">
            <v>464</v>
          </cell>
          <cell r="B465">
            <v>4.0845386683940801E-4</v>
          </cell>
          <cell r="C465">
            <v>1.7460994058637798E-5</v>
          </cell>
          <cell r="D465">
            <v>7.7590382716152803E-5</v>
          </cell>
        </row>
        <row r="466">
          <cell r="A466">
            <v>465</v>
          </cell>
          <cell r="B466">
            <v>4.0547232492826798E-4</v>
          </cell>
          <cell r="C466">
            <v>1.8208440451417101E-5</v>
          </cell>
          <cell r="D466">
            <v>7.7581818914040896E-5</v>
          </cell>
        </row>
        <row r="467">
          <cell r="A467">
            <v>466</v>
          </cell>
          <cell r="B467">
            <v>4.0398284909315402E-4</v>
          </cell>
          <cell r="C467">
            <v>1.8862081560655399E-5</v>
          </cell>
          <cell r="D467">
            <v>7.7489719842560494E-5</v>
          </cell>
        </row>
        <row r="468">
          <cell r="A468">
            <v>467</v>
          </cell>
          <cell r="B468">
            <v>4.0249427547678303E-4</v>
          </cell>
          <cell r="C468">
            <v>2.1596059013972899E-5</v>
          </cell>
          <cell r="D468">
            <v>7.7466138463932994E-5</v>
          </cell>
        </row>
        <row r="469">
          <cell r="A469">
            <v>468</v>
          </cell>
          <cell r="B469">
            <v>4.0100660407915701E-4</v>
          </cell>
          <cell r="C469">
            <v>2.8577025659615099E-5</v>
          </cell>
          <cell r="D469">
            <v>7.7444688940886395E-5</v>
          </cell>
        </row>
        <row r="470">
          <cell r="A470">
            <v>469</v>
          </cell>
          <cell r="B470">
            <v>3.9951983490027401E-4</v>
          </cell>
          <cell r="C470">
            <v>2.9123317290213799E-5</v>
          </cell>
          <cell r="D470">
            <v>7.7371718361973695E-5</v>
          </cell>
        </row>
        <row r="471">
          <cell r="A471">
            <v>470</v>
          </cell>
          <cell r="B471">
            <v>3.98034026147797E-4</v>
          </cell>
          <cell r="C471">
            <v>3.0934657843317803E-5</v>
          </cell>
          <cell r="D471">
            <v>7.7350247011054294E-5</v>
          </cell>
        </row>
        <row r="472">
          <cell r="A472">
            <v>471</v>
          </cell>
          <cell r="B472">
            <v>3.8913942989893198E-4</v>
          </cell>
          <cell r="C472">
            <v>3.4273271012352698E-5</v>
          </cell>
          <cell r="D472">
            <v>7.7294367656577297E-5</v>
          </cell>
        </row>
        <row r="473">
          <cell r="A473">
            <v>472</v>
          </cell>
          <cell r="B473">
            <v>3.8028185372240798E-4</v>
          </cell>
          <cell r="C473">
            <v>3.4422293538227603E-5</v>
          </cell>
          <cell r="D473">
            <v>7.7197546488605399E-5</v>
          </cell>
        </row>
        <row r="474">
          <cell r="A474">
            <v>473</v>
          </cell>
          <cell r="B474">
            <v>3.7880940362811002E-4</v>
          </cell>
          <cell r="C474">
            <v>3.5021606890950298E-5</v>
          </cell>
          <cell r="D474">
            <v>7.7148004493210397E-5</v>
          </cell>
        </row>
        <row r="475">
          <cell r="A475">
            <v>474</v>
          </cell>
          <cell r="B475">
            <v>3.7146423710510102E-4</v>
          </cell>
          <cell r="C475">
            <v>3.8095065974630402E-5</v>
          </cell>
          <cell r="D475">
            <v>7.70380211179144E-5</v>
          </cell>
        </row>
        <row r="476">
          <cell r="A476">
            <v>475</v>
          </cell>
          <cell r="B476">
            <v>3.6560944863594998E-4</v>
          </cell>
          <cell r="C476">
            <v>3.8252095691859702E-5</v>
          </cell>
          <cell r="D476">
            <v>7.6986194471828599E-5</v>
          </cell>
        </row>
        <row r="477">
          <cell r="A477">
            <v>476</v>
          </cell>
          <cell r="B477">
            <v>3.62689461326226E-4</v>
          </cell>
          <cell r="C477">
            <v>3.8409441913245198E-5</v>
          </cell>
          <cell r="D477">
            <v>7.6945143518969403E-5</v>
          </cell>
        </row>
        <row r="478">
          <cell r="A478">
            <v>477</v>
          </cell>
          <cell r="B478">
            <v>3.5541204852052E-4</v>
          </cell>
          <cell r="C478">
            <v>3.9679685869487002E-5</v>
          </cell>
          <cell r="D478">
            <v>7.6843476563226405E-5</v>
          </cell>
        </row>
        <row r="479">
          <cell r="A479">
            <v>478</v>
          </cell>
          <cell r="B479">
            <v>3.4961412893608202E-4</v>
          </cell>
          <cell r="C479">
            <v>4.2944153392454602E-5</v>
          </cell>
          <cell r="D479">
            <v>7.6598407758865505E-5</v>
          </cell>
        </row>
        <row r="480">
          <cell r="A480">
            <v>479</v>
          </cell>
          <cell r="B480">
            <v>3.3952191006392203E-4</v>
          </cell>
          <cell r="C480">
            <v>4.7028039261931499E-5</v>
          </cell>
          <cell r="D480">
            <v>7.6491858635563403E-5</v>
          </cell>
        </row>
        <row r="481">
          <cell r="A481">
            <v>480</v>
          </cell>
          <cell r="B481">
            <v>3.3665157388895701E-4</v>
          </cell>
          <cell r="C481">
            <v>4.8253175918944099E-5</v>
          </cell>
          <cell r="D481">
            <v>7.6315373007673702E-5</v>
          </cell>
        </row>
        <row r="482">
          <cell r="A482">
            <v>481</v>
          </cell>
          <cell r="B482">
            <v>3.3235747832804902E-4</v>
          </cell>
          <cell r="C482">
            <v>4.8782916564959999E-5</v>
          </cell>
          <cell r="D482">
            <v>7.6291369623504498E-5</v>
          </cell>
        </row>
        <row r="483">
          <cell r="A483">
            <v>482</v>
          </cell>
          <cell r="B483">
            <v>3.2950247987173498E-4</v>
          </cell>
          <cell r="C483">
            <v>5.2202907681930797E-5</v>
          </cell>
          <cell r="D483">
            <v>7.6247706601861797E-5</v>
          </cell>
        </row>
        <row r="484">
          <cell r="A484">
            <v>483</v>
          </cell>
          <cell r="B484">
            <v>3.2807735260575999E-4</v>
          </cell>
          <cell r="C484">
            <v>6.2529266870114898E-5</v>
          </cell>
          <cell r="D484">
            <v>7.6088101195637096E-5</v>
          </cell>
        </row>
        <row r="485">
          <cell r="A485">
            <v>484</v>
          </cell>
          <cell r="B485">
            <v>3.2381154596805502E-4</v>
          </cell>
          <cell r="C485">
            <v>6.4336534705944305E-5</v>
          </cell>
          <cell r="D485">
            <v>7.5963231211062494E-5</v>
          </cell>
        </row>
        <row r="486">
          <cell r="A486">
            <v>485</v>
          </cell>
          <cell r="B486">
            <v>3.2239285064861103E-4</v>
          </cell>
          <cell r="C486">
            <v>6.4741456299088895E-5</v>
          </cell>
          <cell r="D486">
            <v>7.5728225056081997E-5</v>
          </cell>
        </row>
        <row r="487">
          <cell r="A487">
            <v>486</v>
          </cell>
          <cell r="B487">
            <v>3.19560436764732E-4</v>
          </cell>
          <cell r="C487">
            <v>6.5554915636312203E-5</v>
          </cell>
          <cell r="D487">
            <v>7.5417367042973597E-5</v>
          </cell>
        </row>
        <row r="488">
          <cell r="A488">
            <v>487</v>
          </cell>
          <cell r="B488">
            <v>3.18146718200296E-4</v>
          </cell>
          <cell r="C488">
            <v>6.6784101363737095E-5</v>
          </cell>
          <cell r="D488">
            <v>7.5331146945245496E-5</v>
          </cell>
        </row>
        <row r="489">
          <cell r="A489">
            <v>488</v>
          </cell>
          <cell r="B489">
            <v>3.1391571974381799E-4</v>
          </cell>
          <cell r="C489">
            <v>6.74027323839254E-5</v>
          </cell>
          <cell r="D489">
            <v>7.5266972999088398E-5</v>
          </cell>
        </row>
        <row r="490">
          <cell r="A490">
            <v>489</v>
          </cell>
          <cell r="B490">
            <v>2.90243100607767E-4</v>
          </cell>
          <cell r="C490">
            <v>6.8856650614179603E-5</v>
          </cell>
          <cell r="D490">
            <v>7.5074116466566907E-5</v>
          </cell>
        </row>
        <row r="491">
          <cell r="A491">
            <v>490</v>
          </cell>
          <cell r="B491">
            <v>2.88867420749738E-4</v>
          </cell>
          <cell r="C491">
            <v>7.0536130806431107E-5</v>
          </cell>
          <cell r="D491">
            <v>7.4967501859646196E-5</v>
          </cell>
        </row>
        <row r="492">
          <cell r="A492">
            <v>491</v>
          </cell>
          <cell r="B492">
            <v>2.87493749056011E-4</v>
          </cell>
          <cell r="C492">
            <v>7.1170834416989196E-5</v>
          </cell>
          <cell r="D492">
            <v>7.4963056249543997E-5</v>
          </cell>
        </row>
        <row r="493">
          <cell r="A493">
            <v>492</v>
          </cell>
          <cell r="B493">
            <v>2.8612199821509399E-4</v>
          </cell>
          <cell r="C493">
            <v>7.3736249760258902E-5</v>
          </cell>
          <cell r="D493">
            <v>7.4878538725897602E-5</v>
          </cell>
        </row>
        <row r="494">
          <cell r="A494">
            <v>493</v>
          </cell>
          <cell r="B494">
            <v>2.8065498918294901E-4</v>
          </cell>
          <cell r="C494">
            <v>7.9662997450213798E-5</v>
          </cell>
          <cell r="D494">
            <v>7.4827337812166593E-5</v>
          </cell>
        </row>
        <row r="495">
          <cell r="A495">
            <v>494</v>
          </cell>
          <cell r="B495">
            <v>2.7657600003294598E-4</v>
          </cell>
          <cell r="C495">
            <v>8.0559104389976697E-5</v>
          </cell>
          <cell r="D495">
            <v>7.4669071182142902E-5</v>
          </cell>
        </row>
        <row r="496">
          <cell r="A496">
            <v>495</v>
          </cell>
          <cell r="B496">
            <v>2.7116632554680098E-4</v>
          </cell>
          <cell r="C496">
            <v>8.3047249063383707E-5</v>
          </cell>
          <cell r="D496">
            <v>7.4353796662762693E-5</v>
          </cell>
        </row>
        <row r="497">
          <cell r="A497">
            <v>496</v>
          </cell>
          <cell r="B497">
            <v>2.6981916744261899E-4</v>
          </cell>
          <cell r="C497">
            <v>8.5570231021847495E-5</v>
          </cell>
          <cell r="D497">
            <v>7.4210278398822898E-5</v>
          </cell>
        </row>
        <row r="498">
          <cell r="A498">
            <v>497</v>
          </cell>
          <cell r="B498">
            <v>2.6847416302189198E-4</v>
          </cell>
          <cell r="C498">
            <v>1.01927158539183E-4</v>
          </cell>
          <cell r="D498">
            <v>7.3990006058011204E-5</v>
          </cell>
        </row>
        <row r="499">
          <cell r="A499">
            <v>498</v>
          </cell>
          <cell r="B499">
            <v>2.6311559486202798E-4</v>
          </cell>
          <cell r="C499">
            <v>1.05454288132023E-4</v>
          </cell>
          <cell r="D499">
            <v>7.39719980629161E-5</v>
          </cell>
        </row>
        <row r="500">
          <cell r="A500">
            <v>499</v>
          </cell>
          <cell r="B500">
            <v>2.6178138796239999E-4</v>
          </cell>
          <cell r="C500">
            <v>1.07493789982981E-4</v>
          </cell>
          <cell r="D500">
            <v>7.3579351010266597E-5</v>
          </cell>
        </row>
        <row r="501">
          <cell r="A501">
            <v>500</v>
          </cell>
          <cell r="B501">
            <v>2.6044942205771798E-4</v>
          </cell>
          <cell r="C501">
            <v>1.11104614916257E-4</v>
          </cell>
          <cell r="D501">
            <v>7.3504670581314699E-5</v>
          </cell>
        </row>
        <row r="502">
          <cell r="A502">
            <v>501</v>
          </cell>
          <cell r="B502">
            <v>2.5779209681786499E-4</v>
          </cell>
          <cell r="C502">
            <v>1.1136454850202401E-4</v>
          </cell>
          <cell r="D502">
            <v>7.3336959758307703E-5</v>
          </cell>
        </row>
        <row r="503">
          <cell r="A503">
            <v>502</v>
          </cell>
          <cell r="B503">
            <v>2.5514373555779397E-4</v>
          </cell>
          <cell r="C503">
            <v>1.18216550617944E-4</v>
          </cell>
          <cell r="D503">
            <v>7.3248440457973602E-5</v>
          </cell>
        </row>
        <row r="504">
          <cell r="A504">
            <v>503</v>
          </cell>
          <cell r="B504">
            <v>2.5250445469282502E-4</v>
          </cell>
          <cell r="C504">
            <v>1.21980105177499E-4</v>
          </cell>
          <cell r="D504">
            <v>7.3052913649007597E-5</v>
          </cell>
        </row>
        <row r="505">
          <cell r="A505">
            <v>504</v>
          </cell>
          <cell r="B505">
            <v>2.4987431243061998E-4</v>
          </cell>
          <cell r="C505">
            <v>1.2882766895927399E-4</v>
          </cell>
          <cell r="D505">
            <v>7.2886599809862606E-5</v>
          </cell>
        </row>
        <row r="506">
          <cell r="A506">
            <v>505</v>
          </cell>
          <cell r="B506">
            <v>2.3944726854097001E-4</v>
          </cell>
          <cell r="C506">
            <v>1.3697134272661E-4</v>
          </cell>
          <cell r="D506">
            <v>7.2829563578124995E-5</v>
          </cell>
        </row>
        <row r="507">
          <cell r="A507">
            <v>506</v>
          </cell>
          <cell r="B507">
            <v>2.3300829343497699E-4</v>
          </cell>
          <cell r="C507">
            <v>1.3782590394839601E-4</v>
          </cell>
          <cell r="D507">
            <v>7.2799892222974395E-5</v>
          </cell>
        </row>
        <row r="508">
          <cell r="A508">
            <v>507</v>
          </cell>
          <cell r="B508">
            <v>2.3172787041403299E-4</v>
          </cell>
          <cell r="C508">
            <v>1.45325844641774E-4</v>
          </cell>
          <cell r="D508">
            <v>7.2779344918671995E-5</v>
          </cell>
        </row>
        <row r="509">
          <cell r="A509">
            <v>508</v>
          </cell>
          <cell r="B509">
            <v>2.2031701519153999E-4</v>
          </cell>
          <cell r="C509">
            <v>1.5061532030813301E-4</v>
          </cell>
          <cell r="D509">
            <v>7.2598777478560805E-5</v>
          </cell>
        </row>
        <row r="510">
          <cell r="A510">
            <v>509</v>
          </cell>
          <cell r="B510">
            <v>2.19061927055008E-4</v>
          </cell>
          <cell r="C510">
            <v>1.5180141781456701E-4</v>
          </cell>
          <cell r="D510">
            <v>7.2463684773538194E-5</v>
          </cell>
        </row>
        <row r="511">
          <cell r="A511">
            <v>510</v>
          </cell>
          <cell r="B511">
            <v>2.0542988204397199E-4</v>
          </cell>
          <cell r="C511">
            <v>1.5930118388496299E-4</v>
          </cell>
          <cell r="D511">
            <v>7.2202077717520297E-5</v>
          </cell>
        </row>
        <row r="512">
          <cell r="A512">
            <v>511</v>
          </cell>
          <cell r="B512">
            <v>2.0055369532201401E-4</v>
          </cell>
          <cell r="C512">
            <v>1.6142761160153801E-4</v>
          </cell>
          <cell r="D512">
            <v>7.21675969543866E-5</v>
          </cell>
        </row>
        <row r="513">
          <cell r="A513">
            <v>512</v>
          </cell>
          <cell r="B513">
            <v>1.9934153533540601E-4</v>
          </cell>
          <cell r="C513">
            <v>1.6725689056329399E-4</v>
          </cell>
          <cell r="D513">
            <v>7.1985799877438694E-5</v>
          </cell>
        </row>
        <row r="514">
          <cell r="A514">
            <v>513</v>
          </cell>
          <cell r="B514">
            <v>1.9572180463001099E-4</v>
          </cell>
          <cell r="C514">
            <v>1.7536793893668801E-4</v>
          </cell>
          <cell r="D514">
            <v>7.1785179898142801E-5</v>
          </cell>
        </row>
        <row r="515">
          <cell r="A515">
            <v>514</v>
          </cell>
          <cell r="B515">
            <v>1.9452083506621399E-4</v>
          </cell>
          <cell r="C515">
            <v>1.8011659267358401E-4</v>
          </cell>
          <cell r="D515">
            <v>7.1579495852347396E-5</v>
          </cell>
        </row>
        <row r="516">
          <cell r="A516">
            <v>515</v>
          </cell>
          <cell r="B516">
            <v>1.90934937563724E-4</v>
          </cell>
          <cell r="C516">
            <v>1.8266958068124901E-4</v>
          </cell>
          <cell r="D516">
            <v>7.1493857831228497E-5</v>
          </cell>
        </row>
        <row r="517">
          <cell r="A517">
            <v>516</v>
          </cell>
          <cell r="B517">
            <v>1.8855859525501701E-4</v>
          </cell>
          <cell r="C517">
            <v>1.82989693712443E-4</v>
          </cell>
          <cell r="D517">
            <v>7.1412781835533597E-5</v>
          </cell>
        </row>
        <row r="518">
          <cell r="A518">
            <v>517</v>
          </cell>
          <cell r="B518">
            <v>1.8737473874352799E-4</v>
          </cell>
          <cell r="C518">
            <v>1.9008717208635E-4</v>
          </cell>
          <cell r="D518">
            <v>7.1241127443499795E-5</v>
          </cell>
        </row>
        <row r="519">
          <cell r="A519">
            <v>518</v>
          </cell>
          <cell r="B519">
            <v>1.8619377806316999E-4</v>
          </cell>
          <cell r="C519">
            <v>1.9138882635161199E-4</v>
          </cell>
          <cell r="D519">
            <v>7.0952817623037804E-5</v>
          </cell>
        </row>
        <row r="520">
          <cell r="A520">
            <v>519</v>
          </cell>
          <cell r="B520">
            <v>1.78008893271908E-4</v>
          </cell>
          <cell r="C520">
            <v>1.95971369976177E-4</v>
          </cell>
          <cell r="D520">
            <v>7.0903908635955304E-5</v>
          </cell>
        </row>
        <row r="521">
          <cell r="A521">
            <v>520</v>
          </cell>
          <cell r="B521">
            <v>1.76851433934643E-4</v>
          </cell>
          <cell r="C521">
            <v>2.0258911536075099E-4</v>
          </cell>
          <cell r="D521">
            <v>7.08829393261112E-5</v>
          </cell>
        </row>
        <row r="522">
          <cell r="A522">
            <v>521</v>
          </cell>
          <cell r="B522">
            <v>1.7569697229191601E-4</v>
          </cell>
          <cell r="C522">
            <v>2.0928903541062E-4</v>
          </cell>
          <cell r="D522">
            <v>7.0845650043338497E-5</v>
          </cell>
        </row>
        <row r="523">
          <cell r="A523">
            <v>522</v>
          </cell>
          <cell r="B523">
            <v>1.74545522895641E-4</v>
          </cell>
          <cell r="C523">
            <v>2.1233031293377199E-4</v>
          </cell>
          <cell r="D523">
            <v>7.0698690251447206E-5</v>
          </cell>
        </row>
        <row r="524">
          <cell r="A524">
            <v>523</v>
          </cell>
          <cell r="B524">
            <v>1.7110921908169901E-4</v>
          </cell>
          <cell r="C524">
            <v>2.15387699427083E-4</v>
          </cell>
          <cell r="D524">
            <v>7.0696354669053094E-5</v>
          </cell>
        </row>
        <row r="525">
          <cell r="A525">
            <v>524</v>
          </cell>
          <cell r="B525">
            <v>1.6883354692254199E-4</v>
          </cell>
          <cell r="C525">
            <v>2.16069282032549E-4</v>
          </cell>
          <cell r="D525">
            <v>7.0663671067450196E-5</v>
          </cell>
        </row>
        <row r="526">
          <cell r="A526">
            <v>525</v>
          </cell>
          <cell r="B526">
            <v>1.6770030197221699E-4</v>
          </cell>
          <cell r="C526">
            <v>2.16410378925502E-4</v>
          </cell>
          <cell r="D526">
            <v>7.0376037911046296E-5</v>
          </cell>
        </row>
        <row r="527">
          <cell r="A527">
            <v>526</v>
          </cell>
          <cell r="B527">
            <v>1.6657012747600599E-4</v>
          </cell>
          <cell r="C527">
            <v>2.2292800713330499E-4</v>
          </cell>
          <cell r="D527">
            <v>7.0350273745134405E-5</v>
          </cell>
        </row>
        <row r="528">
          <cell r="A528">
            <v>527</v>
          </cell>
          <cell r="B528">
            <v>1.57640548422932E-4</v>
          </cell>
          <cell r="C528">
            <v>2.2396346321329401E-4</v>
          </cell>
          <cell r="D528">
            <v>7.0115776907186901E-5</v>
          </cell>
        </row>
        <row r="529">
          <cell r="A529">
            <v>528</v>
          </cell>
          <cell r="B529">
            <v>1.52162087033502E-4</v>
          </cell>
          <cell r="C529">
            <v>2.2708010510541499E-4</v>
          </cell>
          <cell r="D529">
            <v>6.9958368840161697E-5</v>
          </cell>
        </row>
        <row r="530">
          <cell r="A530">
            <v>529</v>
          </cell>
          <cell r="B530">
            <v>1.5107599028851799E-4</v>
          </cell>
          <cell r="C530">
            <v>2.4005153682082799E-4</v>
          </cell>
          <cell r="D530">
            <v>6.9487112341448597E-5</v>
          </cell>
        </row>
        <row r="531">
          <cell r="A531">
            <v>530</v>
          </cell>
          <cell r="B531">
            <v>1.4783712686039499E-4</v>
          </cell>
          <cell r="C531">
            <v>2.4573769769631299E-4</v>
          </cell>
          <cell r="D531">
            <v>6.9186811742838404E-5</v>
          </cell>
        </row>
        <row r="532">
          <cell r="A532">
            <v>531</v>
          </cell>
          <cell r="B532">
            <v>1.40394186018966E-4</v>
          </cell>
          <cell r="C532">
            <v>2.4967305944301101E-4</v>
          </cell>
          <cell r="D532">
            <v>6.9184447056613795E-5</v>
          </cell>
        </row>
        <row r="533">
          <cell r="A533">
            <v>532</v>
          </cell>
          <cell r="B533">
            <v>1.3829740055371E-4</v>
          </cell>
          <cell r="C533">
            <v>2.5615777121856798E-4</v>
          </cell>
          <cell r="D533">
            <v>6.9115762016735903E-5</v>
          </cell>
        </row>
        <row r="534">
          <cell r="A534">
            <v>533</v>
          </cell>
          <cell r="B534">
            <v>1.2801562843378601E-4</v>
          </cell>
          <cell r="C534">
            <v>2.59784079389646E-4</v>
          </cell>
          <cell r="D534">
            <v>6.9111018092371496E-5</v>
          </cell>
        </row>
        <row r="535">
          <cell r="A535">
            <v>534</v>
          </cell>
          <cell r="B535">
            <v>1.2300309026613799E-4</v>
          </cell>
          <cell r="C535">
            <v>2.6014761533588101E-4</v>
          </cell>
          <cell r="D535">
            <v>6.8876215664204196E-5</v>
          </cell>
        </row>
        <row r="536">
          <cell r="A536">
            <v>535</v>
          </cell>
          <cell r="B536">
            <v>1.22010998893529E-4</v>
          </cell>
          <cell r="C536">
            <v>2.64888716628775E-4</v>
          </cell>
          <cell r="D536">
            <v>6.8519533670041697E-5</v>
          </cell>
        </row>
        <row r="537">
          <cell r="A537">
            <v>536</v>
          </cell>
          <cell r="B537">
            <v>1.2003730807919E-4</v>
          </cell>
          <cell r="C537">
            <v>2.6671958039514699E-4</v>
          </cell>
          <cell r="D537">
            <v>6.8367015046533197E-5</v>
          </cell>
        </row>
        <row r="538">
          <cell r="A538">
            <v>537</v>
          </cell>
          <cell r="B538">
            <v>1.19055730465333E-4</v>
          </cell>
          <cell r="C538">
            <v>2.6708623045124097E-4</v>
          </cell>
          <cell r="D538">
            <v>6.8352710513863699E-5</v>
          </cell>
        </row>
        <row r="539">
          <cell r="A539">
            <v>538</v>
          </cell>
          <cell r="B539">
            <v>1.1324050137773101E-4</v>
          </cell>
          <cell r="C539">
            <v>2.7556315762922097E-4</v>
          </cell>
          <cell r="D539">
            <v>6.83383987052366E-5</v>
          </cell>
        </row>
        <row r="540">
          <cell r="A540">
            <v>539</v>
          </cell>
          <cell r="B540">
            <v>1.12283756607212E-4</v>
          </cell>
          <cell r="C540">
            <v>2.7704588137567E-4</v>
          </cell>
          <cell r="D540">
            <v>6.8328852648846805E-5</v>
          </cell>
        </row>
        <row r="541">
          <cell r="A541">
            <v>540</v>
          </cell>
          <cell r="B541">
            <v>1.06618856079876E-4</v>
          </cell>
          <cell r="C541">
            <v>2.8262787964195002E-4</v>
          </cell>
          <cell r="D541">
            <v>6.8326473410706899E-5</v>
          </cell>
        </row>
        <row r="542">
          <cell r="A542">
            <v>541</v>
          </cell>
          <cell r="B542">
            <v>1.0568738071015101E-4</v>
          </cell>
          <cell r="C542">
            <v>2.93892459012568E-4</v>
          </cell>
          <cell r="D542">
            <v>6.8051835114602E-5</v>
          </cell>
        </row>
        <row r="543">
          <cell r="A543">
            <v>542</v>
          </cell>
          <cell r="B543">
            <v>9.7469142929185101E-5</v>
          </cell>
          <cell r="C543">
            <v>2.9729714151471799E-4</v>
          </cell>
          <cell r="D543">
            <v>6.7920271249022294E-5</v>
          </cell>
        </row>
        <row r="544">
          <cell r="A544">
            <v>543</v>
          </cell>
          <cell r="B544">
            <v>9.3912960437592105E-5</v>
          </cell>
          <cell r="C544">
            <v>2.98434577416628E-4</v>
          </cell>
          <cell r="D544">
            <v>6.7632732680067406E-5</v>
          </cell>
        </row>
        <row r="545">
          <cell r="A545">
            <v>544</v>
          </cell>
          <cell r="B545">
            <v>9.2157351900823401E-5</v>
          </cell>
          <cell r="C545">
            <v>3.0109344515949401E-4</v>
          </cell>
          <cell r="D545">
            <v>6.7498323915060596E-5</v>
          </cell>
        </row>
        <row r="546">
          <cell r="A546">
            <v>545</v>
          </cell>
          <cell r="B546">
            <v>8.8691442215349498E-5</v>
          </cell>
          <cell r="C546">
            <v>3.0490351491607699E-4</v>
          </cell>
          <cell r="D546">
            <v>6.7262764787301394E-5</v>
          </cell>
        </row>
        <row r="547">
          <cell r="A547">
            <v>546</v>
          </cell>
          <cell r="B547">
            <v>8.1116289948113195E-5</v>
          </cell>
          <cell r="C547">
            <v>3.0604915809817601E-4</v>
          </cell>
          <cell r="D547">
            <v>6.7238703195471303E-5</v>
          </cell>
        </row>
        <row r="548">
          <cell r="A548">
            <v>547</v>
          </cell>
          <cell r="B548">
            <v>7.9475306847598404E-5</v>
          </cell>
          <cell r="C548">
            <v>3.0796127975918298E-4</v>
          </cell>
          <cell r="D548">
            <v>6.7221859353594401E-5</v>
          </cell>
        </row>
        <row r="549">
          <cell r="A549">
            <v>548</v>
          </cell>
          <cell r="B549">
            <v>7.7043012424837798E-5</v>
          </cell>
          <cell r="C549">
            <v>3.1179541838355297E-4</v>
          </cell>
          <cell r="D549">
            <v>6.7178531026002006E-5</v>
          </cell>
        </row>
        <row r="550">
          <cell r="A550">
            <v>549</v>
          </cell>
          <cell r="B550">
            <v>7.5441006629262106E-5</v>
          </cell>
          <cell r="C550">
            <v>3.2104994170367701E-4</v>
          </cell>
          <cell r="D550">
            <v>6.7041233705822297E-5</v>
          </cell>
        </row>
        <row r="551">
          <cell r="A551">
            <v>550</v>
          </cell>
          <cell r="B551">
            <v>7.4645889981184101E-5</v>
          </cell>
          <cell r="C551">
            <v>3.24538967106491E-4</v>
          </cell>
          <cell r="D551">
            <v>6.6935150243807503E-5</v>
          </cell>
        </row>
        <row r="552">
          <cell r="A552">
            <v>551</v>
          </cell>
          <cell r="B552">
            <v>7.1504800871480202E-5</v>
          </cell>
          <cell r="C552">
            <v>3.3193672425113602E-4</v>
          </cell>
          <cell r="D552">
            <v>6.6727567173074904E-5</v>
          </cell>
        </row>
        <row r="553">
          <cell r="A553">
            <v>552</v>
          </cell>
          <cell r="B553">
            <v>7.0729409344494302E-5</v>
          </cell>
          <cell r="C553">
            <v>3.3859140239655901E-4</v>
          </cell>
          <cell r="D553">
            <v>6.6507564042694799E-5</v>
          </cell>
        </row>
        <row r="554">
          <cell r="A554">
            <v>553</v>
          </cell>
          <cell r="B554">
            <v>6.9190537033136893E-5</v>
          </cell>
          <cell r="C554">
            <v>3.57948389137163E-4</v>
          </cell>
          <cell r="D554">
            <v>6.6502725530881394E-5</v>
          </cell>
        </row>
        <row r="555">
          <cell r="A555">
            <v>554</v>
          </cell>
          <cell r="B555">
            <v>6.8427070800680599E-5</v>
          </cell>
          <cell r="C555">
            <v>3.6312488373368903E-4</v>
          </cell>
          <cell r="D555">
            <v>6.6425272962078398E-5</v>
          </cell>
        </row>
        <row r="556">
          <cell r="A556">
            <v>555</v>
          </cell>
          <cell r="B556">
            <v>6.4669708081055405E-5</v>
          </cell>
          <cell r="C556">
            <v>3.6432174965739201E-4</v>
          </cell>
          <cell r="D556">
            <v>6.6381689975969493E-5</v>
          </cell>
        </row>
        <row r="557">
          <cell r="A557">
            <v>556</v>
          </cell>
          <cell r="B557">
            <v>6.3194871472660398E-5</v>
          </cell>
          <cell r="C557">
            <v>3.7673747283406501E-4</v>
          </cell>
          <cell r="D557">
            <v>6.5694657678250196E-5</v>
          </cell>
        </row>
        <row r="558">
          <cell r="A558">
            <v>557</v>
          </cell>
          <cell r="B558">
            <v>6.0293707065284198E-5</v>
          </cell>
          <cell r="C558">
            <v>3.7713939673267299E-4</v>
          </cell>
          <cell r="D558">
            <v>6.5631371398922002E-5</v>
          </cell>
        </row>
        <row r="559">
          <cell r="A559">
            <v>558</v>
          </cell>
          <cell r="B559">
            <v>5.8867477491730797E-5</v>
          </cell>
          <cell r="C559">
            <v>3.8398479227907901E-4</v>
          </cell>
          <cell r="D559">
            <v>6.5524211095180295E-5</v>
          </cell>
        </row>
        <row r="560">
          <cell r="A560">
            <v>559</v>
          </cell>
          <cell r="B560">
            <v>5.8160476328339401E-5</v>
          </cell>
          <cell r="C560">
            <v>3.8802242488600297E-4</v>
          </cell>
          <cell r="D560">
            <v>6.5390151576139006E-5</v>
          </cell>
        </row>
        <row r="561">
          <cell r="A561">
            <v>560</v>
          </cell>
          <cell r="B561">
            <v>5.74575569771695E-5</v>
          </cell>
          <cell r="C561">
            <v>3.90044180676341E-4</v>
          </cell>
          <cell r="D561">
            <v>6.5238891693297706E-5</v>
          </cell>
        </row>
        <row r="562">
          <cell r="A562">
            <v>561</v>
          </cell>
          <cell r="B562">
            <v>5.6063992815325003E-5</v>
          </cell>
          <cell r="C562">
            <v>3.94498667446896E-4</v>
          </cell>
          <cell r="D562">
            <v>6.5207153966184705E-5</v>
          </cell>
        </row>
        <row r="563">
          <cell r="A563">
            <v>562</v>
          </cell>
          <cell r="B563">
            <v>5.4686843213858002E-5</v>
          </cell>
          <cell r="C563">
            <v>3.9693215512670501E-4</v>
          </cell>
          <cell r="D563">
            <v>6.4982370531652096E-5</v>
          </cell>
        </row>
        <row r="564">
          <cell r="A564">
            <v>563</v>
          </cell>
          <cell r="B564">
            <v>5.1316092140041197E-5</v>
          </cell>
          <cell r="C564">
            <v>3.9977446431294002E-4</v>
          </cell>
          <cell r="D564">
            <v>6.4911444496828995E-5</v>
          </cell>
        </row>
        <row r="565">
          <cell r="A565">
            <v>564</v>
          </cell>
          <cell r="B565">
            <v>4.9343347200192498E-5</v>
          </cell>
          <cell r="C565">
            <v>4.0709861787036002E-4</v>
          </cell>
          <cell r="D565">
            <v>6.4816013036761406E-5</v>
          </cell>
        </row>
        <row r="566">
          <cell r="A566">
            <v>565</v>
          </cell>
          <cell r="B566">
            <v>4.8049001634353697E-5</v>
          </cell>
          <cell r="C566">
            <v>4.0913687553256701E-4</v>
          </cell>
          <cell r="D566">
            <v>6.4129191741812906E-5</v>
          </cell>
        </row>
        <row r="567">
          <cell r="A567">
            <v>566</v>
          </cell>
          <cell r="B567">
            <v>4.61388190160505E-5</v>
          </cell>
          <cell r="C567">
            <v>4.1117673390544902E-4</v>
          </cell>
          <cell r="D567">
            <v>6.3934887293726206E-5</v>
          </cell>
        </row>
        <row r="568">
          <cell r="A568">
            <v>567</v>
          </cell>
          <cell r="B568">
            <v>4.42663840658497E-5</v>
          </cell>
          <cell r="C568">
            <v>4.1853266884572799E-4</v>
          </cell>
          <cell r="D568">
            <v>6.3870887970551794E-5</v>
          </cell>
        </row>
        <row r="569">
          <cell r="A569">
            <v>568</v>
          </cell>
          <cell r="B569">
            <v>4.1828792745945901E-5</v>
          </cell>
          <cell r="C569">
            <v>4.2303706868551601E-4</v>
          </cell>
          <cell r="D569">
            <v>6.3816718466114199E-5</v>
          </cell>
        </row>
        <row r="570">
          <cell r="A570">
            <v>569</v>
          </cell>
          <cell r="B570">
            <v>4.0045040805125602E-5</v>
          </cell>
          <cell r="C570">
            <v>4.2426667641848299E-4</v>
          </cell>
          <cell r="D570">
            <v>6.3769919506739798E-5</v>
          </cell>
        </row>
        <row r="571">
          <cell r="A571">
            <v>570</v>
          </cell>
          <cell r="B571">
            <v>3.7726233131252202E-5</v>
          </cell>
          <cell r="C571">
            <v>4.3247581925243101E-4</v>
          </cell>
          <cell r="D571">
            <v>6.3708328525535695E-5</v>
          </cell>
        </row>
        <row r="572">
          <cell r="A572">
            <v>571</v>
          </cell>
          <cell r="B572">
            <v>3.7157198676140898E-5</v>
          </cell>
          <cell r="C572">
            <v>4.35764872236177E-4</v>
          </cell>
          <cell r="D572">
            <v>6.3668892835266793E-5</v>
          </cell>
        </row>
        <row r="573">
          <cell r="A573">
            <v>572</v>
          </cell>
          <cell r="B573">
            <v>3.6592438846128E-5</v>
          </cell>
          <cell r="C573">
            <v>4.3988015386275898E-4</v>
          </cell>
          <cell r="D573">
            <v>6.3639316067565205E-5</v>
          </cell>
        </row>
        <row r="574">
          <cell r="A574">
            <v>573</v>
          </cell>
          <cell r="B574">
            <v>3.2759329769760302E-5</v>
          </cell>
          <cell r="C574">
            <v>4.4482402154244401E-4</v>
          </cell>
          <cell r="D574">
            <v>6.3533276261296096E-5</v>
          </cell>
        </row>
        <row r="575">
          <cell r="A575">
            <v>574</v>
          </cell>
          <cell r="B575">
            <v>3.1702940759714598E-5</v>
          </cell>
          <cell r="C575">
            <v>4.5431478065438498E-4</v>
          </cell>
          <cell r="D575">
            <v>6.3365456298924901E-5</v>
          </cell>
        </row>
        <row r="576">
          <cell r="A576">
            <v>575</v>
          </cell>
          <cell r="B576">
            <v>3.1181236408883699E-5</v>
          </cell>
          <cell r="C576">
            <v>4.5638033770956099E-4</v>
          </cell>
          <cell r="D576">
            <v>6.3212311943061596E-5</v>
          </cell>
        </row>
        <row r="577">
          <cell r="A577">
            <v>576</v>
          </cell>
          <cell r="B577">
            <v>3.0663861252833097E-5</v>
          </cell>
          <cell r="C577">
            <v>4.8163064639083998E-4</v>
          </cell>
          <cell r="D577">
            <v>6.2697574321646203E-5</v>
          </cell>
        </row>
        <row r="578">
          <cell r="A578">
            <v>577</v>
          </cell>
          <cell r="B578">
            <v>2.9137785531929599E-5</v>
          </cell>
          <cell r="C578">
            <v>4.8204517224803502E-4</v>
          </cell>
          <cell r="D578">
            <v>6.2680228438694003E-5</v>
          </cell>
        </row>
        <row r="579">
          <cell r="A579">
            <v>578</v>
          </cell>
          <cell r="B579">
            <v>2.86377890006406E-5</v>
          </cell>
          <cell r="C579">
            <v>4.8370336298830802E-4</v>
          </cell>
          <cell r="D579">
            <v>6.2657920352648903E-5</v>
          </cell>
        </row>
        <row r="580">
          <cell r="A580">
            <v>579</v>
          </cell>
          <cell r="B580">
            <v>2.5729443223099201E-5</v>
          </cell>
          <cell r="C580">
            <v>4.9531494732946103E-4</v>
          </cell>
          <cell r="D580">
            <v>6.2533952586818405E-5</v>
          </cell>
        </row>
        <row r="581">
          <cell r="A581">
            <v>580</v>
          </cell>
          <cell r="B581">
            <v>2.5260031179641299E-5</v>
          </cell>
          <cell r="C581">
            <v>5.1315035670995701E-4</v>
          </cell>
          <cell r="D581">
            <v>6.2526509282179095E-5</v>
          </cell>
        </row>
        <row r="582">
          <cell r="A582">
            <v>581</v>
          </cell>
          <cell r="B582">
            <v>2.4795008357614201E-5</v>
          </cell>
          <cell r="C582">
            <v>5.1646743668243202E-4</v>
          </cell>
          <cell r="D582">
            <v>6.2474420701619197E-5</v>
          </cell>
        </row>
        <row r="583">
          <cell r="A583">
            <v>582</v>
          </cell>
          <cell r="B583">
            <v>2.34263025049585E-5</v>
          </cell>
          <cell r="C583">
            <v>5.1978387637063796E-4</v>
          </cell>
          <cell r="D583">
            <v>6.2397492001764395E-5</v>
          </cell>
        </row>
        <row r="584">
          <cell r="A584">
            <v>583</v>
          </cell>
          <cell r="B584">
            <v>2.1663036022800901E-5</v>
          </cell>
          <cell r="C584">
            <v>5.2019837312400298E-4</v>
          </cell>
          <cell r="D584">
            <v>6.2350329244509299E-5</v>
          </cell>
        </row>
        <row r="585">
          <cell r="A585">
            <v>584</v>
          </cell>
          <cell r="B585">
            <v>2.0386984033393599E-5</v>
          </cell>
          <cell r="C585">
            <v>5.3428119281306798E-4</v>
          </cell>
          <cell r="D585">
            <v>6.2012404669076204E-5</v>
          </cell>
        </row>
        <row r="586">
          <cell r="A586">
            <v>585</v>
          </cell>
          <cell r="B586">
            <v>1.9970491848653101E-5</v>
          </cell>
          <cell r="C586">
            <v>5.3883215878158797E-4</v>
          </cell>
          <cell r="D586">
            <v>6.1810867919120897E-5</v>
          </cell>
        </row>
        <row r="587">
          <cell r="A587">
            <v>586</v>
          </cell>
          <cell r="B587">
            <v>1.9558436179067899E-5</v>
          </cell>
          <cell r="C587">
            <v>5.4379325592890295E-4</v>
          </cell>
          <cell r="D587">
            <v>6.1808379541616806E-5</v>
          </cell>
        </row>
        <row r="588">
          <cell r="A588">
            <v>587</v>
          </cell>
          <cell r="B588">
            <v>1.9150820662616701E-5</v>
          </cell>
          <cell r="C588">
            <v>5.4503284627571702E-4</v>
          </cell>
          <cell r="D588">
            <v>6.1723723774775795E-5</v>
          </cell>
        </row>
        <row r="589">
          <cell r="A589">
            <v>588</v>
          </cell>
          <cell r="B589">
            <v>1.83489210030529E-5</v>
          </cell>
          <cell r="C589">
            <v>5.5081391474232002E-4</v>
          </cell>
          <cell r="D589">
            <v>6.1382270359899794E-5</v>
          </cell>
        </row>
        <row r="590">
          <cell r="A590">
            <v>589</v>
          </cell>
          <cell r="B590">
            <v>1.7179463611682799E-5</v>
          </cell>
          <cell r="C590">
            <v>5.7550321798771598E-4</v>
          </cell>
          <cell r="D590">
            <v>6.1369792092591497E-5</v>
          </cell>
        </row>
        <row r="591">
          <cell r="A591">
            <v>590</v>
          </cell>
          <cell r="B591">
            <v>1.6050160411395999E-5</v>
          </cell>
          <cell r="C591">
            <v>5.8533024275675405E-4</v>
          </cell>
          <cell r="D591">
            <v>6.1304926930460998E-5</v>
          </cell>
        </row>
        <row r="592">
          <cell r="A592">
            <v>591</v>
          </cell>
          <cell r="B592">
            <v>1.46070478876936E-5</v>
          </cell>
          <cell r="C592">
            <v>5.9756619157269597E-4</v>
          </cell>
          <cell r="D592">
            <v>6.1190112319309197E-5</v>
          </cell>
        </row>
        <row r="593">
          <cell r="A593">
            <v>592</v>
          </cell>
          <cell r="B593">
            <v>1.4257474504120099E-5</v>
          </cell>
          <cell r="C593">
            <v>5.9919327031821002E-4</v>
          </cell>
          <cell r="D593">
            <v>6.1152662965468995E-5</v>
          </cell>
        </row>
        <row r="594">
          <cell r="A594">
            <v>593</v>
          </cell>
          <cell r="B594">
            <v>1.25770011436543E-5</v>
          </cell>
          <cell r="C594">
            <v>6.0487928567454197E-4</v>
          </cell>
          <cell r="D594">
            <v>6.0947808378841701E-5</v>
          </cell>
        </row>
        <row r="595">
          <cell r="A595">
            <v>594</v>
          </cell>
          <cell r="B595">
            <v>1.1936318514926799E-5</v>
          </cell>
          <cell r="C595">
            <v>6.1176472809165705E-4</v>
          </cell>
          <cell r="D595">
            <v>6.08403097430709E-5</v>
          </cell>
        </row>
        <row r="596">
          <cell r="A596">
            <v>595</v>
          </cell>
          <cell r="B596">
            <v>1.16227411126601E-5</v>
          </cell>
          <cell r="C596">
            <v>6.14189659245312E-4</v>
          </cell>
          <cell r="D596">
            <v>6.0775288147851798E-5</v>
          </cell>
        </row>
        <row r="597">
          <cell r="A597">
            <v>596</v>
          </cell>
          <cell r="B597">
            <v>1.13136766231036E-5</v>
          </cell>
          <cell r="C597">
            <v>6.3108181348070502E-4</v>
          </cell>
          <cell r="D597">
            <v>6.0672711697406999E-5</v>
          </cell>
        </row>
        <row r="598">
          <cell r="A598">
            <v>597</v>
          </cell>
          <cell r="B598">
            <v>9.2768223112216202E-6</v>
          </cell>
          <cell r="C598">
            <v>6.3747627427801403E-4</v>
          </cell>
          <cell r="D598">
            <v>6.0565085732377998E-5</v>
          </cell>
        </row>
        <row r="599">
          <cell r="A599">
            <v>598</v>
          </cell>
          <cell r="B599">
            <v>8.7356356743839502E-6</v>
          </cell>
          <cell r="C599">
            <v>6.4185849623754599E-4</v>
          </cell>
          <cell r="D599">
            <v>6.0234386182855801E-5</v>
          </cell>
        </row>
        <row r="600">
          <cell r="A600">
            <v>599</v>
          </cell>
          <cell r="B600">
            <v>7.7077556852600503E-6</v>
          </cell>
          <cell r="C600">
            <v>6.4543518237769604E-4</v>
          </cell>
          <cell r="D600">
            <v>6.0216836573090397E-5</v>
          </cell>
        </row>
        <row r="601">
          <cell r="A601">
            <v>600</v>
          </cell>
          <cell r="B601">
            <v>7.4621530075091801E-6</v>
          </cell>
          <cell r="C601">
            <v>6.4860767452046199E-4</v>
          </cell>
          <cell r="D601">
            <v>6.0206810303497999E-5</v>
          </cell>
        </row>
        <row r="602">
          <cell r="A602">
            <v>601</v>
          </cell>
          <cell r="B602">
            <v>7.22110144124599E-6</v>
          </cell>
          <cell r="C602">
            <v>6.56510004773736E-4</v>
          </cell>
          <cell r="D602">
            <v>5.9950929426122403E-5</v>
          </cell>
        </row>
        <row r="603">
          <cell r="A603">
            <v>602</v>
          </cell>
          <cell r="B603">
            <v>6.9846032602072202E-6</v>
          </cell>
          <cell r="C603">
            <v>6.5729790367186004E-4</v>
          </cell>
          <cell r="D603">
            <v>5.9850513935089098E-5</v>
          </cell>
        </row>
        <row r="604">
          <cell r="A604">
            <v>603</v>
          </cell>
          <cell r="B604">
            <v>6.5252766034973303E-6</v>
          </cell>
          <cell r="C604">
            <v>6.5847893711179495E-4</v>
          </cell>
          <cell r="D604">
            <v>5.96143763686995E-5</v>
          </cell>
        </row>
        <row r="605">
          <cell r="A605">
            <v>604</v>
          </cell>
          <cell r="B605">
            <v>5.45679449714953E-6</v>
          </cell>
          <cell r="C605">
            <v>6.5926573006436196E-4</v>
          </cell>
          <cell r="D605">
            <v>5.9579189837677398E-5</v>
          </cell>
        </row>
        <row r="606">
          <cell r="A606">
            <v>605</v>
          </cell>
          <cell r="B606">
            <v>5.2568002502084701E-6</v>
          </cell>
          <cell r="C606">
            <v>6.61623547784984E-4</v>
          </cell>
          <cell r="D606">
            <v>5.9533940657274798E-5</v>
          </cell>
        </row>
        <row r="607">
          <cell r="A607">
            <v>606</v>
          </cell>
          <cell r="B607">
            <v>4.8705278459237804E-6</v>
          </cell>
          <cell r="C607">
            <v>6.66327076032757E-4</v>
          </cell>
          <cell r="D607">
            <v>5.8743389672599699E-5</v>
          </cell>
        </row>
        <row r="608">
          <cell r="A608">
            <v>607</v>
          </cell>
          <cell r="B608">
            <v>4.6842537813063203E-6</v>
          </cell>
          <cell r="C608">
            <v>6.6945370053872401E-4</v>
          </cell>
          <cell r="D608">
            <v>5.8609730331227102E-5</v>
          </cell>
        </row>
        <row r="609">
          <cell r="A609">
            <v>608</v>
          </cell>
          <cell r="B609">
            <v>4.5025567487755299E-6</v>
          </cell>
          <cell r="C609">
            <v>6.7062425659969395E-4</v>
          </cell>
          <cell r="D609">
            <v>5.8309415180701701E-5</v>
          </cell>
        </row>
        <row r="610">
          <cell r="A610">
            <v>609</v>
          </cell>
          <cell r="B610">
            <v>3.98494375986047E-6</v>
          </cell>
          <cell r="C610">
            <v>6.7257281625643297E-4</v>
          </cell>
          <cell r="D610">
            <v>5.7849538279697299E-5</v>
          </cell>
        </row>
        <row r="611">
          <cell r="A611">
            <v>610</v>
          </cell>
          <cell r="B611">
            <v>3.6627830013458101E-6</v>
          </cell>
          <cell r="C611">
            <v>6.7529582884162599E-4</v>
          </cell>
          <cell r="D611">
            <v>5.7755965826799998E-5</v>
          </cell>
        </row>
        <row r="612">
          <cell r="A612">
            <v>611</v>
          </cell>
          <cell r="B612">
            <v>3.5085813578916701E-6</v>
          </cell>
          <cell r="C612">
            <v>6.7607272649183804E-4</v>
          </cell>
          <cell r="D612">
            <v>5.7518122048349997E-5</v>
          </cell>
        </row>
        <row r="613">
          <cell r="A613">
            <v>612</v>
          </cell>
          <cell r="B613">
            <v>3.3589676604606198E-6</v>
          </cell>
          <cell r="C613">
            <v>6.9571472704410499E-4</v>
          </cell>
          <cell r="D613">
            <v>5.7115441450150602E-5</v>
          </cell>
        </row>
        <row r="614">
          <cell r="A614">
            <v>613</v>
          </cell>
          <cell r="B614">
            <v>2.2191104562807498E-6</v>
          </cell>
          <cell r="C614">
            <v>6.9990655174478802E-4</v>
          </cell>
          <cell r="D614">
            <v>5.7049554015975398E-5</v>
          </cell>
        </row>
        <row r="615">
          <cell r="A615">
            <v>614</v>
          </cell>
          <cell r="B615">
            <v>1.9219141904613901E-6</v>
          </cell>
          <cell r="C615">
            <v>7.0294470060616699E-4</v>
          </cell>
          <cell r="D615">
            <v>5.6948159908642898E-5</v>
          </cell>
        </row>
        <row r="616">
          <cell r="A616">
            <v>615</v>
          </cell>
          <cell r="B616">
            <v>1.27893895296438E-6</v>
          </cell>
          <cell r="C616">
            <v>7.10500695277005E-4</v>
          </cell>
          <cell r="D616">
            <v>5.6831522670108798E-5</v>
          </cell>
        </row>
        <row r="617">
          <cell r="A617">
            <v>616</v>
          </cell>
          <cell r="B617">
            <v>1.05763626834232E-6</v>
          </cell>
          <cell r="C617">
            <v>7.10877007804811E-4</v>
          </cell>
          <cell r="D617">
            <v>5.6666653108550202E-5</v>
          </cell>
        </row>
        <row r="618">
          <cell r="A618">
            <v>617</v>
          </cell>
          <cell r="B618">
            <v>1.0368875109634199E-6</v>
          </cell>
          <cell r="C618">
            <v>7.1162916719913396E-4</v>
          </cell>
          <cell r="D618">
            <v>5.6648892496014E-5</v>
          </cell>
        </row>
        <row r="619">
          <cell r="A619">
            <v>618</v>
          </cell>
          <cell r="B619">
            <v>1.0092219326907E-6</v>
          </cell>
          <cell r="C619">
            <v>7.1687781019136299E-4</v>
          </cell>
          <cell r="D619">
            <v>5.6628592574270401E-5</v>
          </cell>
        </row>
        <row r="620">
          <cell r="A620">
            <v>619</v>
          </cell>
          <cell r="B620">
            <v>1.02074932328832E-6</v>
          </cell>
          <cell r="C620">
            <v>7.1837211726233298E-4</v>
          </cell>
          <cell r="D620">
            <v>5.6506785767851397E-5</v>
          </cell>
        </row>
        <row r="621">
          <cell r="A621">
            <v>620</v>
          </cell>
          <cell r="B621">
            <v>1.0368875109634199E-6</v>
          </cell>
          <cell r="C621">
            <v>7.2172540239989703E-4</v>
          </cell>
          <cell r="D621">
            <v>5.6483942898921601E-5</v>
          </cell>
        </row>
        <row r="622">
          <cell r="A622">
            <v>621</v>
          </cell>
          <cell r="B622">
            <v>1.08299548173818E-6</v>
          </cell>
          <cell r="C622">
            <v>7.2209723293781205E-4</v>
          </cell>
          <cell r="D622">
            <v>5.6334160035476E-5</v>
          </cell>
        </row>
        <row r="623">
          <cell r="A623">
            <v>622</v>
          </cell>
          <cell r="B623">
            <v>1.1475443670860801E-6</v>
          </cell>
          <cell r="C623">
            <v>7.23954115528613E-4</v>
          </cell>
          <cell r="D623">
            <v>5.6301152653759298E-5</v>
          </cell>
        </row>
        <row r="624">
          <cell r="A624">
            <v>623</v>
          </cell>
          <cell r="B624">
            <v>1.3319545359991E-6</v>
          </cell>
          <cell r="C624">
            <v>7.2543683927506198E-4</v>
          </cell>
          <cell r="D624">
            <v>5.5932789109647199E-5</v>
          </cell>
        </row>
        <row r="625">
          <cell r="A625">
            <v>624</v>
          </cell>
          <cell r="B625">
            <v>1.74679416886647E-6</v>
          </cell>
          <cell r="C625">
            <v>7.25807098206132E-4</v>
          </cell>
          <cell r="D625">
            <v>5.5902288295328597E-5</v>
          </cell>
        </row>
        <row r="626">
          <cell r="A626">
            <v>625</v>
          </cell>
          <cell r="B626">
            <v>1.8320525896342501E-6</v>
          </cell>
          <cell r="C626">
            <v>7.3134270496666399E-4</v>
          </cell>
          <cell r="D626">
            <v>5.5818407417973497E-5</v>
          </cell>
        </row>
        <row r="627">
          <cell r="A627">
            <v>626</v>
          </cell>
          <cell r="B627">
            <v>2.6797633836395099E-6</v>
          </cell>
          <cell r="C627">
            <v>7.4266846058890202E-4</v>
          </cell>
          <cell r="D627">
            <v>5.57116218260489E-5</v>
          </cell>
        </row>
        <row r="628">
          <cell r="A628">
            <v>627</v>
          </cell>
          <cell r="B628">
            <v>2.8064182515663501E-6</v>
          </cell>
          <cell r="C628">
            <v>7.4700993718579401E-4</v>
          </cell>
          <cell r="D628">
            <v>5.55463157070335E-5</v>
          </cell>
        </row>
        <row r="629">
          <cell r="A629">
            <v>628</v>
          </cell>
          <cell r="B629">
            <v>3.2139432732947099E-6</v>
          </cell>
          <cell r="C629">
            <v>7.4953120201826096E-4</v>
          </cell>
          <cell r="D629">
            <v>5.5358050303766497E-5</v>
          </cell>
        </row>
        <row r="630">
          <cell r="A630">
            <v>629</v>
          </cell>
          <cell r="B630">
            <v>3.6627830013458101E-6</v>
          </cell>
          <cell r="C630">
            <v>7.5132690835744099E-4</v>
          </cell>
          <cell r="D630">
            <v>5.5238440836546902E-5</v>
          </cell>
        </row>
        <row r="631">
          <cell r="A631">
            <v>630</v>
          </cell>
          <cell r="B631">
            <v>4.3254381125734603E-6</v>
          </cell>
          <cell r="C631">
            <v>7.5633189408108505E-4</v>
          </cell>
          <cell r="D631">
            <v>5.5072974646463902E-5</v>
          </cell>
        </row>
        <row r="632">
          <cell r="A632">
            <v>631</v>
          </cell>
          <cell r="B632">
            <v>4.6842537813063203E-6</v>
          </cell>
          <cell r="C632">
            <v>7.5953121995553298E-4</v>
          </cell>
          <cell r="D632">
            <v>5.4999134590616402E-5</v>
          </cell>
        </row>
        <row r="633">
          <cell r="A633">
            <v>632</v>
          </cell>
          <cell r="B633">
            <v>5.45679449714953E-6</v>
          </cell>
          <cell r="C633">
            <v>7.64831085689365E-4</v>
          </cell>
          <cell r="D633">
            <v>5.4966032621450702E-5</v>
          </cell>
        </row>
        <row r="634">
          <cell r="A634">
            <v>633</v>
          </cell>
          <cell r="B634">
            <v>6.7526611928769802E-6</v>
          </cell>
          <cell r="C634">
            <v>7.6869165059179003E-4</v>
          </cell>
          <cell r="D634">
            <v>5.4790292779216502E-5</v>
          </cell>
        </row>
        <row r="635">
          <cell r="A635">
            <v>634</v>
          </cell>
          <cell r="B635">
            <v>7.7077556852600503E-6</v>
          </cell>
          <cell r="C635">
            <v>7.7113672159612103E-4</v>
          </cell>
          <cell r="D635">
            <v>5.4782649385742802E-5</v>
          </cell>
        </row>
        <row r="636">
          <cell r="A636">
            <v>635</v>
          </cell>
          <cell r="B636">
            <v>7.9579085650038905E-6</v>
          </cell>
          <cell r="C636">
            <v>7.7148526906967098E-4</v>
          </cell>
          <cell r="D636">
            <v>5.4673102567903697E-5</v>
          </cell>
        </row>
        <row r="637">
          <cell r="A637">
            <v>636</v>
          </cell>
          <cell r="B637">
            <v>8.7356356743839502E-6</v>
          </cell>
          <cell r="C637">
            <v>7.7461381442844803E-4</v>
          </cell>
          <cell r="D637">
            <v>5.4548247135244303E-5</v>
          </cell>
        </row>
        <row r="638">
          <cell r="A638">
            <v>637</v>
          </cell>
          <cell r="B638">
            <v>9.2768223112216202E-6</v>
          </cell>
          <cell r="C638">
            <v>7.8765233047306505E-4</v>
          </cell>
          <cell r="D638">
            <v>5.4405518312705599E-5</v>
          </cell>
        </row>
        <row r="639">
          <cell r="A639">
            <v>638</v>
          </cell>
          <cell r="B639">
            <v>1.01226050901459E-5</v>
          </cell>
          <cell r="C639">
            <v>7.9036125680431702E-4</v>
          </cell>
          <cell r="D639">
            <v>5.4068965255282799E-5</v>
          </cell>
        </row>
        <row r="640">
          <cell r="A640">
            <v>639</v>
          </cell>
          <cell r="B640">
            <v>1.13136766231036E-5</v>
          </cell>
          <cell r="C640">
            <v>7.9069897765293696E-4</v>
          </cell>
          <cell r="D640">
            <v>5.4048563470132602E-5</v>
          </cell>
        </row>
        <row r="641">
          <cell r="A641">
            <v>640</v>
          </cell>
          <cell r="B641">
            <v>1.1936318514926799E-5</v>
          </cell>
          <cell r="C641">
            <v>7.92047881986945E-4</v>
          </cell>
          <cell r="D641">
            <v>5.4030708270147402E-5</v>
          </cell>
        </row>
        <row r="642">
          <cell r="A642">
            <v>641</v>
          </cell>
          <cell r="B642">
            <v>1.25770011436543E-5</v>
          </cell>
          <cell r="C642">
            <v>8.0272188642993504E-4</v>
          </cell>
          <cell r="D642">
            <v>5.3793479310115799E-5</v>
          </cell>
        </row>
        <row r="643">
          <cell r="A643">
            <v>642</v>
          </cell>
          <cell r="B643">
            <v>1.29041000036522E-5</v>
          </cell>
          <cell r="C643">
            <v>8.1801030319184E-4</v>
          </cell>
          <cell r="D643">
            <v>5.3762862080475302E-5</v>
          </cell>
        </row>
        <row r="644">
          <cell r="A644">
            <v>643</v>
          </cell>
          <cell r="B644">
            <v>1.3235699043434499E-5</v>
          </cell>
          <cell r="C644">
            <v>8.1928941654041399E-4</v>
          </cell>
          <cell r="D644">
            <v>5.3711832151748199E-5</v>
          </cell>
        </row>
        <row r="645">
          <cell r="A645">
            <v>644</v>
          </cell>
          <cell r="B645">
            <v>1.5682666344218799E-5</v>
          </cell>
          <cell r="C645">
            <v>8.2500179996713996E-4</v>
          </cell>
          <cell r="D645">
            <v>5.3420899348566302E-5</v>
          </cell>
        </row>
        <row r="646">
          <cell r="A646">
            <v>645</v>
          </cell>
          <cell r="B646">
            <v>1.6422127373516499E-5</v>
          </cell>
          <cell r="C646">
            <v>8.2657573511824001E-4</v>
          </cell>
          <cell r="D646">
            <v>5.3410691180033602E-5</v>
          </cell>
        </row>
        <row r="647">
          <cell r="A647">
            <v>646</v>
          </cell>
          <cell r="B647">
            <v>1.67985635926015E-5</v>
          </cell>
          <cell r="C647">
            <v>8.3219521911814798E-4</v>
          </cell>
          <cell r="D647">
            <v>5.3341769671533203E-5</v>
          </cell>
        </row>
        <row r="648">
          <cell r="A648">
            <v>647</v>
          </cell>
          <cell r="B648">
            <v>1.9150820662616701E-5</v>
          </cell>
          <cell r="C648">
            <v>8.3312467904761401E-4</v>
          </cell>
          <cell r="D648">
            <v>5.33366655872669E-5</v>
          </cell>
        </row>
        <row r="649">
          <cell r="A649">
            <v>648</v>
          </cell>
          <cell r="B649">
            <v>1.9558436179067899E-5</v>
          </cell>
          <cell r="C649">
            <v>8.3957239985466003E-4</v>
          </cell>
          <cell r="D649">
            <v>5.3106887207832099E-5</v>
          </cell>
        </row>
        <row r="650">
          <cell r="A650">
            <v>649</v>
          </cell>
          <cell r="B650">
            <v>1.9970491848653101E-5</v>
          </cell>
          <cell r="C650">
            <v>8.4290874656289805E-4</v>
          </cell>
          <cell r="D650">
            <v>5.2928131481166902E-5</v>
          </cell>
        </row>
        <row r="651">
          <cell r="A651">
            <v>650</v>
          </cell>
          <cell r="B651">
            <v>2.0807907276321199E-5</v>
          </cell>
          <cell r="C651">
            <v>8.5008854512125199E-4</v>
          </cell>
          <cell r="D651">
            <v>5.2859173592878499E-5</v>
          </cell>
        </row>
        <row r="652">
          <cell r="A652">
            <v>651</v>
          </cell>
          <cell r="B652">
            <v>2.1663036022800901E-5</v>
          </cell>
          <cell r="C652">
            <v>8.5215660510584701E-4</v>
          </cell>
          <cell r="D652">
            <v>5.2841296565020403E-5</v>
          </cell>
        </row>
        <row r="653">
          <cell r="A653">
            <v>652</v>
          </cell>
          <cell r="B653">
            <v>2.62032353930408E-5</v>
          </cell>
          <cell r="C653">
            <v>8.5712940199300603E-4</v>
          </cell>
          <cell r="D653">
            <v>5.27697775396518E-5</v>
          </cell>
        </row>
        <row r="654">
          <cell r="A654">
            <v>653</v>
          </cell>
          <cell r="B654">
            <v>2.7163952836417502E-5</v>
          </cell>
          <cell r="C654">
            <v>8.57709790579974E-4</v>
          </cell>
          <cell r="D654">
            <v>5.2422346925595701E-5</v>
          </cell>
        </row>
        <row r="655">
          <cell r="A655">
            <v>654</v>
          </cell>
          <cell r="B655">
            <v>3.1702940759714598E-5</v>
          </cell>
          <cell r="C655">
            <v>8.5857853991910804E-4</v>
          </cell>
          <cell r="D655">
            <v>5.2187264373060302E-5</v>
          </cell>
        </row>
        <row r="656">
          <cell r="A656">
            <v>655</v>
          </cell>
          <cell r="B656">
            <v>3.3832991903182099E-5</v>
          </cell>
          <cell r="C656">
            <v>8.6459709564223799E-4</v>
          </cell>
          <cell r="D656">
            <v>5.2169372793286998E-5</v>
          </cell>
        </row>
        <row r="657">
          <cell r="A657">
            <v>656</v>
          </cell>
          <cell r="B657">
            <v>3.6592438846128E-5</v>
          </cell>
          <cell r="C657">
            <v>8.6516456212848403E-4</v>
          </cell>
          <cell r="D657">
            <v>5.1939361583208597E-5</v>
          </cell>
        </row>
        <row r="658">
          <cell r="A658">
            <v>657</v>
          </cell>
          <cell r="B658">
            <v>3.7157198676140898E-5</v>
          </cell>
          <cell r="C658">
            <v>8.6657877545803699E-4</v>
          </cell>
          <cell r="D658">
            <v>5.1916358643211397E-5</v>
          </cell>
        </row>
        <row r="659">
          <cell r="A659">
            <v>658</v>
          </cell>
          <cell r="B659">
            <v>4.0045040805125602E-5</v>
          </cell>
          <cell r="C659">
            <v>8.6966785602271503E-4</v>
          </cell>
          <cell r="D659">
            <v>5.18856868438888E-5</v>
          </cell>
        </row>
        <row r="660">
          <cell r="A660">
            <v>659</v>
          </cell>
          <cell r="B660">
            <v>4.0635382902109901E-5</v>
          </cell>
          <cell r="C660">
            <v>8.7300257291644801E-4</v>
          </cell>
          <cell r="D660">
            <v>5.1837123464792899E-5</v>
          </cell>
        </row>
        <row r="661">
          <cell r="A661">
            <v>660</v>
          </cell>
          <cell r="B661">
            <v>4.1229966882383397E-5</v>
          </cell>
          <cell r="C661">
            <v>8.7766331853345004E-4</v>
          </cell>
          <cell r="D661">
            <v>5.1793671445921002E-5</v>
          </cell>
        </row>
        <row r="662">
          <cell r="A662">
            <v>661</v>
          </cell>
          <cell r="B662">
            <v>4.36506561527494E-5</v>
          </cell>
          <cell r="C662">
            <v>8.8251632405444904E-4</v>
          </cell>
          <cell r="D662">
            <v>5.1655639254022302E-5</v>
          </cell>
        </row>
        <row r="663">
          <cell r="A663">
            <v>662</v>
          </cell>
          <cell r="B663">
            <v>4.42663840658497E-5</v>
          </cell>
          <cell r="C663">
            <v>8.8411505566909898E-4</v>
          </cell>
          <cell r="D663">
            <v>5.1624963816720897E-5</v>
          </cell>
        </row>
        <row r="664">
          <cell r="A664">
            <v>663</v>
          </cell>
          <cell r="B664">
            <v>4.6771358029218302E-5</v>
          </cell>
          <cell r="C664">
            <v>8.8544009486213305E-4</v>
          </cell>
          <cell r="D664">
            <v>5.1561055443016799E-5</v>
          </cell>
        </row>
        <row r="665">
          <cell r="A665">
            <v>664</v>
          </cell>
          <cell r="B665">
            <v>4.8049001634353697E-5</v>
          </cell>
          <cell r="C665">
            <v>8.8675849838182298E-4</v>
          </cell>
          <cell r="D665">
            <v>5.1466467994032401E-5</v>
          </cell>
        </row>
        <row r="666">
          <cell r="A666">
            <v>665</v>
          </cell>
          <cell r="B666">
            <v>4.9343347200192498E-5</v>
          </cell>
          <cell r="C666">
            <v>8.9144933735951705E-4</v>
          </cell>
          <cell r="D666">
            <v>5.1318187615834102E-5</v>
          </cell>
        </row>
        <row r="667">
          <cell r="A667">
            <v>666</v>
          </cell>
          <cell r="B667">
            <v>5.0654354708967703E-5</v>
          </cell>
          <cell r="C667">
            <v>8.9170743012800802E-4</v>
          </cell>
          <cell r="D667">
            <v>5.1200582674937302E-5</v>
          </cell>
        </row>
        <row r="668">
          <cell r="A668">
            <v>667</v>
          </cell>
          <cell r="B668">
            <v>5.1316092140041197E-5</v>
          </cell>
          <cell r="C668">
            <v>8.9857226703315897E-4</v>
          </cell>
          <cell r="D668">
            <v>5.11520047439262E-5</v>
          </cell>
        </row>
        <row r="669">
          <cell r="A669">
            <v>668</v>
          </cell>
          <cell r="B669">
            <v>5.1981973228976103E-5</v>
          </cell>
          <cell r="C669">
            <v>9.0056797489523801E-4</v>
          </cell>
          <cell r="D669">
            <v>5.1134105888195302E-5</v>
          </cell>
        </row>
        <row r="670">
          <cell r="A670">
            <v>669</v>
          </cell>
          <cell r="B670">
            <v>5.3326151828514398E-5</v>
          </cell>
          <cell r="C670">
            <v>9.0303784236311902E-4</v>
          </cell>
          <cell r="D670">
            <v>5.10164936713408E-5</v>
          </cell>
        </row>
        <row r="671">
          <cell r="A671">
            <v>670</v>
          </cell>
          <cell r="B671">
            <v>5.4004434787202599E-5</v>
          </cell>
          <cell r="C671">
            <v>9.0572261251509103E-4</v>
          </cell>
          <cell r="D671">
            <v>5.0883540097856799E-5</v>
          </cell>
        </row>
        <row r="672">
          <cell r="A672">
            <v>671</v>
          </cell>
          <cell r="B672">
            <v>5.74575569771695E-5</v>
          </cell>
          <cell r="C672">
            <v>9.1075396630912997E-4</v>
          </cell>
          <cell r="D672">
            <v>5.0875867600552697E-5</v>
          </cell>
        </row>
        <row r="673">
          <cell r="A673">
            <v>672</v>
          </cell>
          <cell r="B673">
            <v>5.9578556829364903E-5</v>
          </cell>
          <cell r="C673">
            <v>9.1496732784435099E-4</v>
          </cell>
          <cell r="D673">
            <v>5.0786376959877001E-5</v>
          </cell>
        </row>
        <row r="674">
          <cell r="A674">
            <v>673</v>
          </cell>
          <cell r="B674">
            <v>6.1012920923531001E-5</v>
          </cell>
          <cell r="C674">
            <v>9.2222844250500202E-4</v>
          </cell>
          <cell r="D674">
            <v>5.0453974836273099E-5</v>
          </cell>
        </row>
        <row r="675">
          <cell r="A675">
            <v>674</v>
          </cell>
          <cell r="B675">
            <v>6.3194871472660398E-5</v>
          </cell>
          <cell r="C675">
            <v>9.2245062114670797E-4</v>
          </cell>
          <cell r="D675">
            <v>5.0321013986831497E-5</v>
          </cell>
        </row>
        <row r="676">
          <cell r="A676">
            <v>675</v>
          </cell>
          <cell r="B676">
            <v>6.5413158154115E-5</v>
          </cell>
          <cell r="C676">
            <v>9.2377729015424804E-4</v>
          </cell>
          <cell r="D676">
            <v>5.0318456487730098E-5</v>
          </cell>
        </row>
        <row r="677">
          <cell r="A677">
            <v>676</v>
          </cell>
          <cell r="B677">
            <v>6.7667591792996905E-5</v>
          </cell>
          <cell r="C677">
            <v>9.3483185628429001E-4</v>
          </cell>
          <cell r="D677">
            <v>5.0264759920537397E-5</v>
          </cell>
        </row>
        <row r="678">
          <cell r="A678">
            <v>677</v>
          </cell>
          <cell r="B678">
            <v>6.9190537033136893E-5</v>
          </cell>
          <cell r="C678">
            <v>9.3524093972518997E-4</v>
          </cell>
          <cell r="D678">
            <v>5.0124130211770501E-5</v>
          </cell>
        </row>
        <row r="679">
          <cell r="A679">
            <v>678</v>
          </cell>
          <cell r="B679">
            <v>7.3854702350217795E-5</v>
          </cell>
          <cell r="C679">
            <v>9.3726860359311104E-4</v>
          </cell>
          <cell r="D679">
            <v>4.9901685997610898E-5</v>
          </cell>
        </row>
        <row r="680">
          <cell r="A680">
            <v>679</v>
          </cell>
          <cell r="B680">
            <v>7.4645889981184101E-5</v>
          </cell>
          <cell r="C680">
            <v>9.3867001123726303E-4</v>
          </cell>
          <cell r="D680">
            <v>4.9899132136488299E-5</v>
          </cell>
        </row>
        <row r="681">
          <cell r="A681">
            <v>680</v>
          </cell>
          <cell r="B681">
            <v>7.6240052294451703E-5</v>
          </cell>
          <cell r="C681">
            <v>9.4393640756607001E-4</v>
          </cell>
          <cell r="D681">
            <v>4.9801976274466101E-5</v>
          </cell>
        </row>
        <row r="682">
          <cell r="A682">
            <v>681</v>
          </cell>
          <cell r="B682">
            <v>7.7849879744462601E-5</v>
          </cell>
          <cell r="C682">
            <v>9.4787852140143503E-4</v>
          </cell>
          <cell r="D682">
            <v>4.97124929097481E-5</v>
          </cell>
        </row>
        <row r="683">
          <cell r="A683">
            <v>682</v>
          </cell>
          <cell r="B683">
            <v>8.5286352259572595E-5</v>
          </cell>
          <cell r="C683">
            <v>9.4970792997628396E-4</v>
          </cell>
          <cell r="D683">
            <v>4.9689482693793198E-5</v>
          </cell>
        </row>
        <row r="684">
          <cell r="A684">
            <v>683</v>
          </cell>
          <cell r="B684">
            <v>8.6131891293916797E-5</v>
          </cell>
          <cell r="C684">
            <v>9.5257058274000796E-4</v>
          </cell>
          <cell r="D684">
            <v>4.9323913117405E-5</v>
          </cell>
        </row>
        <row r="685">
          <cell r="A685">
            <v>684</v>
          </cell>
          <cell r="B685">
            <v>8.6981264757923701E-5</v>
          </cell>
          <cell r="C685">
            <v>9.5292279729619601E-4</v>
          </cell>
          <cell r="D685">
            <v>4.9242113163927502E-5</v>
          </cell>
        </row>
        <row r="686">
          <cell r="A686">
            <v>685</v>
          </cell>
          <cell r="B686">
            <v>8.7834443547762903E-5</v>
          </cell>
          <cell r="C686">
            <v>9.5414574025198796E-4</v>
          </cell>
          <cell r="D686">
            <v>4.89992962684482E-5</v>
          </cell>
        </row>
        <row r="687">
          <cell r="A687">
            <v>686</v>
          </cell>
          <cell r="B687">
            <v>1.00175369880162E-4</v>
          </cell>
          <cell r="C687">
            <v>9.5954054268077005E-4</v>
          </cell>
          <cell r="D687">
            <v>4.8610869271214997E-5</v>
          </cell>
        </row>
        <row r="688">
          <cell r="A688">
            <v>687</v>
          </cell>
          <cell r="B688">
            <v>1.0199801909038699E-4</v>
          </cell>
          <cell r="C688">
            <v>9.6035428578034E-4</v>
          </cell>
          <cell r="D688">
            <v>4.8485675506526598E-5</v>
          </cell>
        </row>
        <row r="689">
          <cell r="A689">
            <v>688</v>
          </cell>
          <cell r="B689">
            <v>1.03835380286909E-4</v>
          </cell>
          <cell r="C689">
            <v>9.6211658092215603E-4</v>
          </cell>
          <cell r="D689">
            <v>4.8393707402283299E-5</v>
          </cell>
        </row>
        <row r="690">
          <cell r="A690">
            <v>689</v>
          </cell>
          <cell r="B690">
            <v>1.07553969428408E-4</v>
          </cell>
          <cell r="C690">
            <v>9.6290494548156803E-4</v>
          </cell>
          <cell r="D690">
            <v>4.82353279949165E-5</v>
          </cell>
        </row>
        <row r="691">
          <cell r="A691">
            <v>690</v>
          </cell>
          <cell r="B691">
            <v>1.0849270620383301E-4</v>
          </cell>
          <cell r="C691">
            <v>9.6935406327247598E-4</v>
          </cell>
          <cell r="D691">
            <v>4.8038669774541597E-5</v>
          </cell>
        </row>
        <row r="692">
          <cell r="A692">
            <v>691</v>
          </cell>
          <cell r="B692">
            <v>1.09435066406149E-4</v>
          </cell>
          <cell r="C692">
            <v>9.6978183137252905E-4</v>
          </cell>
          <cell r="D692">
            <v>4.8031008191173801E-5</v>
          </cell>
        </row>
        <row r="693">
          <cell r="A693">
            <v>692</v>
          </cell>
          <cell r="B693">
            <v>1.11330598883796E-4</v>
          </cell>
          <cell r="C693">
            <v>9.7255874425172795E-4</v>
          </cell>
          <cell r="D693">
            <v>4.7836940211709501E-5</v>
          </cell>
        </row>
        <row r="694">
          <cell r="A694">
            <v>693</v>
          </cell>
          <cell r="B694">
            <v>1.12283756607212E-4</v>
          </cell>
          <cell r="C694">
            <v>9.7336643375456301E-4</v>
          </cell>
          <cell r="D694">
            <v>4.7783323680050603E-5</v>
          </cell>
        </row>
        <row r="695">
          <cell r="A695">
            <v>694</v>
          </cell>
          <cell r="B695">
            <v>1.15164708404336E-4</v>
          </cell>
          <cell r="C695">
            <v>9.7349990392103705E-4</v>
          </cell>
          <cell r="D695">
            <v>4.7762900067027597E-5</v>
          </cell>
        </row>
        <row r="696">
          <cell r="A696">
            <v>695</v>
          </cell>
          <cell r="B696">
            <v>1.17103139928076E-4</v>
          </cell>
          <cell r="C696">
            <v>9.7685563378036001E-4</v>
          </cell>
          <cell r="D696">
            <v>4.77297107863705E-5</v>
          </cell>
        </row>
        <row r="697">
          <cell r="A697">
            <v>696</v>
          </cell>
          <cell r="B697">
            <v>1.19055730465333E-4</v>
          </cell>
          <cell r="C697">
            <v>9.7772118169814305E-4</v>
          </cell>
          <cell r="D697">
            <v>4.7724603064125397E-5</v>
          </cell>
        </row>
        <row r="698">
          <cell r="A698">
            <v>697</v>
          </cell>
          <cell r="B698">
            <v>1.2399865954648701E-4</v>
          </cell>
          <cell r="C698">
            <v>9.8468060605227904E-4</v>
          </cell>
          <cell r="D698">
            <v>4.77092871733475E-5</v>
          </cell>
        </row>
        <row r="699">
          <cell r="A699">
            <v>698</v>
          </cell>
          <cell r="B699">
            <v>1.2700620573013999E-4</v>
          </cell>
          <cell r="C699">
            <v>9.84782353043556E-4</v>
          </cell>
          <cell r="D699">
            <v>4.7459139750571901E-5</v>
          </cell>
        </row>
        <row r="700">
          <cell r="A700">
            <v>699</v>
          </cell>
          <cell r="B700">
            <v>1.29028485389426E-4</v>
          </cell>
          <cell r="C700">
            <v>9.8568329121917399E-4</v>
          </cell>
          <cell r="D700">
            <v>4.7454035666305497E-5</v>
          </cell>
        </row>
        <row r="701">
          <cell r="A701">
            <v>700</v>
          </cell>
          <cell r="B701">
            <v>1.3004477659705999E-4</v>
          </cell>
          <cell r="C701">
            <v>9.8636536858975801E-4</v>
          </cell>
          <cell r="D701">
            <v>4.7232035285560401E-5</v>
          </cell>
        </row>
        <row r="702">
          <cell r="A702">
            <v>701</v>
          </cell>
          <cell r="B702">
            <v>1.3208760356064799E-4</v>
          </cell>
          <cell r="C702">
            <v>9.8665256518870592E-4</v>
          </cell>
          <cell r="D702">
            <v>4.7224380978150198E-5</v>
          </cell>
        </row>
        <row r="703">
          <cell r="A703">
            <v>702</v>
          </cell>
          <cell r="B703">
            <v>1.35177324409596E-4</v>
          </cell>
          <cell r="C703">
            <v>9.8731112666428002E-4</v>
          </cell>
          <cell r="D703">
            <v>4.7155495849437998E-5</v>
          </cell>
        </row>
        <row r="704">
          <cell r="A704">
            <v>703</v>
          </cell>
          <cell r="B704">
            <v>1.3829740055371E-4</v>
          </cell>
          <cell r="C704">
            <v>9.8758831154554996E-4</v>
          </cell>
          <cell r="D704">
            <v>4.6719393139937798E-5</v>
          </cell>
        </row>
        <row r="705">
          <cell r="A705">
            <v>704</v>
          </cell>
          <cell r="B705">
            <v>1.40394186018966E-4</v>
          </cell>
          <cell r="C705">
            <v>9.8952860571443991E-4</v>
          </cell>
          <cell r="D705">
            <v>4.6701545215910301E-5</v>
          </cell>
        </row>
        <row r="706">
          <cell r="A706">
            <v>705</v>
          </cell>
          <cell r="B706">
            <v>1.4356427709572001E-4</v>
          </cell>
          <cell r="C706">
            <v>9.9043757654726505E-4</v>
          </cell>
          <cell r="D706">
            <v>4.6533306885976297E-5</v>
          </cell>
        </row>
        <row r="707">
          <cell r="A707">
            <v>706</v>
          </cell>
          <cell r="B707">
            <v>1.4676401042379401E-4</v>
          </cell>
          <cell r="C707">
            <v>9.9130568560212807E-4</v>
          </cell>
          <cell r="D707">
            <v>4.6520563046215102E-5</v>
          </cell>
        </row>
        <row r="708">
          <cell r="A708">
            <v>707</v>
          </cell>
          <cell r="B708">
            <v>1.4783712686039499E-4</v>
          </cell>
          <cell r="C708">
            <v>9.9205935839563608E-4</v>
          </cell>
          <cell r="D708">
            <v>4.62555617559701E-5</v>
          </cell>
        </row>
        <row r="709">
          <cell r="A709">
            <v>708</v>
          </cell>
          <cell r="B709">
            <v>1.5107599028851799E-4</v>
          </cell>
          <cell r="C709">
            <v>9.9220604170113802E-4</v>
          </cell>
          <cell r="D709">
            <v>4.6212255256250501E-5</v>
          </cell>
        </row>
        <row r="710">
          <cell r="A710">
            <v>709</v>
          </cell>
          <cell r="B710">
            <v>1.5325138519983701E-4</v>
          </cell>
          <cell r="C710">
            <v>9.9227880127727899E-4</v>
          </cell>
          <cell r="D710">
            <v>4.6041608584346202E-5</v>
          </cell>
        </row>
        <row r="711">
          <cell r="A711">
            <v>710</v>
          </cell>
          <cell r="B711">
            <v>1.5434388478752201E-4</v>
          </cell>
          <cell r="C711">
            <v>9.9249533377587795E-4</v>
          </cell>
          <cell r="D711">
            <v>4.5990680519025698E-5</v>
          </cell>
        </row>
        <row r="712">
          <cell r="A712">
            <v>711</v>
          </cell>
          <cell r="B712">
            <v>1.6319812857545899E-4</v>
          </cell>
          <cell r="C712">
            <v>9.9411664996296102E-4</v>
          </cell>
          <cell r="D712">
            <v>4.57182941318023E-5</v>
          </cell>
        </row>
        <row r="713">
          <cell r="A713">
            <v>712</v>
          </cell>
          <cell r="B713">
            <v>1.6431901894975399E-4</v>
          </cell>
          <cell r="C713">
            <v>9.9449139088392193E-4</v>
          </cell>
          <cell r="D713">
            <v>4.5585969928652001E-5</v>
          </cell>
        </row>
        <row r="714">
          <cell r="A714">
            <v>713</v>
          </cell>
          <cell r="B714">
            <v>1.6657012747600599E-4</v>
          </cell>
          <cell r="C714">
            <v>9.94734466075897E-4</v>
          </cell>
          <cell r="D714">
            <v>4.5547807530965602E-5</v>
          </cell>
        </row>
        <row r="715">
          <cell r="A715">
            <v>714</v>
          </cell>
          <cell r="B715">
            <v>1.7225163173861799E-4</v>
          </cell>
          <cell r="C715">
            <v>9.9581421818584204E-4</v>
          </cell>
          <cell r="D715">
            <v>4.5509648771258003E-5</v>
          </cell>
        </row>
        <row r="716">
          <cell r="A716">
            <v>715</v>
          </cell>
          <cell r="B716">
            <v>1.78008893271908E-4</v>
          </cell>
          <cell r="C716">
            <v>9.9633308127522404E-4</v>
          </cell>
          <cell r="D716">
            <v>4.5468947064364302E-5</v>
          </cell>
        </row>
        <row r="717">
          <cell r="A717">
            <v>716</v>
          </cell>
          <cell r="B717">
            <v>1.7916930664796301E-4</v>
          </cell>
          <cell r="C717">
            <v>9.9672342184930996E-4</v>
          </cell>
          <cell r="D717">
            <v>4.5435877837007798E-5</v>
          </cell>
        </row>
        <row r="718">
          <cell r="A718">
            <v>717</v>
          </cell>
          <cell r="B718">
            <v>1.80332703166641E-4</v>
          </cell>
          <cell r="C718">
            <v>9.9726801272481593E-4</v>
          </cell>
          <cell r="D718">
            <v>4.5346863771555898E-5</v>
          </cell>
        </row>
        <row r="719">
          <cell r="A719">
            <v>718</v>
          </cell>
          <cell r="B719">
            <v>1.8266834376845501E-4</v>
          </cell>
          <cell r="C719">
            <v>9.9872669670730808E-4</v>
          </cell>
          <cell r="D719">
            <v>4.5298547775018899E-5</v>
          </cell>
        </row>
        <row r="720">
          <cell r="A720">
            <v>719</v>
          </cell>
          <cell r="B720">
            <v>1.8384057329967599E-4</v>
          </cell>
          <cell r="C720">
            <v>9.9897908512502909E-4</v>
          </cell>
          <cell r="D720">
            <v>4.5280747144715799E-5</v>
          </cell>
        </row>
        <row r="721">
          <cell r="A721">
            <v>720</v>
          </cell>
          <cell r="B721">
            <v>1.8619377806316999E-4</v>
          </cell>
          <cell r="C721">
            <v>9.9900551140308293E-4</v>
          </cell>
          <cell r="D721">
            <v>4.46886915597133E-5</v>
          </cell>
        </row>
        <row r="722">
          <cell r="A722">
            <v>721</v>
          </cell>
          <cell r="B722">
            <v>1.8855859525501701E-4</v>
          </cell>
          <cell r="C722">
            <v>9.9920376669615507E-4</v>
          </cell>
          <cell r="D722">
            <v>4.4536362111102702E-5</v>
          </cell>
        </row>
        <row r="723">
          <cell r="A723">
            <v>722</v>
          </cell>
          <cell r="B723">
            <v>1.9212739425711301E-4</v>
          </cell>
          <cell r="C723">
            <v>9.9940050859004194E-4</v>
          </cell>
          <cell r="D723">
            <v>4.4460219214670299E-5</v>
          </cell>
        </row>
        <row r="724">
          <cell r="A724">
            <v>723</v>
          </cell>
          <cell r="B724">
            <v>1.9332268857397101E-4</v>
          </cell>
          <cell r="C724">
            <v>9.9990074522793293E-4</v>
          </cell>
          <cell r="D724">
            <v>4.4412005081539899E-5</v>
          </cell>
        </row>
        <row r="725">
          <cell r="A725">
            <v>724</v>
          </cell>
          <cell r="B725">
            <v>1.9813216931652199E-4</v>
          </cell>
          <cell r="C725">
            <v>9.9999725352972703E-4</v>
          </cell>
          <cell r="D725">
            <v>4.4186228478793001E-5</v>
          </cell>
        </row>
        <row r="726">
          <cell r="A726">
            <v>725</v>
          </cell>
          <cell r="B726">
            <v>2.0420672080945199E-4</v>
          </cell>
          <cell r="C726">
            <v>9.9999154917895794E-4</v>
          </cell>
          <cell r="D726">
            <v>4.4087333662900999E-5</v>
          </cell>
        </row>
        <row r="727">
          <cell r="A727">
            <v>726</v>
          </cell>
          <cell r="B727">
            <v>2.0665576448663999E-4</v>
          </cell>
          <cell r="C727">
            <v>9.9961960222572002E-4</v>
          </cell>
          <cell r="D727">
            <v>4.4077194615965702E-5</v>
          </cell>
        </row>
        <row r="728">
          <cell r="A728">
            <v>727</v>
          </cell>
          <cell r="B728">
            <v>2.1406763698905701E-4</v>
          </cell>
          <cell r="C728">
            <v>9.9913193844258699E-4</v>
          </cell>
          <cell r="D728">
            <v>4.4054377212887603E-5</v>
          </cell>
        </row>
        <row r="729">
          <cell r="A729">
            <v>728</v>
          </cell>
          <cell r="B729">
            <v>2.1531227685045399E-4</v>
          </cell>
          <cell r="C729">
            <v>9.9887035321444208E-4</v>
          </cell>
          <cell r="D729">
            <v>4.4039163185516298E-5</v>
          </cell>
        </row>
        <row r="730">
          <cell r="A730">
            <v>729</v>
          </cell>
          <cell r="B730">
            <v>2.1655953605659301E-4</v>
          </cell>
          <cell r="C730">
            <v>9.9681760184466795E-4</v>
          </cell>
          <cell r="D730">
            <v>4.3975793232675601E-5</v>
          </cell>
        </row>
        <row r="731">
          <cell r="A731">
            <v>730</v>
          </cell>
          <cell r="B731">
            <v>2.17809429159387E-4</v>
          </cell>
          <cell r="C731">
            <v>9.9618104286491806E-4</v>
          </cell>
          <cell r="D731">
            <v>4.3831347284139998E-5</v>
          </cell>
        </row>
        <row r="732">
          <cell r="A732">
            <v>731</v>
          </cell>
          <cell r="B732">
            <v>2.19061927055008E-4</v>
          </cell>
          <cell r="C732">
            <v>9.9559710361063394E-4</v>
          </cell>
          <cell r="D732">
            <v>4.3461626773932901E-5</v>
          </cell>
        </row>
        <row r="733">
          <cell r="A733">
            <v>732</v>
          </cell>
          <cell r="B733">
            <v>2.22834962187334E-4</v>
          </cell>
          <cell r="C733">
            <v>9.9455274175852494E-4</v>
          </cell>
          <cell r="D733">
            <v>4.31681619375012E-5</v>
          </cell>
        </row>
        <row r="734">
          <cell r="A734">
            <v>733</v>
          </cell>
          <cell r="B734">
            <v>2.2536315373145E-4</v>
          </cell>
          <cell r="C734">
            <v>9.9213281646370801E-4</v>
          </cell>
          <cell r="D734">
            <v>4.3084724893560599E-5</v>
          </cell>
        </row>
        <row r="735">
          <cell r="A735">
            <v>734</v>
          </cell>
          <cell r="B735">
            <v>2.29174445848912E-4</v>
          </cell>
          <cell r="C735">
            <v>9.9176191724836805E-4</v>
          </cell>
          <cell r="D735">
            <v>4.2809282604139298E-5</v>
          </cell>
        </row>
        <row r="736">
          <cell r="A736">
            <v>735</v>
          </cell>
          <cell r="B736">
            <v>2.3044990666676299E-4</v>
          </cell>
          <cell r="C736">
            <v>9.9168682936578902E-4</v>
          </cell>
          <cell r="D736">
            <v>4.27941267844289E-5</v>
          </cell>
        </row>
        <row r="737">
          <cell r="A737">
            <v>736</v>
          </cell>
          <cell r="B737">
            <v>2.3429120483342501E-4</v>
          </cell>
          <cell r="C737">
            <v>9.9153537303209305E-4</v>
          </cell>
          <cell r="D737">
            <v>4.2771393054863397E-5</v>
          </cell>
        </row>
        <row r="738">
          <cell r="A738">
            <v>737</v>
          </cell>
          <cell r="B738">
            <v>2.3686436179559599E-4</v>
          </cell>
          <cell r="C738">
            <v>9.9043757654726505E-4</v>
          </cell>
          <cell r="D738">
            <v>4.2445768485776999E-5</v>
          </cell>
        </row>
        <row r="739">
          <cell r="A739">
            <v>738</v>
          </cell>
          <cell r="B739">
            <v>2.3944726854097001E-4</v>
          </cell>
          <cell r="C739">
            <v>9.8944397177547195E-4</v>
          </cell>
          <cell r="D739">
            <v>4.2360003135399798E-5</v>
          </cell>
        </row>
        <row r="740">
          <cell r="A740">
            <v>739</v>
          </cell>
          <cell r="B740">
            <v>2.40742345340549E-4</v>
          </cell>
          <cell r="C740">
            <v>9.8857888951897599E-4</v>
          </cell>
          <cell r="D740">
            <v>4.17150622524786E-5</v>
          </cell>
        </row>
        <row r="741">
          <cell r="A741">
            <v>740</v>
          </cell>
          <cell r="B741">
            <v>2.4203980865422601E-4</v>
          </cell>
          <cell r="C741">
            <v>9.8740390967577696E-4</v>
          </cell>
          <cell r="D741">
            <v>4.1667255572974601E-5</v>
          </cell>
        </row>
        <row r="742">
          <cell r="A742">
            <v>741</v>
          </cell>
          <cell r="B742">
            <v>2.4725342518649898E-4</v>
          </cell>
          <cell r="C742">
            <v>9.8693685140460708E-4</v>
          </cell>
          <cell r="D742">
            <v>4.1559094825060997E-5</v>
          </cell>
        </row>
        <row r="743">
          <cell r="A743">
            <v>742</v>
          </cell>
          <cell r="B743">
            <v>2.5250445469282502E-4</v>
          </cell>
          <cell r="C743">
            <v>9.86842438578605E-4</v>
          </cell>
          <cell r="D743">
            <v>4.1385621443623602E-5</v>
          </cell>
        </row>
        <row r="744">
          <cell r="A744">
            <v>743</v>
          </cell>
          <cell r="B744">
            <v>2.5382294552400697E-4</v>
          </cell>
          <cell r="C744">
            <v>9.85385966487228E-4</v>
          </cell>
          <cell r="D744">
            <v>4.0845850890036598E-5</v>
          </cell>
        </row>
        <row r="745">
          <cell r="A745">
            <v>744</v>
          </cell>
          <cell r="B745">
            <v>2.5514373555779397E-4</v>
          </cell>
          <cell r="C745">
            <v>9.84782353043556E-4</v>
          </cell>
          <cell r="D745">
            <v>4.05926912208087E-5</v>
          </cell>
        </row>
        <row r="746">
          <cell r="A746">
            <v>745</v>
          </cell>
          <cell r="B746">
            <v>2.6044942205771798E-4</v>
          </cell>
          <cell r="C746">
            <v>9.83749516308307E-4</v>
          </cell>
          <cell r="D746">
            <v>4.0454942791256999E-5</v>
          </cell>
        </row>
        <row r="747">
          <cell r="A747">
            <v>746</v>
          </cell>
          <cell r="B747">
            <v>2.6178138796239999E-4</v>
          </cell>
          <cell r="C747">
            <v>9.8113506101071791E-4</v>
          </cell>
          <cell r="D747">
            <v>4.0417391574010199E-5</v>
          </cell>
        </row>
        <row r="748">
          <cell r="A748">
            <v>747</v>
          </cell>
          <cell r="B748">
            <v>2.6445198454894098E-4</v>
          </cell>
          <cell r="C748">
            <v>9.791675256565211E-4</v>
          </cell>
          <cell r="D748">
            <v>4.0244722185889198E-5</v>
          </cell>
        </row>
        <row r="749">
          <cell r="A749">
            <v>748</v>
          </cell>
          <cell r="B749">
            <v>2.6579052791930703E-4</v>
          </cell>
          <cell r="C749">
            <v>9.7647972870618105E-4</v>
          </cell>
          <cell r="D749">
            <v>4.0159688069252297E-5</v>
          </cell>
        </row>
        <row r="750">
          <cell r="A750">
            <v>749</v>
          </cell>
          <cell r="B750">
            <v>2.6847416302189198E-4</v>
          </cell>
          <cell r="C750">
            <v>9.7242300398647698E-4</v>
          </cell>
          <cell r="D750">
            <v>3.99747259507421E-5</v>
          </cell>
        </row>
        <row r="751">
          <cell r="A751">
            <v>750</v>
          </cell>
          <cell r="B751">
            <v>2.6981916744261899E-4</v>
          </cell>
          <cell r="C751">
            <v>9.7146356711164095E-4</v>
          </cell>
          <cell r="D751">
            <v>3.9934751839609803E-5</v>
          </cell>
        </row>
        <row r="752">
          <cell r="A752">
            <v>751</v>
          </cell>
          <cell r="B752">
            <v>2.7116632554680098E-4</v>
          </cell>
          <cell r="C752">
            <v>9.7104749875143105E-4</v>
          </cell>
          <cell r="D752">
            <v>3.9907274185679799E-5</v>
          </cell>
        </row>
        <row r="753">
          <cell r="A753">
            <v>752</v>
          </cell>
          <cell r="B753">
            <v>2.7386698639020302E-4</v>
          </cell>
          <cell r="C753">
            <v>9.6992374164983598E-4</v>
          </cell>
          <cell r="D753">
            <v>3.9822371036279899E-5</v>
          </cell>
        </row>
        <row r="754">
          <cell r="A754">
            <v>753</v>
          </cell>
          <cell r="B754">
            <v>2.7522043092176302E-4</v>
          </cell>
          <cell r="C754">
            <v>9.6761411987244996E-4</v>
          </cell>
          <cell r="D754">
            <v>3.9622722397325499E-5</v>
          </cell>
        </row>
        <row r="755">
          <cell r="A755">
            <v>754</v>
          </cell>
          <cell r="B755">
            <v>2.7657600003294598E-4</v>
          </cell>
          <cell r="C755">
            <v>9.6702383598312703E-4</v>
          </cell>
          <cell r="D755">
            <v>3.9470614865422201E-5</v>
          </cell>
        </row>
        <row r="756">
          <cell r="A756">
            <v>755</v>
          </cell>
          <cell r="B756">
            <v>2.7793360641226102E-4</v>
          </cell>
          <cell r="C756">
            <v>9.6627871971577395E-4</v>
          </cell>
          <cell r="D756">
            <v>3.9468119211960503E-5</v>
          </cell>
        </row>
        <row r="757">
          <cell r="A757">
            <v>756</v>
          </cell>
          <cell r="B757">
            <v>2.8201873647048999E-4</v>
          </cell>
          <cell r="C757">
            <v>9.6597836818546003E-4</v>
          </cell>
          <cell r="D757">
            <v>3.9323596865869998E-5</v>
          </cell>
        </row>
        <row r="758">
          <cell r="A758">
            <v>757</v>
          </cell>
          <cell r="B758">
            <v>2.8475225553847801E-4</v>
          </cell>
          <cell r="C758">
            <v>9.6567679429426703E-4</v>
          </cell>
          <cell r="D758">
            <v>3.9273785660043298E-5</v>
          </cell>
        </row>
        <row r="759">
          <cell r="A759">
            <v>758</v>
          </cell>
          <cell r="B759">
            <v>2.8612199821509399E-4</v>
          </cell>
          <cell r="C759">
            <v>9.6522201783955097E-4</v>
          </cell>
          <cell r="D759">
            <v>3.9166727219708203E-5</v>
          </cell>
        </row>
        <row r="760">
          <cell r="A760">
            <v>759</v>
          </cell>
          <cell r="B760">
            <v>2.9438163619488402E-4</v>
          </cell>
          <cell r="C760">
            <v>9.5970393158495404E-4</v>
          </cell>
          <cell r="D760">
            <v>3.9154281694209203E-5</v>
          </cell>
        </row>
        <row r="761">
          <cell r="A761">
            <v>760</v>
          </cell>
          <cell r="B761">
            <v>2.9576497036032297E-4</v>
          </cell>
          <cell r="C761">
            <v>9.5855357358232097E-4</v>
          </cell>
          <cell r="D761">
            <v>3.8975162169663202E-5</v>
          </cell>
        </row>
        <row r="762">
          <cell r="A762">
            <v>761</v>
          </cell>
          <cell r="B762">
            <v>2.97150196274742E-4</v>
          </cell>
          <cell r="C762">
            <v>9.5586618408560699E-4</v>
          </cell>
          <cell r="D762">
            <v>3.8624850276391899E-5</v>
          </cell>
        </row>
        <row r="763">
          <cell r="A763">
            <v>762</v>
          </cell>
          <cell r="B763">
            <v>3.0270975548773999E-4</v>
          </cell>
          <cell r="C763">
            <v>9.5239398069679705E-4</v>
          </cell>
          <cell r="D763">
            <v>3.8567763112951002E-5</v>
          </cell>
        </row>
        <row r="764">
          <cell r="A764">
            <v>763</v>
          </cell>
          <cell r="B764">
            <v>3.0550055089406599E-4</v>
          </cell>
          <cell r="C764">
            <v>9.4732368597760797E-4</v>
          </cell>
          <cell r="D764">
            <v>3.85652820114046E-5</v>
          </cell>
        </row>
        <row r="765">
          <cell r="A765">
            <v>764</v>
          </cell>
          <cell r="B765">
            <v>3.0829853494651599E-4</v>
          </cell>
          <cell r="C765">
            <v>9.46952204685658E-4</v>
          </cell>
          <cell r="D765">
            <v>3.8228092307690497E-5</v>
          </cell>
        </row>
        <row r="766">
          <cell r="A766">
            <v>765</v>
          </cell>
          <cell r="B766">
            <v>3.1391571974381799E-4</v>
          </cell>
          <cell r="C766">
            <v>9.4676605658605695E-4</v>
          </cell>
          <cell r="D766">
            <v>3.7990441342117197E-5</v>
          </cell>
        </row>
        <row r="767">
          <cell r="A767">
            <v>766</v>
          </cell>
          <cell r="B767">
            <v>3.2381154596805502E-4</v>
          </cell>
          <cell r="C767">
            <v>9.4639271264895797E-4</v>
          </cell>
          <cell r="D767">
            <v>3.7844536564079997E-5</v>
          </cell>
        </row>
        <row r="768">
          <cell r="A768">
            <v>767</v>
          </cell>
          <cell r="B768">
            <v>3.2807735260575999E-4</v>
          </cell>
          <cell r="C768">
            <v>9.4526552129536802E-4</v>
          </cell>
          <cell r="D768">
            <v>3.7817346310475801E-5</v>
          </cell>
        </row>
        <row r="769">
          <cell r="A769">
            <v>768</v>
          </cell>
          <cell r="B769">
            <v>3.3092920784838498E-4</v>
          </cell>
          <cell r="C769">
            <v>9.4355392502620805E-4</v>
          </cell>
          <cell r="D769">
            <v>3.7116802559466999E-5</v>
          </cell>
        </row>
        <row r="770">
          <cell r="A770">
            <v>769</v>
          </cell>
          <cell r="B770">
            <v>3.33787320414558E-4</v>
          </cell>
          <cell r="C770">
            <v>9.4239914324134502E-4</v>
          </cell>
          <cell r="D770">
            <v>3.7015899579273503E-5</v>
          </cell>
        </row>
        <row r="771">
          <cell r="A771">
            <v>770</v>
          </cell>
          <cell r="B771">
            <v>3.3521867590025002E-4</v>
          </cell>
          <cell r="C771">
            <v>9.4142841408029199E-4</v>
          </cell>
          <cell r="D771">
            <v>3.6843772249994799E-5</v>
          </cell>
        </row>
        <row r="772">
          <cell r="A772">
            <v>771</v>
          </cell>
          <cell r="B772">
            <v>3.4095929004251897E-4</v>
          </cell>
          <cell r="C772">
            <v>9.3564891722053203E-4</v>
          </cell>
          <cell r="D772">
            <v>3.6774970794795E-5</v>
          </cell>
        </row>
        <row r="773">
          <cell r="A773">
            <v>772</v>
          </cell>
          <cell r="B773">
            <v>3.43838473781943E-4</v>
          </cell>
          <cell r="C773">
            <v>9.3276822008192496E-4</v>
          </cell>
          <cell r="D773">
            <v>3.6649726098403301E-5</v>
          </cell>
        </row>
        <row r="774">
          <cell r="A774">
            <v>773</v>
          </cell>
          <cell r="B774">
            <v>3.4528024843893902E-4</v>
          </cell>
          <cell r="C774">
            <v>9.3046389520168304E-4</v>
          </cell>
          <cell r="D774">
            <v>3.6411784094525501E-5</v>
          </cell>
        </row>
        <row r="775">
          <cell r="A775">
            <v>774</v>
          </cell>
          <cell r="B775">
            <v>3.4672347828745799E-4</v>
          </cell>
          <cell r="C775">
            <v>9.28337860386818E-4</v>
          </cell>
          <cell r="D775">
            <v>3.6335812183096998E-5</v>
          </cell>
        </row>
        <row r="776">
          <cell r="A776">
            <v>775</v>
          </cell>
          <cell r="B776">
            <v>3.5106154973618599E-4</v>
          </cell>
          <cell r="C776">
            <v>9.2747918097302296E-4</v>
          </cell>
          <cell r="D776">
            <v>3.63235631084535E-5</v>
          </cell>
        </row>
        <row r="777">
          <cell r="A777">
            <v>776</v>
          </cell>
          <cell r="B777">
            <v>3.5251033841632301E-4</v>
          </cell>
          <cell r="C777">
            <v>9.27263754419982E-4</v>
          </cell>
          <cell r="D777">
            <v>3.6281922803027501E-5</v>
          </cell>
        </row>
        <row r="778">
          <cell r="A778">
            <v>777</v>
          </cell>
          <cell r="B778">
            <v>3.5686491173691999E-4</v>
          </cell>
          <cell r="C778">
            <v>9.2111341655254299E-4</v>
          </cell>
          <cell r="D778">
            <v>3.6157060094410499E-5</v>
          </cell>
        </row>
        <row r="779">
          <cell r="A779">
            <v>778</v>
          </cell>
          <cell r="B779">
            <v>3.5831908462569101E-4</v>
          </cell>
          <cell r="C779">
            <v>9.19088080991059E-4</v>
          </cell>
          <cell r="D779">
            <v>3.6064091545995298E-5</v>
          </cell>
        </row>
        <row r="780">
          <cell r="A780">
            <v>779</v>
          </cell>
          <cell r="B780">
            <v>3.62689461326226E-4</v>
          </cell>
          <cell r="C780">
            <v>9.1726810205727805E-4</v>
          </cell>
          <cell r="D780">
            <v>3.5565961297834197E-5</v>
          </cell>
        </row>
        <row r="781">
          <cell r="A781">
            <v>780</v>
          </cell>
          <cell r="B781">
            <v>3.6707130493596099E-4</v>
          </cell>
          <cell r="C781">
            <v>9.1380620142444903E-4</v>
          </cell>
          <cell r="D781">
            <v>3.5390541597735103E-5</v>
          </cell>
        </row>
        <row r="782">
          <cell r="A782">
            <v>781</v>
          </cell>
          <cell r="B782">
            <v>3.7293092464096801E-4</v>
          </cell>
          <cell r="C782">
            <v>9.1357313795015205E-4</v>
          </cell>
          <cell r="D782">
            <v>3.5135097277816297E-5</v>
          </cell>
        </row>
        <row r="783">
          <cell r="A783">
            <v>782</v>
          </cell>
          <cell r="B783">
            <v>3.8175540976226303E-4</v>
          </cell>
          <cell r="C783">
            <v>9.1075396630912997E-4</v>
          </cell>
          <cell r="D783">
            <v>3.4923785278806402E-5</v>
          </cell>
        </row>
        <row r="784">
          <cell r="A784">
            <v>783</v>
          </cell>
          <cell r="B784">
            <v>3.8323010085150599E-4</v>
          </cell>
          <cell r="C784">
            <v>9.03283304069191E-4</v>
          </cell>
          <cell r="D784">
            <v>3.4894666896434501E-5</v>
          </cell>
        </row>
        <row r="785">
          <cell r="A785">
            <v>784</v>
          </cell>
          <cell r="B785">
            <v>3.87660518754273E-4</v>
          </cell>
          <cell r="C785">
            <v>9.0106419520452597E-4</v>
          </cell>
          <cell r="D785">
            <v>3.4817036066669903E-5</v>
          </cell>
        </row>
        <row r="786">
          <cell r="A786">
            <v>785</v>
          </cell>
          <cell r="B786">
            <v>3.8913942989893198E-4</v>
          </cell>
          <cell r="C786">
            <v>8.9781929273158301E-4</v>
          </cell>
          <cell r="D786">
            <v>3.4749147744150798E-5</v>
          </cell>
        </row>
        <row r="787">
          <cell r="A787">
            <v>786</v>
          </cell>
          <cell r="B787">
            <v>3.9210033719427802E-4</v>
          </cell>
          <cell r="C787">
            <v>8.9706393191590905E-4</v>
          </cell>
          <cell r="D787">
            <v>3.4538414183771197E-5</v>
          </cell>
        </row>
        <row r="788">
          <cell r="A788">
            <v>787</v>
          </cell>
          <cell r="B788">
            <v>3.9506523171439702E-4</v>
          </cell>
          <cell r="C788">
            <v>8.9681154349818804E-4</v>
          </cell>
          <cell r="D788">
            <v>3.4514210710767602E-5</v>
          </cell>
        </row>
        <row r="789">
          <cell r="A789">
            <v>788</v>
          </cell>
          <cell r="B789">
            <v>3.9654914871789499E-4</v>
          </cell>
          <cell r="C789">
            <v>8.9554570149630297E-4</v>
          </cell>
          <cell r="D789">
            <v>3.4499691537348499E-5</v>
          </cell>
        </row>
        <row r="790">
          <cell r="A790">
            <v>789</v>
          </cell>
          <cell r="B790">
            <v>3.9951983490027401E-4</v>
          </cell>
          <cell r="C790">
            <v>8.9325004955753597E-4</v>
          </cell>
          <cell r="D790">
            <v>3.4490014513721601E-5</v>
          </cell>
        </row>
        <row r="791">
          <cell r="A791">
            <v>790</v>
          </cell>
          <cell r="B791">
            <v>4.0100660407915701E-4</v>
          </cell>
          <cell r="C791">
            <v>8.9119101176038298E-4</v>
          </cell>
          <cell r="D791">
            <v>3.4415028494549902E-5</v>
          </cell>
        </row>
        <row r="792">
          <cell r="A792">
            <v>791</v>
          </cell>
          <cell r="B792">
            <v>4.0398284909315402E-4</v>
          </cell>
          <cell r="C792">
            <v>8.8937522377818801E-4</v>
          </cell>
          <cell r="D792">
            <v>3.4410193620715202E-5</v>
          </cell>
        </row>
        <row r="793">
          <cell r="A793">
            <v>792</v>
          </cell>
          <cell r="B793">
            <v>4.0547232492826798E-4</v>
          </cell>
          <cell r="C793">
            <v>8.8911474449560003E-4</v>
          </cell>
          <cell r="D793">
            <v>3.4376345865894102E-5</v>
          </cell>
        </row>
        <row r="794">
          <cell r="A794">
            <v>793</v>
          </cell>
          <cell r="B794">
            <v>4.0696267387829699E-4</v>
          </cell>
          <cell r="C794">
            <v>8.8464590953662905E-4</v>
          </cell>
          <cell r="D794">
            <v>3.43618412443902E-5</v>
          </cell>
        </row>
        <row r="795">
          <cell r="A795">
            <v>794</v>
          </cell>
          <cell r="B795">
            <v>4.0845386683940801E-4</v>
          </cell>
          <cell r="C795">
            <v>8.7657343829050595E-4</v>
          </cell>
          <cell r="D795">
            <v>3.4185497497674003E-5</v>
          </cell>
        </row>
        <row r="796">
          <cell r="A796">
            <v>795</v>
          </cell>
          <cell r="B796">
            <v>4.1143881389871202E-4</v>
          </cell>
          <cell r="C796">
            <v>8.7383046047762004E-4</v>
          </cell>
          <cell r="D796">
            <v>3.3590560633456301E-5</v>
          </cell>
        </row>
        <row r="797">
          <cell r="A797">
            <v>796</v>
          </cell>
          <cell r="B797">
            <v>4.1442707879468799E-4</v>
          </cell>
          <cell r="C797">
            <v>8.6345919407904105E-4</v>
          </cell>
          <cell r="D797">
            <v>3.33792595483828E-5</v>
          </cell>
        </row>
        <row r="798">
          <cell r="A798">
            <v>797</v>
          </cell>
          <cell r="B798">
            <v>4.15922375395894E-4</v>
          </cell>
          <cell r="C798">
            <v>8.6088426178321199E-4</v>
          </cell>
          <cell r="D798">
            <v>3.33168973156716E-5</v>
          </cell>
        </row>
        <row r="799">
          <cell r="A799">
            <v>798</v>
          </cell>
          <cell r="B799">
            <v>4.2191133252344998E-4</v>
          </cell>
          <cell r="C799">
            <v>8.6059689056128198E-4</v>
          </cell>
          <cell r="D799">
            <v>3.3101270673796501E-5</v>
          </cell>
        </row>
        <row r="800">
          <cell r="A800">
            <v>799</v>
          </cell>
          <cell r="B800">
            <v>4.2341041262261499E-4</v>
          </cell>
          <cell r="C800">
            <v>8.58867599163204E-4</v>
          </cell>
          <cell r="D800">
            <v>3.3036652894224897E-5</v>
          </cell>
        </row>
        <row r="801">
          <cell r="A801">
            <v>800</v>
          </cell>
          <cell r="B801">
            <v>4.2641069740056899E-4</v>
          </cell>
          <cell r="C801">
            <v>8.5421279072761503E-4</v>
          </cell>
          <cell r="D801">
            <v>3.2869291317183497E-5</v>
          </cell>
        </row>
        <row r="802">
          <cell r="A802">
            <v>801</v>
          </cell>
          <cell r="B802">
            <v>4.3091623228974602E-4</v>
          </cell>
          <cell r="C802">
            <v>8.5215660510584701E-4</v>
          </cell>
          <cell r="D802">
            <v>3.2706928323023001E-5</v>
          </cell>
        </row>
        <row r="803">
          <cell r="A803">
            <v>802</v>
          </cell>
          <cell r="B803">
            <v>4.33923152741044E-4</v>
          </cell>
          <cell r="C803">
            <v>8.4381370106711897E-4</v>
          </cell>
          <cell r="D803">
            <v>3.2668758649379001E-5</v>
          </cell>
        </row>
        <row r="804">
          <cell r="A804">
            <v>803</v>
          </cell>
          <cell r="B804">
            <v>4.3843811727128901E-4</v>
          </cell>
          <cell r="C804">
            <v>8.4351230179890904E-4</v>
          </cell>
          <cell r="D804">
            <v>3.25114342558663E-5</v>
          </cell>
        </row>
        <row r="805">
          <cell r="A805">
            <v>804</v>
          </cell>
          <cell r="B805">
            <v>4.47483122115954E-4</v>
          </cell>
          <cell r="C805">
            <v>8.4078888176009005E-4</v>
          </cell>
          <cell r="D805">
            <v>3.23971471516415E-5</v>
          </cell>
        </row>
        <row r="806">
          <cell r="A806">
            <v>805</v>
          </cell>
          <cell r="B806">
            <v>4.5654576388187701E-4</v>
          </cell>
          <cell r="C806">
            <v>8.3926768274977803E-4</v>
          </cell>
          <cell r="D806">
            <v>3.2359075703425299E-5</v>
          </cell>
        </row>
        <row r="807">
          <cell r="A807">
            <v>806</v>
          </cell>
          <cell r="B807">
            <v>4.6259580994956098E-4</v>
          </cell>
          <cell r="C807">
            <v>8.3590048598125501E-4</v>
          </cell>
          <cell r="D807">
            <v>3.22901032632216E-5</v>
          </cell>
        </row>
        <row r="808">
          <cell r="A808">
            <v>807</v>
          </cell>
          <cell r="B808">
            <v>4.6713708434253899E-4</v>
          </cell>
          <cell r="C808">
            <v>8.3312467904761401E-4</v>
          </cell>
          <cell r="D808">
            <v>3.2230676879407797E-5</v>
          </cell>
        </row>
        <row r="809">
          <cell r="A809">
            <v>808</v>
          </cell>
          <cell r="B809">
            <v>4.7471182188019102E-4</v>
          </cell>
          <cell r="C809">
            <v>8.2876981468871203E-4</v>
          </cell>
          <cell r="D809">
            <v>3.2185533200390603E-5</v>
          </cell>
        </row>
        <row r="810">
          <cell r="A810">
            <v>809</v>
          </cell>
          <cell r="B810">
            <v>4.7774348058737798E-4</v>
          </cell>
          <cell r="C810">
            <v>8.2531705265864697E-4</v>
          </cell>
          <cell r="D810">
            <v>3.1843970646150397E-5</v>
          </cell>
        </row>
        <row r="811">
          <cell r="A811">
            <v>810</v>
          </cell>
          <cell r="B811">
            <v>4.8229252570308702E-4</v>
          </cell>
          <cell r="C811">
            <v>8.1672769738361196E-4</v>
          </cell>
          <cell r="D811">
            <v>3.1825024052523002E-5</v>
          </cell>
        </row>
        <row r="812">
          <cell r="A812">
            <v>811</v>
          </cell>
          <cell r="B812">
            <v>4.9139471957460002E-4</v>
          </cell>
          <cell r="C812">
            <v>8.1576342927291903E-4</v>
          </cell>
          <cell r="D812">
            <v>3.1673574994783801E-5</v>
          </cell>
        </row>
        <row r="813">
          <cell r="A813">
            <v>812</v>
          </cell>
          <cell r="B813">
            <v>4.9291213508695299E-4</v>
          </cell>
          <cell r="C813">
            <v>8.12858866993337E-4</v>
          </cell>
          <cell r="D813">
            <v>3.1609743018634597E-5</v>
          </cell>
        </row>
        <row r="814">
          <cell r="A814">
            <v>813</v>
          </cell>
          <cell r="B814">
            <v>4.9594719894230301E-4</v>
          </cell>
          <cell r="C814">
            <v>8.0469972454011397E-4</v>
          </cell>
          <cell r="D814">
            <v>3.1291143386624699E-5</v>
          </cell>
        </row>
        <row r="815">
          <cell r="A815">
            <v>814</v>
          </cell>
          <cell r="B815">
            <v>5.0050002755597201E-4</v>
          </cell>
          <cell r="C815">
            <v>8.03382019512355E-4</v>
          </cell>
          <cell r="D815">
            <v>3.1274645152734498E-5</v>
          </cell>
        </row>
        <row r="816">
          <cell r="A816">
            <v>815</v>
          </cell>
          <cell r="B816">
            <v>5.0505279796198E-4</v>
          </cell>
          <cell r="C816">
            <v>8.0040493048727502E-4</v>
          </cell>
          <cell r="D816">
            <v>3.1232244509737898E-5</v>
          </cell>
        </row>
        <row r="817">
          <cell r="A817">
            <v>816</v>
          </cell>
          <cell r="B817">
            <v>5.06570329889655E-4</v>
          </cell>
          <cell r="C817">
            <v>7.9574069241061796E-4</v>
          </cell>
          <cell r="D817">
            <v>3.0989922379376299E-5</v>
          </cell>
        </row>
        <row r="818">
          <cell r="A818">
            <v>817</v>
          </cell>
          <cell r="B818">
            <v>5.0808786181733001E-4</v>
          </cell>
          <cell r="C818">
            <v>7.9372944310307503E-4</v>
          </cell>
          <cell r="D818">
            <v>3.0933537345845198E-5</v>
          </cell>
        </row>
        <row r="819">
          <cell r="A819">
            <v>818</v>
          </cell>
          <cell r="B819">
            <v>5.2174035226926197E-4</v>
          </cell>
          <cell r="C819">
            <v>7.9305743565782905E-4</v>
          </cell>
          <cell r="D819">
            <v>3.0910054192645401E-5</v>
          </cell>
        </row>
        <row r="820">
          <cell r="A820">
            <v>819</v>
          </cell>
          <cell r="B820">
            <v>5.2325648721307505E-4</v>
          </cell>
          <cell r="C820">
            <v>7.8151107300072898E-4</v>
          </cell>
          <cell r="D820">
            <v>3.0877185054123402E-5</v>
          </cell>
        </row>
        <row r="821">
          <cell r="A821">
            <v>820</v>
          </cell>
          <cell r="B821">
            <v>5.2477244753390496E-4</v>
          </cell>
          <cell r="C821">
            <v>7.7944993972778299E-4</v>
          </cell>
          <cell r="D821">
            <v>3.0731742299394601E-5</v>
          </cell>
        </row>
        <row r="822">
          <cell r="A822">
            <v>821</v>
          </cell>
          <cell r="B822">
            <v>5.2628817502409198E-4</v>
          </cell>
          <cell r="C822">
            <v>7.7738187974318797E-4</v>
          </cell>
          <cell r="D822">
            <v>3.05092817143304E-5</v>
          </cell>
        </row>
        <row r="823">
          <cell r="A823">
            <v>822</v>
          </cell>
          <cell r="B823">
            <v>5.2931887330487295E-4</v>
          </cell>
          <cell r="C823">
            <v>7.7669101301580602E-4</v>
          </cell>
          <cell r="D823">
            <v>3.03550132230157E-5</v>
          </cell>
        </row>
        <row r="824">
          <cell r="A824">
            <v>823</v>
          </cell>
          <cell r="B824">
            <v>5.3234852384775801E-4</v>
          </cell>
          <cell r="C824">
            <v>7.7634525950998003E-4</v>
          </cell>
          <cell r="D824">
            <v>3.0249964765971499E-5</v>
          </cell>
        </row>
        <row r="825">
          <cell r="A825">
            <v>824</v>
          </cell>
          <cell r="B825">
            <v>5.3689075866714098E-4</v>
          </cell>
          <cell r="C825">
            <v>7.7287759631872101E-4</v>
          </cell>
          <cell r="D825">
            <v>3.0207975214579999E-5</v>
          </cell>
        </row>
        <row r="826">
          <cell r="A826">
            <v>825</v>
          </cell>
          <cell r="B826">
            <v>5.4445426212623705E-4</v>
          </cell>
          <cell r="C826">
            <v>7.7113672159612103E-4</v>
          </cell>
          <cell r="D826">
            <v>3.0184655770426599E-5</v>
          </cell>
        </row>
        <row r="827">
          <cell r="A827">
            <v>826</v>
          </cell>
          <cell r="B827">
            <v>5.4747686954215104E-4</v>
          </cell>
          <cell r="C827">
            <v>7.6623749919235695E-4</v>
          </cell>
          <cell r="D827">
            <v>3.0135703127598299E-5</v>
          </cell>
        </row>
        <row r="828">
          <cell r="A828">
            <v>827</v>
          </cell>
          <cell r="B828">
            <v>5.4898759117349896E-4</v>
          </cell>
          <cell r="C828">
            <v>7.6306896517053203E-4</v>
          </cell>
          <cell r="D828">
            <v>2.9881995942560001E-5</v>
          </cell>
        </row>
        <row r="829">
          <cell r="A829">
            <v>828</v>
          </cell>
          <cell r="B829">
            <v>5.5049778893589898E-4</v>
          </cell>
          <cell r="C829">
            <v>7.5739994645118703E-4</v>
          </cell>
          <cell r="D829">
            <v>2.9719411031692201E-5</v>
          </cell>
        </row>
        <row r="830">
          <cell r="A830">
            <v>829</v>
          </cell>
          <cell r="B830">
            <v>5.5200757924467304E-4</v>
          </cell>
          <cell r="C830">
            <v>7.4845168273895903E-4</v>
          </cell>
          <cell r="D830">
            <v>2.94922465400304E-5</v>
          </cell>
        </row>
        <row r="831">
          <cell r="A831">
            <v>830</v>
          </cell>
          <cell r="B831">
            <v>5.6406744988635096E-4</v>
          </cell>
          <cell r="C831">
            <v>7.41579278837889E-4</v>
          </cell>
          <cell r="D831">
            <v>2.9221746444818499E-5</v>
          </cell>
        </row>
        <row r="832">
          <cell r="A832">
            <v>831</v>
          </cell>
          <cell r="B832">
            <v>5.7758955517783696E-4</v>
          </cell>
          <cell r="C832">
            <v>7.3830294422805298E-4</v>
          </cell>
          <cell r="D832">
            <v>2.9134058422641802E-5</v>
          </cell>
        </row>
        <row r="833">
          <cell r="A833">
            <v>832</v>
          </cell>
          <cell r="B833">
            <v>5.8507762150838895E-4</v>
          </cell>
          <cell r="C833">
            <v>7.3171046096831495E-4</v>
          </cell>
          <cell r="D833">
            <v>2.9057975552859699E-5</v>
          </cell>
        </row>
        <row r="834">
          <cell r="A834">
            <v>833</v>
          </cell>
          <cell r="B834">
            <v>5.9701717691496004E-4</v>
          </cell>
          <cell r="C834">
            <v>7.2506640572100802E-4</v>
          </cell>
          <cell r="D834">
            <v>2.9018805435043699E-5</v>
          </cell>
        </row>
        <row r="835">
          <cell r="A835">
            <v>834</v>
          </cell>
          <cell r="B835">
            <v>5.9850572142750003E-4</v>
          </cell>
          <cell r="C835">
            <v>7.2172540239989703E-4</v>
          </cell>
          <cell r="D835">
            <v>2.8929007385158901E-5</v>
          </cell>
        </row>
        <row r="836">
          <cell r="A836">
            <v>835</v>
          </cell>
          <cell r="B836">
            <v>6.0296599986031597E-4</v>
          </cell>
          <cell r="C836">
            <v>7.1313173975795497E-4</v>
          </cell>
          <cell r="D836">
            <v>2.8373769964673499E-5</v>
          </cell>
        </row>
        <row r="837">
          <cell r="A837">
            <v>836</v>
          </cell>
          <cell r="B837">
            <v>6.0889968881383495E-4</v>
          </cell>
          <cell r="C837">
            <v>7.1238074451684898E-4</v>
          </cell>
          <cell r="D837">
            <v>2.8337180992821201E-5</v>
          </cell>
        </row>
        <row r="838">
          <cell r="A838">
            <v>837</v>
          </cell>
          <cell r="B838">
            <v>6.1333947815001E-4</v>
          </cell>
          <cell r="C838">
            <v>7.1200501406565298E-4</v>
          </cell>
          <cell r="D838">
            <v>2.80085623671766E-5</v>
          </cell>
        </row>
        <row r="839">
          <cell r="A839">
            <v>838</v>
          </cell>
          <cell r="B839">
            <v>6.1629415722563798E-4</v>
          </cell>
          <cell r="C839">
            <v>6.9265591446310195E-4</v>
          </cell>
          <cell r="D839">
            <v>2.7890200726687901E-5</v>
          </cell>
        </row>
        <row r="840">
          <cell r="A840">
            <v>839</v>
          </cell>
          <cell r="B840">
            <v>6.1924458714202003E-4</v>
          </cell>
          <cell r="C840">
            <v>6.8958860356360598E-4</v>
          </cell>
          <cell r="D840">
            <v>2.7790174499386901E-5</v>
          </cell>
        </row>
        <row r="841">
          <cell r="A841">
            <v>840</v>
          </cell>
          <cell r="B841">
            <v>6.2366196652874296E-4</v>
          </cell>
          <cell r="C841">
            <v>6.8843620829284104E-4</v>
          </cell>
          <cell r="D841">
            <v>2.77106919384095E-5</v>
          </cell>
        </row>
        <row r="842">
          <cell r="A842">
            <v>841</v>
          </cell>
          <cell r="B842">
            <v>6.28069043159484E-4</v>
          </cell>
          <cell r="C842">
            <v>6.8497203756123705E-4</v>
          </cell>
          <cell r="D842">
            <v>2.7642625354928801E-5</v>
          </cell>
        </row>
        <row r="843">
          <cell r="A843">
            <v>842</v>
          </cell>
          <cell r="B843">
            <v>6.2953575979918198E-4</v>
          </cell>
          <cell r="C843">
            <v>6.78400625474751E-4</v>
          </cell>
          <cell r="D843">
            <v>2.7588210286921801E-5</v>
          </cell>
        </row>
        <row r="844">
          <cell r="A844">
            <v>843</v>
          </cell>
          <cell r="B844">
            <v>6.3100131228566105E-4</v>
          </cell>
          <cell r="C844">
            <v>6.70234148856252E-4</v>
          </cell>
          <cell r="D844">
            <v>2.7515710826264599E-5</v>
          </cell>
        </row>
        <row r="845">
          <cell r="A845">
            <v>844</v>
          </cell>
          <cell r="B845">
            <v>6.3392869196832104E-4</v>
          </cell>
          <cell r="C845">
            <v>6.6436926135793296E-4</v>
          </cell>
          <cell r="D845">
            <v>2.74908034043619E-5</v>
          </cell>
        </row>
        <row r="846">
          <cell r="A846">
            <v>845</v>
          </cell>
          <cell r="B846">
            <v>6.4558797748759302E-4</v>
          </cell>
          <cell r="C846">
            <v>6.5808533690869797E-4</v>
          </cell>
          <cell r="D846">
            <v>2.7488540581543899E-5</v>
          </cell>
        </row>
        <row r="847">
          <cell r="A847">
            <v>846</v>
          </cell>
          <cell r="B847">
            <v>6.4848962938413002E-4</v>
          </cell>
          <cell r="C847">
            <v>6.5019144676625696E-4</v>
          </cell>
          <cell r="D847">
            <v>2.7352818506187698E-5</v>
          </cell>
        </row>
        <row r="848">
          <cell r="A848">
            <v>847</v>
          </cell>
          <cell r="B848">
            <v>6.5138586796820099E-4</v>
          </cell>
          <cell r="C848">
            <v>6.4741872483864405E-4</v>
          </cell>
          <cell r="D848">
            <v>2.7291816877550401E-5</v>
          </cell>
        </row>
        <row r="849">
          <cell r="A849">
            <v>848</v>
          </cell>
          <cell r="B849">
            <v>6.5427651861682502E-4</v>
          </cell>
          <cell r="C849">
            <v>6.4464105525985295E-4</v>
          </cell>
          <cell r="D849">
            <v>2.72827837761724E-5</v>
          </cell>
        </row>
        <row r="850">
          <cell r="A850">
            <v>849</v>
          </cell>
          <cell r="B850">
            <v>6.6147808684036103E-4</v>
          </cell>
          <cell r="C850">
            <v>6.4265402033925002E-4</v>
          </cell>
          <cell r="D850">
            <v>2.72489178314572E-5</v>
          </cell>
        </row>
        <row r="851">
          <cell r="A851">
            <v>850</v>
          </cell>
          <cell r="B851">
            <v>6.6864251857623404E-4</v>
          </cell>
          <cell r="C851">
            <v>6.3028087606653495E-4</v>
          </cell>
          <cell r="D851">
            <v>2.7190248147235201E-5</v>
          </cell>
        </row>
        <row r="852">
          <cell r="A852">
            <v>851</v>
          </cell>
          <cell r="B852">
            <v>6.7434617085382299E-4</v>
          </cell>
          <cell r="C852">
            <v>6.2707351753488096E-4</v>
          </cell>
          <cell r="D852">
            <v>2.7165438950760199E-5</v>
          </cell>
        </row>
        <row r="853">
          <cell r="A853">
            <v>852</v>
          </cell>
          <cell r="B853">
            <v>6.8002415355294899E-4</v>
          </cell>
          <cell r="C853">
            <v>6.2627083389088501E-4</v>
          </cell>
          <cell r="D853">
            <v>2.7140637030242902E-5</v>
          </cell>
        </row>
        <row r="854">
          <cell r="A854">
            <v>853</v>
          </cell>
          <cell r="B854">
            <v>6.81439589243382E-4</v>
          </cell>
          <cell r="C854">
            <v>6.1257334891706705E-4</v>
          </cell>
          <cell r="D854">
            <v>2.70662785624153E-5</v>
          </cell>
        </row>
        <row r="855">
          <cell r="A855">
            <v>854</v>
          </cell>
          <cell r="B855">
            <v>6.8285327870398695E-4</v>
          </cell>
          <cell r="C855">
            <v>6.1136030126362996E-4</v>
          </cell>
          <cell r="D855">
            <v>2.6875060939346399E-5</v>
          </cell>
        </row>
        <row r="856">
          <cell r="A856">
            <v>855</v>
          </cell>
          <cell r="B856">
            <v>6.8849121453240503E-4</v>
          </cell>
          <cell r="C856">
            <v>6.0569046763703205E-4</v>
          </cell>
          <cell r="D856">
            <v>2.6756062652566399E-5</v>
          </cell>
        </row>
        <row r="857">
          <cell r="A857">
            <v>856</v>
          </cell>
          <cell r="B857">
            <v>6.9270143285393704E-4</v>
          </cell>
          <cell r="C857">
            <v>6.0447363648563602E-4</v>
          </cell>
          <cell r="D857">
            <v>2.67470877588493E-5</v>
          </cell>
        </row>
        <row r="858">
          <cell r="A858">
            <v>857</v>
          </cell>
          <cell r="B858">
            <v>6.9689576048403902E-4</v>
          </cell>
          <cell r="C858">
            <v>6.0000637313351003E-4</v>
          </cell>
          <cell r="D858">
            <v>2.6717931177699901E-5</v>
          </cell>
        </row>
        <row r="859">
          <cell r="A859">
            <v>858</v>
          </cell>
          <cell r="B859">
            <v>7.0384977152570995E-4</v>
          </cell>
          <cell r="C859">
            <v>5.9756619157269597E-4</v>
          </cell>
          <cell r="D859">
            <v>2.6538733436609601E-5</v>
          </cell>
        </row>
        <row r="860">
          <cell r="A860">
            <v>859</v>
          </cell>
          <cell r="B860">
            <v>7.0799980312585798E-4</v>
          </cell>
          <cell r="C860">
            <v>5.8614771114662203E-4</v>
          </cell>
          <cell r="D860">
            <v>2.6529784008744102E-5</v>
          </cell>
        </row>
        <row r="861">
          <cell r="A861">
            <v>860</v>
          </cell>
          <cell r="B861">
            <v>7.1075692540034598E-4</v>
          </cell>
          <cell r="C861">
            <v>5.8492145035415801E-4</v>
          </cell>
          <cell r="D861">
            <v>2.64694044744828E-5</v>
          </cell>
        </row>
        <row r="862">
          <cell r="A862">
            <v>861</v>
          </cell>
          <cell r="B862">
            <v>7.1624777046963497E-4</v>
          </cell>
          <cell r="C862">
            <v>5.8451254153624101E-4</v>
          </cell>
          <cell r="D862">
            <v>2.6449288270669E-5</v>
          </cell>
        </row>
        <row r="863">
          <cell r="A863">
            <v>862</v>
          </cell>
          <cell r="B863">
            <v>7.1761553408577995E-4</v>
          </cell>
          <cell r="C863">
            <v>5.8205809909850305E-4</v>
          </cell>
          <cell r="D863">
            <v>2.6255098418914699E-5</v>
          </cell>
        </row>
        <row r="864">
          <cell r="A864">
            <v>863</v>
          </cell>
          <cell r="B864">
            <v>7.1898126043379296E-4</v>
          </cell>
          <cell r="C864">
            <v>5.8123952476307696E-4</v>
          </cell>
          <cell r="D864">
            <v>2.6239495127810998E-5</v>
          </cell>
        </row>
        <row r="865">
          <cell r="A865">
            <v>864</v>
          </cell>
          <cell r="B865">
            <v>7.2034500772133405E-4</v>
          </cell>
          <cell r="C865">
            <v>5.7427270803600495E-4</v>
          </cell>
          <cell r="D865">
            <v>2.6141491616726799E-5</v>
          </cell>
        </row>
        <row r="866">
          <cell r="A866">
            <v>865</v>
          </cell>
          <cell r="B866">
            <v>7.2306639049202204E-4</v>
          </cell>
          <cell r="C866">
            <v>5.7098898105323304E-4</v>
          </cell>
          <cell r="D866">
            <v>2.6023608370451199E-5</v>
          </cell>
        </row>
        <row r="867">
          <cell r="A867">
            <v>866</v>
          </cell>
          <cell r="B867">
            <v>7.2577956598252004E-4</v>
          </cell>
          <cell r="C867">
            <v>5.6729110656306104E-4</v>
          </cell>
          <cell r="D867">
            <v>2.59458611253649E-5</v>
          </cell>
        </row>
        <row r="868">
          <cell r="A868">
            <v>867</v>
          </cell>
          <cell r="B868">
            <v>7.2983367135748202E-4</v>
          </cell>
          <cell r="C868">
            <v>5.6111981393769297E-4</v>
          </cell>
          <cell r="D868">
            <v>2.5936980819096701E-5</v>
          </cell>
        </row>
        <row r="869">
          <cell r="A869">
            <v>868</v>
          </cell>
          <cell r="B869">
            <v>7.3386874282732595E-4</v>
          </cell>
          <cell r="C869">
            <v>5.5452680680900801E-4</v>
          </cell>
          <cell r="D869">
            <v>2.5801686206250401E-5</v>
          </cell>
        </row>
        <row r="870">
          <cell r="A870">
            <v>869</v>
          </cell>
          <cell r="B870">
            <v>7.3520943988114595E-4</v>
          </cell>
          <cell r="C870">
            <v>5.3841859335079702E-4</v>
          </cell>
          <cell r="D870">
            <v>2.55870527325896E-5</v>
          </cell>
        </row>
        <row r="871">
          <cell r="A871">
            <v>870</v>
          </cell>
          <cell r="B871">
            <v>7.3788443114608505E-4</v>
          </cell>
          <cell r="C871">
            <v>5.3345342166721799E-4</v>
          </cell>
          <cell r="D871">
            <v>2.5503139113425199E-5</v>
          </cell>
        </row>
        <row r="872">
          <cell r="A872">
            <v>871</v>
          </cell>
          <cell r="B872">
            <v>7.4055057484656496E-4</v>
          </cell>
          <cell r="C872">
            <v>5.3262559231370601E-4</v>
          </cell>
          <cell r="D872">
            <v>2.5401690436410701E-5</v>
          </cell>
        </row>
        <row r="873">
          <cell r="A873">
            <v>872</v>
          </cell>
          <cell r="B873">
            <v>7.49811762943863E-4</v>
          </cell>
          <cell r="C873">
            <v>5.2848499035462705E-4</v>
          </cell>
          <cell r="D873">
            <v>2.53994858212536E-5</v>
          </cell>
        </row>
        <row r="874">
          <cell r="A874">
            <v>873</v>
          </cell>
          <cell r="B874">
            <v>7.5505353743210402E-4</v>
          </cell>
          <cell r="C874">
            <v>5.2392814541235501E-4</v>
          </cell>
          <cell r="D874">
            <v>2.5269575417041701E-5</v>
          </cell>
        </row>
        <row r="875">
          <cell r="A875">
            <v>874</v>
          </cell>
          <cell r="B875">
            <v>7.5766030931845297E-4</v>
          </cell>
          <cell r="C875">
            <v>5.2102730842307199E-4</v>
          </cell>
          <cell r="D875">
            <v>2.5085024390136799E-5</v>
          </cell>
        </row>
        <row r="876">
          <cell r="A876">
            <v>875</v>
          </cell>
          <cell r="B876">
            <v>7.6025765156373295E-4</v>
          </cell>
          <cell r="C876">
            <v>5.1812577294185703E-4</v>
          </cell>
          <cell r="D876">
            <v>2.5032384655787599E-5</v>
          </cell>
        </row>
        <row r="877">
          <cell r="A877">
            <v>876</v>
          </cell>
          <cell r="B877">
            <v>7.6284538954496297E-4</v>
          </cell>
          <cell r="C877">
            <v>5.1729660481214502E-4</v>
          </cell>
          <cell r="D877">
            <v>2.4925029720179699E-5</v>
          </cell>
        </row>
        <row r="878">
          <cell r="A878">
            <v>877</v>
          </cell>
          <cell r="B878">
            <v>7.64135620556771E-4</v>
          </cell>
          <cell r="C878">
            <v>5.1024742424488003E-4</v>
          </cell>
          <cell r="D878">
            <v>2.48943870246876E-5</v>
          </cell>
        </row>
        <row r="879">
          <cell r="A879">
            <v>878</v>
          </cell>
          <cell r="B879">
            <v>7.6670880662277298E-4</v>
          </cell>
          <cell r="C879">
            <v>5.0236663082614498E-4</v>
          </cell>
          <cell r="D879">
            <v>2.4571274479967501E-5</v>
          </cell>
        </row>
        <row r="880">
          <cell r="A880">
            <v>879</v>
          </cell>
          <cell r="B880">
            <v>7.70550104789435E-4</v>
          </cell>
          <cell r="C880">
            <v>4.8743496881797899E-4</v>
          </cell>
          <cell r="D880">
            <v>2.4505961846443801E-5</v>
          </cell>
        </row>
        <row r="881">
          <cell r="A881">
            <v>880</v>
          </cell>
          <cell r="B881">
            <v>7.7309849439188795E-4</v>
          </cell>
          <cell r="C881">
            <v>4.8328880802728198E-4</v>
          </cell>
          <cell r="D881">
            <v>2.43776976276421E-5</v>
          </cell>
        </row>
        <row r="882">
          <cell r="A882">
            <v>881</v>
          </cell>
          <cell r="B882">
            <v>7.76902248617261E-4</v>
          </cell>
          <cell r="C882">
            <v>4.7624317812733298E-4</v>
          </cell>
          <cell r="D882">
            <v>2.42670212173834E-5</v>
          </cell>
        </row>
        <row r="883">
          <cell r="A883">
            <v>882</v>
          </cell>
          <cell r="B883">
            <v>7.7942531788721605E-4</v>
          </cell>
          <cell r="C883">
            <v>4.7375756548717602E-4</v>
          </cell>
          <cell r="D883">
            <v>2.38218326558126E-5</v>
          </cell>
        </row>
        <row r="884">
          <cell r="A884">
            <v>883</v>
          </cell>
          <cell r="B884">
            <v>7.8319059684872595E-4</v>
          </cell>
          <cell r="C884">
            <v>4.7003041254356498E-4</v>
          </cell>
          <cell r="D884">
            <v>2.3802451323717799E-5</v>
          </cell>
        </row>
        <row r="885">
          <cell r="A885">
            <v>884</v>
          </cell>
          <cell r="B885">
            <v>7.8444048995152105E-4</v>
          </cell>
          <cell r="C885">
            <v>4.5762001536786502E-4</v>
          </cell>
          <cell r="D885">
            <v>2.3692731701885299E-5</v>
          </cell>
        </row>
        <row r="886">
          <cell r="A886">
            <v>885</v>
          </cell>
          <cell r="B886">
            <v>7.8568770550191402E-4</v>
          </cell>
          <cell r="C886">
            <v>4.4812302803620598E-4</v>
          </cell>
          <cell r="D886">
            <v>2.36884334299247E-5</v>
          </cell>
        </row>
        <row r="887">
          <cell r="A887">
            <v>886</v>
          </cell>
          <cell r="B887">
            <v>7.9801370156928897E-4</v>
          </cell>
          <cell r="C887">
            <v>4.47710510343313E-4</v>
          </cell>
          <cell r="D887">
            <v>2.3398919438477599E-5</v>
          </cell>
        </row>
        <row r="888">
          <cell r="A888">
            <v>887</v>
          </cell>
          <cell r="B888">
            <v>7.9923140583559795E-4</v>
          </cell>
          <cell r="C888">
            <v>4.4029191485606101E-4</v>
          </cell>
          <cell r="D888">
            <v>2.3321937987930101E-5</v>
          </cell>
        </row>
        <row r="889">
          <cell r="A889">
            <v>888</v>
          </cell>
          <cell r="B889">
            <v>8.0165849067270702E-4</v>
          </cell>
          <cell r="C889">
            <v>4.2877925443463E-4</v>
          </cell>
          <cell r="D889">
            <v>2.3227978090289899E-5</v>
          </cell>
        </row>
        <row r="890">
          <cell r="A890">
            <v>889</v>
          </cell>
          <cell r="B890">
            <v>8.02867813035845E-4</v>
          </cell>
          <cell r="C890">
            <v>4.2672731797210802E-4</v>
          </cell>
          <cell r="D890">
            <v>2.3102205886971199E-5</v>
          </cell>
        </row>
        <row r="891">
          <cell r="A891">
            <v>890</v>
          </cell>
          <cell r="B891">
            <v>8.0407439963892102E-4</v>
          </cell>
          <cell r="C891">
            <v>4.2139831930398898E-4</v>
          </cell>
          <cell r="D891">
            <v>2.3076656361809E-5</v>
          </cell>
        </row>
        <row r="892">
          <cell r="A892">
            <v>891</v>
          </cell>
          <cell r="B892">
            <v>8.0527819227427201E-4</v>
          </cell>
          <cell r="C892">
            <v>4.2098877020180198E-4</v>
          </cell>
          <cell r="D892">
            <v>2.2836582502350201E-5</v>
          </cell>
        </row>
        <row r="893">
          <cell r="A893">
            <v>892</v>
          </cell>
          <cell r="B893">
            <v>8.0887263175100001E-4</v>
          </cell>
          <cell r="C893">
            <v>4.1566975414752901E-4</v>
          </cell>
          <cell r="D893">
            <v>2.26925658353138E-5</v>
          </cell>
        </row>
        <row r="894">
          <cell r="A894">
            <v>893</v>
          </cell>
          <cell r="B894">
            <v>8.1006507389247396E-4</v>
          </cell>
          <cell r="C894">
            <v>4.1240136488340697E-4</v>
          </cell>
          <cell r="D894">
            <v>2.2618574803345799E-5</v>
          </cell>
        </row>
        <row r="895">
          <cell r="A895">
            <v>894</v>
          </cell>
          <cell r="B895">
            <v>8.1244140164926605E-4</v>
          </cell>
          <cell r="C895">
            <v>4.1036060429178102E-4</v>
          </cell>
          <cell r="D895">
            <v>2.23025017476174E-5</v>
          </cell>
        </row>
        <row r="896">
          <cell r="A896">
            <v>895</v>
          </cell>
          <cell r="B896">
            <v>8.1598426913842505E-4</v>
          </cell>
          <cell r="C896">
            <v>4.09544736612588E-4</v>
          </cell>
          <cell r="D896">
            <v>2.2283589714788801E-5</v>
          </cell>
        </row>
        <row r="897">
          <cell r="A897">
            <v>896</v>
          </cell>
          <cell r="B897">
            <v>8.1833166768774303E-4</v>
          </cell>
          <cell r="C897">
            <v>4.0913687553256701E-4</v>
          </cell>
          <cell r="D897">
            <v>2.2226895453059101E-5</v>
          </cell>
        </row>
        <row r="898">
          <cell r="A898">
            <v>897</v>
          </cell>
          <cell r="B898">
            <v>8.2066730828955704E-4</v>
          </cell>
          <cell r="C898">
            <v>4.0099362377077298E-4</v>
          </cell>
          <cell r="D898">
            <v>2.2163963876664601E-5</v>
          </cell>
        </row>
        <row r="899">
          <cell r="A899">
            <v>898</v>
          </cell>
          <cell r="B899">
            <v>8.2299113273620595E-4</v>
          </cell>
          <cell r="C899">
            <v>3.9896200178191001E-4</v>
          </cell>
          <cell r="D899">
            <v>2.2092724975664101E-5</v>
          </cell>
        </row>
        <row r="900">
          <cell r="A900">
            <v>899</v>
          </cell>
          <cell r="B900">
            <v>8.3329970948398102E-4</v>
          </cell>
          <cell r="C900">
            <v>3.9328291313722703E-4</v>
          </cell>
          <cell r="D900">
            <v>2.1998572265147201E-5</v>
          </cell>
        </row>
        <row r="901">
          <cell r="A901">
            <v>900</v>
          </cell>
          <cell r="B901">
            <v>8.3442986942827702E-4</v>
          </cell>
          <cell r="C901">
            <v>3.8923523970879598E-4</v>
          </cell>
          <cell r="D901">
            <v>2.1981850295560401E-5</v>
          </cell>
        </row>
        <row r="902">
          <cell r="A902">
            <v>901</v>
          </cell>
          <cell r="B902">
            <v>8.3780189743265499E-4</v>
          </cell>
          <cell r="C902">
            <v>3.8721426972188001E-4</v>
          </cell>
          <cell r="D902">
            <v>2.1923360691289401E-5</v>
          </cell>
        </row>
        <row r="903">
          <cell r="A903">
            <v>902</v>
          </cell>
          <cell r="B903">
            <v>8.4003433585166899E-4</v>
          </cell>
          <cell r="C903">
            <v>3.8438820047304002E-4</v>
          </cell>
          <cell r="D903">
            <v>2.1687925254809599E-5</v>
          </cell>
        </row>
        <row r="904">
          <cell r="A904">
            <v>903</v>
          </cell>
          <cell r="B904">
            <v>8.4225425962358702E-4</v>
          </cell>
          <cell r="C904">
            <v>3.7834566319361302E-4</v>
          </cell>
          <cell r="D904">
            <v>2.1654668671544601E-5</v>
          </cell>
        </row>
        <row r="905">
          <cell r="A905">
            <v>904</v>
          </cell>
          <cell r="B905">
            <v>8.4446149412542495E-4</v>
          </cell>
          <cell r="C905">
            <v>3.7673747283406501E-4</v>
          </cell>
          <cell r="D905">
            <v>2.1525984266190702E-5</v>
          </cell>
        </row>
        <row r="906">
          <cell r="A906">
            <v>905</v>
          </cell>
          <cell r="B906">
            <v>8.4665609756484595E-4</v>
          </cell>
          <cell r="C906">
            <v>3.7192119634710198E-4</v>
          </cell>
          <cell r="D906">
            <v>2.14907522604335E-5</v>
          </cell>
        </row>
        <row r="907">
          <cell r="A907">
            <v>906</v>
          </cell>
          <cell r="B907">
            <v>8.4774859715253104E-4</v>
          </cell>
          <cell r="C907">
            <v>3.57948389137163E-4</v>
          </cell>
          <cell r="D907">
            <v>2.1312860553734899E-5</v>
          </cell>
        </row>
        <row r="908">
          <cell r="A908">
            <v>907</v>
          </cell>
          <cell r="B908">
            <v>8.5100688738748399E-4</v>
          </cell>
          <cell r="C908">
            <v>3.5437438054941502E-4</v>
          </cell>
          <cell r="D908">
            <v>2.1294275938998901E-5</v>
          </cell>
        </row>
        <row r="909">
          <cell r="A909">
            <v>908</v>
          </cell>
          <cell r="B909">
            <v>8.5743574891239405E-4</v>
          </cell>
          <cell r="C909">
            <v>3.5239235148765098E-4</v>
          </cell>
          <cell r="D909">
            <v>2.0987539755878899E-5</v>
          </cell>
        </row>
        <row r="910">
          <cell r="A910">
            <v>909</v>
          </cell>
          <cell r="B910">
            <v>8.5849571041762796E-4</v>
          </cell>
          <cell r="C910">
            <v>3.3545569749548999E-4</v>
          </cell>
          <cell r="D910">
            <v>2.0907540601911E-5</v>
          </cell>
        </row>
        <row r="911">
          <cell r="A911">
            <v>910</v>
          </cell>
          <cell r="B911">
            <v>8.6270261090248801E-4</v>
          </cell>
          <cell r="C911">
            <v>3.33499570842832E-4</v>
          </cell>
          <cell r="D911">
            <v>2.0801062419195598E-5</v>
          </cell>
        </row>
        <row r="912">
          <cell r="A912">
            <v>911</v>
          </cell>
          <cell r="B912">
            <v>8.6582265794277104E-4</v>
          </cell>
          <cell r="C912">
            <v>3.2764859497547101E-4</v>
          </cell>
          <cell r="D912">
            <v>2.0215235053910799E-5</v>
          </cell>
        </row>
        <row r="913">
          <cell r="A913">
            <v>912</v>
          </cell>
          <cell r="B913">
            <v>8.6891237879171902E-4</v>
          </cell>
          <cell r="C913">
            <v>3.2337487209588203E-4</v>
          </cell>
          <cell r="D913">
            <v>2.01727798412321E-5</v>
          </cell>
        </row>
        <row r="914">
          <cell r="A914">
            <v>913</v>
          </cell>
          <cell r="B914">
            <v>8.7095523485913797E-4</v>
          </cell>
          <cell r="C914">
            <v>3.2182442373596099E-4</v>
          </cell>
          <cell r="D914">
            <v>1.9888646420440599E-5</v>
          </cell>
        </row>
        <row r="915">
          <cell r="A915">
            <v>914</v>
          </cell>
          <cell r="B915">
            <v>8.71971540618687E-4</v>
          </cell>
          <cell r="C915">
            <v>3.1564256642013701E-4</v>
          </cell>
          <cell r="D915">
            <v>1.9802317183348299E-5</v>
          </cell>
        </row>
        <row r="916">
          <cell r="A916">
            <v>915</v>
          </cell>
          <cell r="B916">
            <v>8.7600230472162301E-4</v>
          </cell>
          <cell r="C916">
            <v>3.1064377981238002E-4</v>
          </cell>
          <cell r="D916">
            <v>1.9696120943990499E-5</v>
          </cell>
        </row>
        <row r="917">
          <cell r="A917">
            <v>916</v>
          </cell>
          <cell r="B917">
            <v>8.7997759692370805E-4</v>
          </cell>
          <cell r="C917">
            <v>3.0299677746370402E-4</v>
          </cell>
          <cell r="D917">
            <v>1.9682112906593799E-5</v>
          </cell>
        </row>
        <row r="918">
          <cell r="A918">
            <v>917</v>
          </cell>
          <cell r="B918">
            <v>8.8292232248932102E-4</v>
          </cell>
          <cell r="C918">
            <v>2.9957326478324798E-4</v>
          </cell>
          <cell r="D918">
            <v>1.9642109691631001E-5</v>
          </cell>
        </row>
        <row r="919">
          <cell r="A919">
            <v>918</v>
          </cell>
          <cell r="B919">
            <v>8.8389683514833396E-4</v>
          </cell>
          <cell r="C919">
            <v>2.96539568807929E-4</v>
          </cell>
          <cell r="D919">
            <v>1.9590155716286901E-5</v>
          </cell>
        </row>
        <row r="920">
          <cell r="A920">
            <v>919</v>
          </cell>
          <cell r="B920">
            <v>8.8486785534769297E-4</v>
          </cell>
          <cell r="C920">
            <v>2.8899498283863003E-4</v>
          </cell>
          <cell r="D920">
            <v>1.94107451534364E-5</v>
          </cell>
        </row>
        <row r="921">
          <cell r="A921">
            <v>920</v>
          </cell>
          <cell r="B921">
            <v>8.8583526667207404E-4</v>
          </cell>
          <cell r="C921">
            <v>2.83001223579049E-4</v>
          </cell>
          <cell r="D921">
            <v>1.9307391994516301E-5</v>
          </cell>
        </row>
        <row r="922">
          <cell r="A922">
            <v>921</v>
          </cell>
          <cell r="B922">
            <v>8.88716254848986E-4</v>
          </cell>
          <cell r="C922">
            <v>2.7556315762922097E-4</v>
          </cell>
          <cell r="D922">
            <v>1.9188419173588001E-5</v>
          </cell>
        </row>
        <row r="923">
          <cell r="A923">
            <v>922</v>
          </cell>
          <cell r="B923">
            <v>8.92507319804281E-4</v>
          </cell>
          <cell r="C923">
            <v>2.74452759185805E-4</v>
          </cell>
          <cell r="D923">
            <v>1.9174558474332998E-5</v>
          </cell>
        </row>
        <row r="924">
          <cell r="A924">
            <v>923</v>
          </cell>
          <cell r="B924">
            <v>8.9438114082440701E-4</v>
          </cell>
          <cell r="C924">
            <v>2.6855443138629198E-4</v>
          </cell>
          <cell r="D924">
            <v>1.91171784535981E-5</v>
          </cell>
        </row>
        <row r="925">
          <cell r="A925">
            <v>924</v>
          </cell>
          <cell r="B925">
            <v>8.9808512711897395E-4</v>
          </cell>
          <cell r="C925">
            <v>2.6342697674408501E-4</v>
          </cell>
          <cell r="D925">
            <v>1.9012495613424101E-5</v>
          </cell>
        </row>
        <row r="926">
          <cell r="A926">
            <v>925</v>
          </cell>
          <cell r="B926">
            <v>8.9900195598602295E-4</v>
          </cell>
          <cell r="C926">
            <v>2.6269708178006102E-4</v>
          </cell>
          <cell r="D926">
            <v>1.9004603018402102E-5</v>
          </cell>
        </row>
        <row r="927">
          <cell r="A927">
            <v>926</v>
          </cell>
          <cell r="B927">
            <v>9.0082461247220603E-4</v>
          </cell>
          <cell r="C927">
            <v>2.58694431977346E-4</v>
          </cell>
          <cell r="D927">
            <v>1.8978968000737899E-5</v>
          </cell>
        </row>
        <row r="928">
          <cell r="A928">
            <v>927</v>
          </cell>
          <cell r="B928">
            <v>9.0173044009134097E-4</v>
          </cell>
          <cell r="C928">
            <v>2.3722565674688599E-4</v>
          </cell>
          <cell r="D928">
            <v>1.8951373931486099E-5</v>
          </cell>
        </row>
        <row r="929">
          <cell r="A929">
            <v>928</v>
          </cell>
          <cell r="B929">
            <v>9.0620358241721901E-4</v>
          </cell>
          <cell r="C929">
            <v>2.3406041145790301E-4</v>
          </cell>
          <cell r="D929">
            <v>1.89041111298138E-5</v>
          </cell>
        </row>
        <row r="930">
          <cell r="A930">
            <v>929</v>
          </cell>
          <cell r="B930">
            <v>9.0884265955537503E-4</v>
          </cell>
          <cell r="C930">
            <v>2.3370963754132301E-4</v>
          </cell>
          <cell r="D930">
            <v>1.88804970093769E-5</v>
          </cell>
        </row>
        <row r="931">
          <cell r="A931">
            <v>930</v>
          </cell>
          <cell r="B931">
            <v>9.0971478493884195E-4</v>
          </cell>
          <cell r="C931">
            <v>2.2327296028379299E-4</v>
          </cell>
          <cell r="D931">
            <v>1.8817587260855301E-5</v>
          </cell>
        </row>
        <row r="932">
          <cell r="A932">
            <v>931</v>
          </cell>
          <cell r="B932">
            <v>9.1144774341955705E-4</v>
          </cell>
          <cell r="C932">
            <v>2.16751664993353E-4</v>
          </cell>
          <cell r="D932">
            <v>1.8803835700964501E-5</v>
          </cell>
        </row>
        <row r="933">
          <cell r="A933">
            <v>932</v>
          </cell>
          <cell r="B933">
            <v>9.1316556790843595E-4</v>
          </cell>
          <cell r="C933">
            <v>2.1572838886640901E-4</v>
          </cell>
          <cell r="D933">
            <v>1.8776348952087499E-5</v>
          </cell>
        </row>
        <row r="934">
          <cell r="A934">
            <v>933</v>
          </cell>
          <cell r="B934">
            <v>9.1486808378249396E-4</v>
          </cell>
          <cell r="C934">
            <v>2.0827887055929699E-4</v>
          </cell>
          <cell r="D934">
            <v>1.8555092538008399E-5</v>
          </cell>
        </row>
        <row r="935">
          <cell r="A935">
            <v>934</v>
          </cell>
          <cell r="B935">
            <v>9.1571366647258401E-4</v>
          </cell>
          <cell r="C935">
            <v>1.93674903130158E-4</v>
          </cell>
          <cell r="D935">
            <v>1.8533612092141898E-5</v>
          </cell>
        </row>
        <row r="936">
          <cell r="A936">
            <v>935</v>
          </cell>
          <cell r="B936">
            <v>9.1822724789380995E-4</v>
          </cell>
          <cell r="C936">
            <v>1.8684806127566801E-4</v>
          </cell>
          <cell r="D936">
            <v>1.8521899619372501E-5</v>
          </cell>
        </row>
        <row r="937">
          <cell r="A937">
            <v>936</v>
          </cell>
          <cell r="B937">
            <v>9.1905740555375804E-4</v>
          </cell>
          <cell r="C937">
            <v>1.84914955752901E-4</v>
          </cell>
          <cell r="D937">
            <v>1.84419477591291E-5</v>
          </cell>
        </row>
        <row r="938">
          <cell r="A938">
            <v>937</v>
          </cell>
          <cell r="B938">
            <v>9.1988372150808497E-4</v>
          </cell>
          <cell r="C938">
            <v>1.8427232862450101E-4</v>
          </cell>
          <cell r="D938">
            <v>1.84341570275137E-5</v>
          </cell>
        </row>
        <row r="939">
          <cell r="A939">
            <v>938</v>
          </cell>
          <cell r="B939">
            <v>9.20706137549132E-4</v>
          </cell>
          <cell r="C939">
            <v>1.77577749127522E-4</v>
          </cell>
          <cell r="D939">
            <v>1.84068940143333E-5</v>
          </cell>
        </row>
        <row r="940">
          <cell r="A940">
            <v>939</v>
          </cell>
          <cell r="B940">
            <v>9.23150102607905E-4</v>
          </cell>
          <cell r="C940">
            <v>1.7066975124180301E-4</v>
          </cell>
          <cell r="D940">
            <v>1.8362141418037899E-5</v>
          </cell>
        </row>
        <row r="941">
          <cell r="A941">
            <v>940</v>
          </cell>
          <cell r="B941">
            <v>9.2395697720348802E-4</v>
          </cell>
          <cell r="C941">
            <v>1.61732314154505E-4</v>
          </cell>
          <cell r="D941">
            <v>1.81564810191048E-5</v>
          </cell>
        </row>
        <row r="942">
          <cell r="A942">
            <v>941</v>
          </cell>
          <cell r="B942">
            <v>9.2555896844714804E-4</v>
          </cell>
          <cell r="C942">
            <v>1.5209853881969999E-4</v>
          </cell>
          <cell r="D942">
            <v>1.8073327737511098E-5</v>
          </cell>
        </row>
        <row r="943">
          <cell r="A943">
            <v>942</v>
          </cell>
          <cell r="B943">
            <v>9.3027058755978899E-4</v>
          </cell>
          <cell r="C943">
            <v>1.4796073082834401E-4</v>
          </cell>
          <cell r="D943">
            <v>1.7988406398217099E-5</v>
          </cell>
        </row>
        <row r="944">
          <cell r="A944">
            <v>943</v>
          </cell>
          <cell r="B944">
            <v>9.3257293337955995E-4</v>
          </cell>
          <cell r="C944">
            <v>1.4329019177239299E-4</v>
          </cell>
          <cell r="D944">
            <v>1.7953714632312699E-5</v>
          </cell>
        </row>
        <row r="945">
          <cell r="A945">
            <v>944</v>
          </cell>
          <cell r="B945">
            <v>9.3483936507254796E-4</v>
          </cell>
          <cell r="C945">
            <v>1.3982864038552999E-4</v>
          </cell>
          <cell r="D945">
            <v>1.79229009518167E-5</v>
          </cell>
        </row>
        <row r="946">
          <cell r="A946">
            <v>945</v>
          </cell>
          <cell r="B946">
            <v>9.3558680964633801E-4</v>
          </cell>
          <cell r="C946">
            <v>1.2333666381891801E-4</v>
          </cell>
          <cell r="D946">
            <v>1.7865186237031499E-5</v>
          </cell>
        </row>
        <row r="947">
          <cell r="A947">
            <v>946</v>
          </cell>
          <cell r="B947">
            <v>9.3853648286312797E-4</v>
          </cell>
          <cell r="C947">
            <v>1.19018695841077E-4</v>
          </cell>
          <cell r="D947">
            <v>1.7732738342601799E-5</v>
          </cell>
        </row>
        <row r="948">
          <cell r="A948">
            <v>947</v>
          </cell>
          <cell r="B948">
            <v>9.4283954240381696E-4</v>
          </cell>
          <cell r="C948">
            <v>1.10844950540922E-4</v>
          </cell>
          <cell r="D948">
            <v>1.7493855921202299E-5</v>
          </cell>
        </row>
        <row r="949">
          <cell r="A949">
            <v>948</v>
          </cell>
          <cell r="B949">
            <v>9.4767386326566295E-4</v>
          </cell>
          <cell r="C949">
            <v>1.08777298009954E-4</v>
          </cell>
          <cell r="D949">
            <v>1.74081960722105E-5</v>
          </cell>
        </row>
        <row r="950">
          <cell r="A950">
            <v>949</v>
          </cell>
          <cell r="B950">
            <v>9.5165666425600605E-4</v>
          </cell>
          <cell r="C950">
            <v>1.03432219475507E-4</v>
          </cell>
          <cell r="D950">
            <v>1.7337897588731701E-5</v>
          </cell>
        </row>
        <row r="951">
          <cell r="A951">
            <v>950</v>
          </cell>
          <cell r="B951">
            <v>9.5422862796112895E-4</v>
          </cell>
          <cell r="C951">
            <v>9.7226606158073897E-5</v>
          </cell>
          <cell r="D951">
            <v>1.7335998563794399E-5</v>
          </cell>
        </row>
        <row r="952">
          <cell r="A952">
            <v>951</v>
          </cell>
          <cell r="B952">
            <v>9.5548952231183605E-4</v>
          </cell>
          <cell r="C952">
            <v>9.6006260719150305E-5</v>
          </cell>
          <cell r="D952">
            <v>1.7317021047347202E-5</v>
          </cell>
        </row>
        <row r="953">
          <cell r="A953">
            <v>952</v>
          </cell>
          <cell r="B953">
            <v>9.5856812549754901E-4</v>
          </cell>
          <cell r="C953">
            <v>9.2866044724360095E-5</v>
          </cell>
          <cell r="D953">
            <v>1.7301845218753402E-5</v>
          </cell>
        </row>
        <row r="954">
          <cell r="A954">
            <v>953</v>
          </cell>
          <cell r="B954">
            <v>9.5977005548775196E-4</v>
          </cell>
          <cell r="C954">
            <v>8.9773333456832902E-5</v>
          </cell>
          <cell r="D954">
            <v>1.7254456906812201E-5</v>
          </cell>
        </row>
        <row r="955">
          <cell r="A955">
            <v>954</v>
          </cell>
          <cell r="B955">
            <v>9.6036464674398303E-4</v>
          </cell>
          <cell r="C955">
            <v>8.8362059614155401E-5</v>
          </cell>
          <cell r="D955">
            <v>1.70975272340001E-5</v>
          </cell>
        </row>
        <row r="956">
          <cell r="A956">
            <v>955</v>
          </cell>
          <cell r="B956">
            <v>9.6154102357104399E-4</v>
          </cell>
          <cell r="C956">
            <v>7.8771539847366498E-5</v>
          </cell>
          <cell r="D956">
            <v>1.70880921359639E-5</v>
          </cell>
        </row>
        <row r="957">
          <cell r="A957">
            <v>956</v>
          </cell>
          <cell r="B957">
            <v>9.6384278731420604E-4</v>
          </cell>
          <cell r="C957">
            <v>7.8549397585447796E-5</v>
          </cell>
          <cell r="D957">
            <v>1.7059803212759999E-5</v>
          </cell>
        </row>
        <row r="958">
          <cell r="A958">
            <v>957</v>
          </cell>
          <cell r="B958">
            <v>9.6607609884813395E-4</v>
          </cell>
          <cell r="C958">
            <v>7.7443073678296005E-5</v>
          </cell>
          <cell r="D958">
            <v>1.6695748854544901E-5</v>
          </cell>
        </row>
        <row r="959">
          <cell r="A959">
            <v>958</v>
          </cell>
          <cell r="B959">
            <v>9.6662371652200796E-4</v>
          </cell>
          <cell r="C959">
            <v>7.6344047556631199E-5</v>
          </cell>
          <cell r="D959">
            <v>1.6438845705124499E-5</v>
          </cell>
        </row>
        <row r="960">
          <cell r="A960">
            <v>959</v>
          </cell>
          <cell r="B960">
            <v>9.6877099713310599E-4</v>
          </cell>
          <cell r="C960">
            <v>7.4167946877423606E-5</v>
          </cell>
          <cell r="D960">
            <v>1.6047561075538299E-5</v>
          </cell>
        </row>
        <row r="961">
          <cell r="A961">
            <v>960</v>
          </cell>
          <cell r="B961">
            <v>9.7084918525069898E-4</v>
          </cell>
          <cell r="C961">
            <v>6.7816647060681094E-5</v>
          </cell>
          <cell r="D961">
            <v>1.59046339831547E-5</v>
          </cell>
        </row>
        <row r="962">
          <cell r="A962">
            <v>961</v>
          </cell>
          <cell r="B962">
            <v>9.7236223518848398E-4</v>
          </cell>
          <cell r="C962">
            <v>6.5147585701197304E-5</v>
          </cell>
          <cell r="D962">
            <v>1.5806015653652098E-5</v>
          </cell>
        </row>
        <row r="963">
          <cell r="A963">
            <v>962</v>
          </cell>
          <cell r="B963">
            <v>9.7527058096602505E-4</v>
          </cell>
          <cell r="C963">
            <v>6.2130973674356897E-5</v>
          </cell>
          <cell r="D963">
            <v>1.5760448150103902E-5</v>
          </cell>
        </row>
        <row r="964">
          <cell r="A964">
            <v>963</v>
          </cell>
          <cell r="B964">
            <v>9.7573996754363103E-4</v>
          </cell>
          <cell r="C964">
            <v>5.8794401411432698E-5</v>
          </cell>
          <cell r="D964">
            <v>1.5531679309788099E-5</v>
          </cell>
        </row>
        <row r="965">
          <cell r="A965">
            <v>964</v>
          </cell>
          <cell r="B965">
            <v>9.7666564397513801E-4</v>
          </cell>
          <cell r="C965">
            <v>5.3676343668484999E-5</v>
          </cell>
          <cell r="D965">
            <v>1.5385394362965599E-5</v>
          </cell>
        </row>
        <row r="966">
          <cell r="A966">
            <v>965</v>
          </cell>
          <cell r="B966">
            <v>9.7933690994977908E-4</v>
          </cell>
          <cell r="C966">
            <v>5.3491083235712702E-5</v>
          </cell>
          <cell r="D966">
            <v>1.52971988427452E-5</v>
          </cell>
        </row>
        <row r="967">
          <cell r="A967">
            <v>966</v>
          </cell>
          <cell r="B967">
            <v>9.810294723138211E-4</v>
          </cell>
          <cell r="C967">
            <v>5.2020117436768399E-5</v>
          </cell>
          <cell r="D967">
            <v>1.5275634723366201E-5</v>
          </cell>
        </row>
        <row r="968">
          <cell r="A968">
            <v>967</v>
          </cell>
          <cell r="B968">
            <v>9.8265102133154804E-4</v>
          </cell>
          <cell r="C968">
            <v>4.98508052260149E-5</v>
          </cell>
          <cell r="D968">
            <v>1.52415195771027E-5</v>
          </cell>
        </row>
        <row r="969">
          <cell r="A969">
            <v>968</v>
          </cell>
          <cell r="B969">
            <v>9.8343519493937492E-4</v>
          </cell>
          <cell r="C969">
            <v>4.9315458454657299E-5</v>
          </cell>
          <cell r="D969">
            <v>1.5135797184484499E-5</v>
          </cell>
        </row>
        <row r="970">
          <cell r="A970">
            <v>969</v>
          </cell>
          <cell r="B970">
            <v>9.8382052965462208E-4</v>
          </cell>
          <cell r="C970">
            <v>4.7726243792567402E-5</v>
          </cell>
          <cell r="D970">
            <v>1.49288944157888E-5</v>
          </cell>
        </row>
        <row r="971">
          <cell r="A971">
            <v>970</v>
          </cell>
          <cell r="B971">
            <v>9.8420144058763894E-4</v>
          </cell>
          <cell r="C971">
            <v>4.5133798266760998E-5</v>
          </cell>
          <cell r="D971">
            <v>1.4788717635383299E-5</v>
          </cell>
        </row>
        <row r="972">
          <cell r="A972">
            <v>971</v>
          </cell>
          <cell r="B972">
            <v>9.8531728144735098E-4</v>
          </cell>
          <cell r="C972">
            <v>4.4454394810600199E-5</v>
          </cell>
          <cell r="D972">
            <v>1.4714435565110701E-5</v>
          </cell>
        </row>
        <row r="973">
          <cell r="A973">
            <v>972</v>
          </cell>
          <cell r="B973">
            <v>9.8568038083612897E-4</v>
          </cell>
          <cell r="C973">
            <v>4.4116583012510003E-5</v>
          </cell>
          <cell r="D973">
            <v>1.45874864756478E-5</v>
          </cell>
        </row>
        <row r="974">
          <cell r="A974">
            <v>973</v>
          </cell>
          <cell r="B974">
            <v>9.8742824047803792E-4</v>
          </cell>
          <cell r="C974">
            <v>4.1623166907811497E-5</v>
          </cell>
          <cell r="D974">
            <v>1.44996192830149E-5</v>
          </cell>
        </row>
        <row r="975">
          <cell r="A975">
            <v>974</v>
          </cell>
          <cell r="B975">
            <v>9.8809588234871604E-4</v>
          </cell>
          <cell r="C975">
            <v>3.8725094782421298E-5</v>
          </cell>
          <cell r="D975">
            <v>1.4434752301895E-5</v>
          </cell>
        </row>
        <row r="976">
          <cell r="A976">
            <v>975</v>
          </cell>
          <cell r="B976">
            <v>9.893772657960649E-4</v>
          </cell>
          <cell r="C976">
            <v>3.5930199373979101E-5</v>
          </cell>
          <cell r="D976">
            <v>1.4336826097860401E-5</v>
          </cell>
        </row>
        <row r="977">
          <cell r="A977">
            <v>976</v>
          </cell>
          <cell r="B977">
            <v>9.8968634847551498E-4</v>
          </cell>
          <cell r="C977">
            <v>3.3680389606161002E-5</v>
          </cell>
          <cell r="D977">
            <v>1.43089027915266E-5</v>
          </cell>
        </row>
        <row r="978">
          <cell r="A978">
            <v>977</v>
          </cell>
          <cell r="B978">
            <v>9.899908909574151E-4</v>
          </cell>
          <cell r="C978">
            <v>3.2220737921306802E-5</v>
          </cell>
          <cell r="D978">
            <v>1.42566123031429E-5</v>
          </cell>
        </row>
        <row r="979">
          <cell r="A979">
            <v>978</v>
          </cell>
          <cell r="B979">
            <v>9.902908932417629E-4</v>
          </cell>
          <cell r="C979">
            <v>3.1789135391591103E-5</v>
          </cell>
          <cell r="D979">
            <v>1.41297377922455E-5</v>
          </cell>
        </row>
        <row r="980">
          <cell r="A980">
            <v>979</v>
          </cell>
          <cell r="B980">
            <v>9.9058635532855901E-4</v>
          </cell>
          <cell r="C980">
            <v>3.0091841836110601E-5</v>
          </cell>
          <cell r="D980">
            <v>1.3932640285929601E-5</v>
          </cell>
        </row>
        <row r="981">
          <cell r="A981">
            <v>980</v>
          </cell>
          <cell r="B981">
            <v>9.90877393633127E-4</v>
          </cell>
          <cell r="C981">
            <v>2.9952507247799002E-5</v>
          </cell>
          <cell r="D981">
            <v>1.3781361303699601E-5</v>
          </cell>
        </row>
        <row r="982">
          <cell r="A982">
            <v>981</v>
          </cell>
          <cell r="B982">
            <v>9.9116389174014308E-4</v>
          </cell>
          <cell r="C982">
            <v>2.9398415790637901E-5</v>
          </cell>
          <cell r="D982">
            <v>1.36649832711555E-5</v>
          </cell>
        </row>
        <row r="983">
          <cell r="A983">
            <v>982</v>
          </cell>
          <cell r="B983">
            <v>9.9172315094619989E-4</v>
          </cell>
          <cell r="C983">
            <v>2.56656549026956E-5</v>
          </cell>
          <cell r="D983">
            <v>1.3613784176413899E-5</v>
          </cell>
        </row>
        <row r="984">
          <cell r="A984">
            <v>983</v>
          </cell>
          <cell r="B984">
            <v>9.932921966537831E-4</v>
          </cell>
          <cell r="C984">
            <v>2.2429352611652501E-5</v>
          </cell>
          <cell r="D984">
            <v>1.35422551466035E-5</v>
          </cell>
        </row>
        <row r="985">
          <cell r="A985">
            <v>984</v>
          </cell>
          <cell r="B985">
            <v>9.9401536863297202E-4</v>
          </cell>
          <cell r="C985">
            <v>1.8642871509655301E-5</v>
          </cell>
          <cell r="D985">
            <v>1.35099535327753E-5</v>
          </cell>
        </row>
        <row r="986">
          <cell r="A986">
            <v>985</v>
          </cell>
          <cell r="B986">
            <v>9.9533866159617901E-4</v>
          </cell>
          <cell r="C986">
            <v>1.8100663510267599E-5</v>
          </cell>
          <cell r="D986">
            <v>1.35065556605695E-5</v>
          </cell>
        </row>
        <row r="987">
          <cell r="A987">
            <v>986</v>
          </cell>
          <cell r="B987">
            <v>9.9612947087734894E-4</v>
          </cell>
          <cell r="C987">
            <v>1.7041207684087499E-5</v>
          </cell>
          <cell r="D987">
            <v>1.34963638629415E-5</v>
          </cell>
        </row>
        <row r="988">
          <cell r="A988">
            <v>987</v>
          </cell>
          <cell r="B988">
            <v>9.9764100741595008E-4</v>
          </cell>
          <cell r="C988">
            <v>1.3503736226994001E-5</v>
          </cell>
          <cell r="D988">
            <v>1.3188903722038901E-5</v>
          </cell>
        </row>
        <row r="989">
          <cell r="A989">
            <v>988</v>
          </cell>
          <cell r="B989">
            <v>9.9778606090694601E-4</v>
          </cell>
          <cell r="C989">
            <v>1.3046776075498199E-5</v>
          </cell>
          <cell r="D989">
            <v>1.29213331092614E-5</v>
          </cell>
        </row>
        <row r="990">
          <cell r="A990">
            <v>989</v>
          </cell>
          <cell r="B990">
            <v>9.9792645778506994E-4</v>
          </cell>
          <cell r="C990">
            <v>9.0886569523718208E-6</v>
          </cell>
          <cell r="D990">
            <v>1.28614819914218E-5</v>
          </cell>
        </row>
        <row r="991">
          <cell r="A991">
            <v>990</v>
          </cell>
          <cell r="B991">
            <v>9.9806231446564198E-4</v>
          </cell>
          <cell r="C991">
            <v>8.7939770310185799E-6</v>
          </cell>
          <cell r="D991">
            <v>1.26711665870971E-5</v>
          </cell>
        </row>
        <row r="992">
          <cell r="A992">
            <v>991</v>
          </cell>
          <cell r="B992">
            <v>9.9867267999797994E-4</v>
          </cell>
          <cell r="C992">
            <v>7.4020235842908699E-6</v>
          </cell>
          <cell r="D992">
            <v>1.26645709315198E-5</v>
          </cell>
        </row>
        <row r="993">
          <cell r="A993">
            <v>992</v>
          </cell>
          <cell r="B993">
            <v>9.9888455588370497E-4</v>
          </cell>
          <cell r="C993">
            <v>4.6169602683221396E-6</v>
          </cell>
          <cell r="D993">
            <v>1.25116766866995E-5</v>
          </cell>
        </row>
        <row r="994">
          <cell r="A994">
            <v>993</v>
          </cell>
          <cell r="B994">
            <v>9.9933380261063511E-4</v>
          </cell>
          <cell r="C994">
            <v>4.5673023123526903E-6</v>
          </cell>
          <cell r="D994">
            <v>1.24216685435385E-5</v>
          </cell>
        </row>
        <row r="995">
          <cell r="A995">
            <v>994</v>
          </cell>
          <cell r="B995">
            <v>9.9954823963344097E-4</v>
          </cell>
          <cell r="C995">
            <v>3.3963431178562999E-6</v>
          </cell>
          <cell r="D995">
            <v>1.2323826922511199E-5</v>
          </cell>
        </row>
        <row r="996">
          <cell r="A996">
            <v>995</v>
          </cell>
          <cell r="B996">
            <v>9.9966803099960002E-4</v>
          </cell>
          <cell r="C996">
            <v>3.2761356578703199E-6</v>
          </cell>
          <cell r="D996">
            <v>1.2169663023087099E-5</v>
          </cell>
        </row>
        <row r="997">
          <cell r="A997">
            <v>996</v>
          </cell>
          <cell r="B997">
            <v>9.9972111638635397E-4</v>
          </cell>
          <cell r="C997">
            <v>1.9175827219441999E-6</v>
          </cell>
          <cell r="D997">
            <v>1.2011597391392501E-5</v>
          </cell>
        </row>
        <row r="998">
          <cell r="A998">
            <v>997</v>
          </cell>
          <cell r="B998">
            <v>9.9976942874491193E-4</v>
          </cell>
          <cell r="C998">
            <v>1.5595013564961799E-6</v>
          </cell>
          <cell r="D998">
            <v>1.18417392513947E-5</v>
          </cell>
        </row>
        <row r="999">
          <cell r="A999">
            <v>998</v>
          </cell>
          <cell r="B999">
            <v>9.998133173212409E-4</v>
          </cell>
          <cell r="C999">
            <v>1.08336155335564E-6</v>
          </cell>
          <cell r="D999">
            <v>1.17206673166947E-5</v>
          </cell>
        </row>
        <row r="1000">
          <cell r="A1000">
            <v>999</v>
          </cell>
          <cell r="B1000">
            <v>9.9994242191314697E-4</v>
          </cell>
          <cell r="C1000">
            <v>1.0084396535603399E-6</v>
          </cell>
          <cell r="D1000">
            <v>1.1668282240862E-5</v>
          </cell>
        </row>
        <row r="1001">
          <cell r="A1001">
            <v>1000</v>
          </cell>
          <cell r="B1001">
            <v>9.999977191910139E-4</v>
          </cell>
          <cell r="C1001">
            <v>9.9999999747524207E-7</v>
          </cell>
          <cell r="D1001">
            <v>1.16540149974753E-5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6BFAF4-8AC8-488F-8761-73944A5C35CF}" name="Table134" displayName="Table134" ref="A1:E32" totalsRowCount="1" headerRowDxfId="35" dataDxfId="34">
  <autoFilter ref="A1:E31" xr:uid="{947F4FB2-2C8B-45D4-AE58-E7B104696927}"/>
  <tableColumns count="5">
    <tableColumn id="1" xr3:uid="{0AAC4E93-656C-4B27-8D46-A3330B456478}" name="epoch" dataDxfId="33" totalsRowDxfId="32"/>
    <tableColumn id="2" xr3:uid="{DA0B4BD6-3B08-4A2D-9D76-B8E73CDBB6D6}" name="BLEU-1" totalsRowFunction="max" dataDxfId="31" totalsRowDxfId="30"/>
    <tableColumn id="3" xr3:uid="{6CC3FA22-317A-40CE-9746-38650E92445C}" name="BLEU-2" totalsRowFunction="max" dataDxfId="29" totalsRowDxfId="28"/>
    <tableColumn id="4" xr3:uid="{AF4001F4-F6D1-4A74-8096-5F7C47F1C5B0}" name="BLEU-3" totalsRowFunction="max" dataDxfId="27" totalsRowDxfId="26"/>
    <tableColumn id="5" xr3:uid="{291547BB-7331-4E1F-A90E-B0ACFAB18863}" name="BLEU-4" totalsRowFunction="max" dataDxfId="25" totalsRow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D6CBF1-47A9-46CA-BB84-676952EDD26B}" name="Table13" displayName="Table13" ref="A1:E32" totalsRowCount="1" headerRowDxfId="23" dataDxfId="22">
  <autoFilter ref="A1:E31" xr:uid="{947F4FB2-2C8B-45D4-AE58-E7B104696927}"/>
  <tableColumns count="5">
    <tableColumn id="1" xr3:uid="{9B9760EC-B7A2-47C8-BE6D-CCACCE8105C5}" name="epoch" dataDxfId="21" totalsRowDxfId="20"/>
    <tableColumn id="2" xr3:uid="{14DCBC6F-A58D-42F9-B5B1-DE254404B752}" name="BLEU-1" totalsRowFunction="max" dataDxfId="19" totalsRowDxfId="18"/>
    <tableColumn id="3" xr3:uid="{9A958466-D344-4FEB-86B7-CCDB182AFC54}" name="BLEU-2" totalsRowFunction="max" dataDxfId="17" totalsRowDxfId="16"/>
    <tableColumn id="4" xr3:uid="{9678A489-8B5B-48CF-8167-F37927267D18}" name="BLEU-3" totalsRowFunction="max" dataDxfId="15" totalsRowDxfId="14"/>
    <tableColumn id="5" xr3:uid="{7DBD9A4E-6363-4EC2-A11C-6A0791285B1D}" name="BLEU-4" totalsRowFunction="max" dataDxfId="13" totalsRow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F4FB2-2C8B-45D4-AE58-E7B104696927}" name="Table1" displayName="Table1" ref="A1:E42" totalsRowCount="1" headerRowDxfId="11" dataDxfId="10">
  <autoFilter ref="A1:E41" xr:uid="{947F4FB2-2C8B-45D4-AE58-E7B104696927}"/>
  <tableColumns count="5">
    <tableColumn id="1" xr3:uid="{6089DD57-A957-4D6E-9777-6D5653972DA8}" name="epoch" dataDxfId="9" totalsRowDxfId="8"/>
    <tableColumn id="2" xr3:uid="{E40131E3-6D6C-4DB3-B77E-064F7E382186}" name="BLEU-1" totalsRowFunction="max" dataDxfId="7" totalsRowDxfId="6"/>
    <tableColumn id="3" xr3:uid="{0731E0BA-CF6F-4D1D-A169-718C07E5078F}" name="BLEU-2" totalsRowFunction="max" dataDxfId="5" totalsRowDxfId="4"/>
    <tableColumn id="4" xr3:uid="{567C5995-8302-457B-9879-7BC711490E13}" name="BLEU-3" totalsRowFunction="max" dataDxfId="3" totalsRowDxfId="2"/>
    <tableColumn id="5" xr3:uid="{196161CB-7E78-452C-9EAB-63B2C5B786E0}" name="BLEU-4" totalsRowFunction="max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F052-8757-4B4D-9697-82C52A5F2FDA}">
  <dimension ref="A1:E32"/>
  <sheetViews>
    <sheetView tabSelected="1" workbookViewId="0">
      <selection activeCell="U22" sqref="U22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2">
        <v>33.060699462890597</v>
      </c>
      <c r="C2" s="2">
        <v>8.0229787826537997</v>
      </c>
      <c r="D2" s="2">
        <v>0.789026379585266</v>
      </c>
      <c r="E2" s="2">
        <v>0.241801097989082</v>
      </c>
    </row>
    <row r="3" spans="1:5" x14ac:dyDescent="0.25">
      <c r="A3" s="1">
        <v>2</v>
      </c>
      <c r="B3" s="2">
        <v>49.967723846435497</v>
      </c>
      <c r="C3" s="2">
        <v>29.752172470092699</v>
      </c>
      <c r="D3" s="2">
        <v>16.639314651489201</v>
      </c>
      <c r="E3" s="2">
        <v>9.5725002288818306</v>
      </c>
    </row>
    <row r="4" spans="1:5" x14ac:dyDescent="0.25">
      <c r="A4" s="1">
        <v>3</v>
      </c>
      <c r="B4" s="2">
        <v>46.705574035644503</v>
      </c>
      <c r="C4" s="2">
        <v>28.835474014282202</v>
      </c>
      <c r="D4" s="2">
        <v>16.7596435546875</v>
      </c>
      <c r="E4" s="2">
        <v>9.70198249816894</v>
      </c>
    </row>
    <row r="5" spans="1:5" x14ac:dyDescent="0.25">
      <c r="A5" s="1">
        <v>4</v>
      </c>
      <c r="B5" s="2">
        <v>49.867153167724602</v>
      </c>
      <c r="C5" s="2">
        <v>31.919202804565401</v>
      </c>
      <c r="D5" s="2">
        <v>19.6262607574462</v>
      </c>
      <c r="E5" s="2">
        <v>12.0210008621215</v>
      </c>
    </row>
    <row r="6" spans="1:5" x14ac:dyDescent="0.25">
      <c r="A6" s="1">
        <v>5</v>
      </c>
      <c r="B6" s="2">
        <v>54.358554840087798</v>
      </c>
      <c r="C6" s="2">
        <v>35.635257720947202</v>
      </c>
      <c r="D6" s="2">
        <v>22.620275497436499</v>
      </c>
      <c r="E6" s="2">
        <v>14.1031847000122</v>
      </c>
    </row>
    <row r="7" spans="1:5" x14ac:dyDescent="0.25">
      <c r="A7" s="1">
        <v>6</v>
      </c>
      <c r="B7" s="2">
        <v>39.414760589599602</v>
      </c>
      <c r="C7" s="2">
        <v>25.536510467529201</v>
      </c>
      <c r="D7" s="2">
        <v>16.021312713623001</v>
      </c>
      <c r="E7" s="2">
        <v>9.9045848846435494</v>
      </c>
    </row>
    <row r="8" spans="1:5" x14ac:dyDescent="0.25">
      <c r="A8" s="1">
        <v>7</v>
      </c>
      <c r="B8" s="2">
        <v>48.135654449462798</v>
      </c>
      <c r="C8" s="2">
        <v>31.997806549072202</v>
      </c>
      <c r="D8" s="2">
        <v>20.706850051879801</v>
      </c>
      <c r="E8" s="2">
        <v>12.9147958755493</v>
      </c>
    </row>
    <row r="9" spans="1:5" x14ac:dyDescent="0.25">
      <c r="A9" s="1">
        <v>8</v>
      </c>
      <c r="B9" s="2">
        <v>59.161308288574197</v>
      </c>
      <c r="C9" s="2">
        <v>40.292507171630803</v>
      </c>
      <c r="D9" s="2">
        <v>26.623744964599599</v>
      </c>
      <c r="E9" s="2">
        <v>16.887105941772401</v>
      </c>
    </row>
    <row r="10" spans="1:5" x14ac:dyDescent="0.25">
      <c r="A10" s="1">
        <v>9</v>
      </c>
      <c r="B10" s="2">
        <v>46.501293182372997</v>
      </c>
      <c r="C10" s="2">
        <v>31.377580642700099</v>
      </c>
      <c r="D10" s="2">
        <v>20.4802150726318</v>
      </c>
      <c r="E10" s="2">
        <v>12.7792301177978</v>
      </c>
    </row>
    <row r="11" spans="1:5" x14ac:dyDescent="0.25">
      <c r="A11" s="1">
        <v>10</v>
      </c>
      <c r="B11" s="2">
        <v>53.872165679931598</v>
      </c>
      <c r="C11" s="2">
        <v>36.6916694641113</v>
      </c>
      <c r="D11" s="2">
        <v>24.090776443481399</v>
      </c>
      <c r="E11" s="2">
        <v>15.2154493331909</v>
      </c>
    </row>
    <row r="12" spans="1:5" x14ac:dyDescent="0.25">
      <c r="A12" s="1">
        <v>11</v>
      </c>
      <c r="B12" s="2">
        <v>51.495861053466797</v>
      </c>
      <c r="C12" s="2">
        <v>35.525764465332003</v>
      </c>
      <c r="D12" s="2">
        <v>23.6708049774169</v>
      </c>
      <c r="E12" s="2">
        <v>15.1262102127075</v>
      </c>
    </row>
    <row r="13" spans="1:5" x14ac:dyDescent="0.25">
      <c r="A13" s="1">
        <v>12</v>
      </c>
      <c r="B13" s="2">
        <v>55.816246032714801</v>
      </c>
      <c r="C13" s="2">
        <v>38.818595886230398</v>
      </c>
      <c r="D13" s="2">
        <v>25.9501934051513</v>
      </c>
      <c r="E13" s="2">
        <v>16.843420028686499</v>
      </c>
    </row>
    <row r="14" spans="1:5" x14ac:dyDescent="0.25">
      <c r="A14" s="1">
        <v>13</v>
      </c>
      <c r="B14" s="2">
        <v>55.031711578369098</v>
      </c>
      <c r="C14" s="2">
        <v>38.431201934814403</v>
      </c>
      <c r="D14" s="2">
        <v>25.809329986572202</v>
      </c>
      <c r="E14" s="2">
        <v>16.614351272583001</v>
      </c>
    </row>
    <row r="15" spans="1:5" x14ac:dyDescent="0.25">
      <c r="A15" s="1">
        <v>14</v>
      </c>
      <c r="B15" s="2">
        <v>59.263824462890597</v>
      </c>
      <c r="C15" s="2">
        <v>41.351150512695298</v>
      </c>
      <c r="D15" s="2">
        <v>27.921516418456999</v>
      </c>
      <c r="E15" s="2">
        <v>18.1228218078613</v>
      </c>
    </row>
    <row r="16" spans="1:5" x14ac:dyDescent="0.25">
      <c r="A16" s="1">
        <v>15</v>
      </c>
      <c r="B16" s="2">
        <v>54.839385986328097</v>
      </c>
      <c r="C16" s="2">
        <v>37.902965545654297</v>
      </c>
      <c r="D16" s="2">
        <v>25.344829559326101</v>
      </c>
      <c r="E16" s="2">
        <v>16.336736679077099</v>
      </c>
    </row>
    <row r="17" spans="1:5" x14ac:dyDescent="0.25">
      <c r="A17" s="1">
        <v>16</v>
      </c>
      <c r="B17" s="2">
        <v>56.634033203125</v>
      </c>
      <c r="C17" s="2">
        <v>39.151840209960902</v>
      </c>
      <c r="D17" s="2">
        <v>26.2385444641113</v>
      </c>
      <c r="E17" s="2">
        <v>16.815677642822202</v>
      </c>
    </row>
    <row r="18" spans="1:5" x14ac:dyDescent="0.25">
      <c r="A18" s="1">
        <v>17</v>
      </c>
      <c r="B18" s="2">
        <v>58.086090087890597</v>
      </c>
      <c r="C18" s="2">
        <v>40.410518646240199</v>
      </c>
      <c r="D18" s="2">
        <v>27.275007247924801</v>
      </c>
      <c r="E18" s="2">
        <v>17.729881286621001</v>
      </c>
    </row>
    <row r="19" spans="1:5" x14ac:dyDescent="0.25">
      <c r="A19" s="1">
        <v>18</v>
      </c>
      <c r="B19" s="2">
        <v>57.566333770751903</v>
      </c>
      <c r="C19" s="2">
        <v>39.856472015380803</v>
      </c>
      <c r="D19" s="2">
        <v>26.687019348144499</v>
      </c>
      <c r="E19" s="2">
        <v>17.2019443511962</v>
      </c>
    </row>
    <row r="20" spans="1:5" x14ac:dyDescent="0.25">
      <c r="A20" s="1">
        <v>19</v>
      </c>
      <c r="B20" s="2">
        <v>56.948310852050703</v>
      </c>
      <c r="C20" s="2">
        <v>39.562156677246001</v>
      </c>
      <c r="D20" s="2">
        <v>26.571306228637599</v>
      </c>
      <c r="E20" s="2">
        <v>17.240982055663999</v>
      </c>
    </row>
    <row r="21" spans="1:5" x14ac:dyDescent="0.25">
      <c r="A21" s="1">
        <v>20</v>
      </c>
      <c r="B21" s="2">
        <v>57.631481170654297</v>
      </c>
      <c r="C21" s="2">
        <v>40.357009887695298</v>
      </c>
      <c r="D21" s="2">
        <v>27.202688217163001</v>
      </c>
      <c r="E21" s="2">
        <v>17.687702178955</v>
      </c>
    </row>
    <row r="22" spans="1:5" x14ac:dyDescent="0.25">
      <c r="A22" s="1">
        <v>21</v>
      </c>
      <c r="B22" s="2">
        <v>57.298164367675703</v>
      </c>
      <c r="C22" s="2">
        <v>40.262111663818303</v>
      </c>
      <c r="D22" s="2">
        <v>27.2755832672119</v>
      </c>
      <c r="E22" s="2">
        <v>17.706974029541001</v>
      </c>
    </row>
    <row r="23" spans="1:5" x14ac:dyDescent="0.25">
      <c r="A23" s="1">
        <v>22</v>
      </c>
      <c r="B23" s="2">
        <v>57.776454925537102</v>
      </c>
      <c r="C23" s="2">
        <v>40.488399505615199</v>
      </c>
      <c r="D23" s="2">
        <v>27.483045578002901</v>
      </c>
      <c r="E23" s="2">
        <v>17.983425140380799</v>
      </c>
    </row>
    <row r="24" spans="1:5" x14ac:dyDescent="0.25">
      <c r="A24" s="1">
        <v>23</v>
      </c>
      <c r="B24" s="2">
        <v>56.8482246398925</v>
      </c>
      <c r="C24" s="2">
        <v>39.514163970947202</v>
      </c>
      <c r="D24" s="2">
        <v>26.462333679199201</v>
      </c>
      <c r="E24" s="2">
        <v>17.003362655639599</v>
      </c>
    </row>
    <row r="25" spans="1:5" x14ac:dyDescent="0.25">
      <c r="A25" s="1">
        <v>24</v>
      </c>
      <c r="B25" s="2">
        <v>58.9347114562988</v>
      </c>
      <c r="C25" s="2">
        <v>40.972427368163999</v>
      </c>
      <c r="D25" s="2">
        <v>27.990953445434499</v>
      </c>
      <c r="E25" s="2">
        <v>18.464271545410099</v>
      </c>
    </row>
    <row r="26" spans="1:5" x14ac:dyDescent="0.25">
      <c r="A26" s="1">
        <v>25</v>
      </c>
      <c r="B26" s="2">
        <v>60.016265869140597</v>
      </c>
      <c r="C26" s="2">
        <v>42.1057319641113</v>
      </c>
      <c r="D26" s="2">
        <v>28.462099075317301</v>
      </c>
      <c r="E26" s="2">
        <v>18.345108032226499</v>
      </c>
    </row>
    <row r="27" spans="1:5" x14ac:dyDescent="0.25">
      <c r="A27" s="1">
        <v>26</v>
      </c>
      <c r="B27" s="2">
        <v>56.040603637695298</v>
      </c>
      <c r="C27" s="2">
        <v>38.522369384765597</v>
      </c>
      <c r="D27" s="2">
        <v>25.443868637084901</v>
      </c>
      <c r="E27" s="2">
        <v>16.116580963134702</v>
      </c>
    </row>
    <row r="28" spans="1:5" x14ac:dyDescent="0.25">
      <c r="A28" s="1">
        <v>27</v>
      </c>
      <c r="B28" s="2">
        <v>55.988277435302699</v>
      </c>
      <c r="C28" s="2">
        <v>38.641761779785099</v>
      </c>
      <c r="D28" s="2">
        <v>26.322729110717699</v>
      </c>
      <c r="E28" s="2">
        <v>17.272638320922798</v>
      </c>
    </row>
    <row r="29" spans="1:5" x14ac:dyDescent="0.25">
      <c r="A29" s="1">
        <v>28</v>
      </c>
      <c r="B29" s="2">
        <v>58.612762451171797</v>
      </c>
      <c r="C29" s="2">
        <v>40.376899719238203</v>
      </c>
      <c r="D29" s="2">
        <v>26.789167404174801</v>
      </c>
      <c r="E29" s="2">
        <v>17.070335388183501</v>
      </c>
    </row>
    <row r="30" spans="1:5" x14ac:dyDescent="0.25">
      <c r="A30" s="1">
        <v>29</v>
      </c>
      <c r="B30" s="2">
        <v>57.597179412841797</v>
      </c>
      <c r="C30" s="2">
        <v>40.1312255859375</v>
      </c>
      <c r="D30" s="2">
        <v>27.176576614379801</v>
      </c>
      <c r="E30" s="2">
        <v>17.567235946655199</v>
      </c>
    </row>
    <row r="31" spans="1:5" x14ac:dyDescent="0.25">
      <c r="A31" s="1">
        <v>30</v>
      </c>
      <c r="B31" s="2">
        <v>58.393543243408203</v>
      </c>
      <c r="C31" s="2">
        <v>40.509056091308501</v>
      </c>
      <c r="D31" s="2">
        <v>27.318868637084901</v>
      </c>
      <c r="E31" s="2">
        <v>17.695909500121999</v>
      </c>
    </row>
    <row r="32" spans="1:5" x14ac:dyDescent="0.25">
      <c r="A32" s="1"/>
      <c r="B32" s="2">
        <f>SUBTOTAL(104,Table134[BLEU-1])</f>
        <v>60.016265869140597</v>
      </c>
      <c r="C32" s="2">
        <f>SUBTOTAL(104,Table134[BLEU-2])</f>
        <v>42.1057319641113</v>
      </c>
      <c r="D32" s="2">
        <f>SUBTOTAL(104,Table134[BLEU-3])</f>
        <v>28.462099075317301</v>
      </c>
      <c r="E32" s="2">
        <f>SUBTOTAL(104,Table134[BLEU-4])</f>
        <v>18.464271545410099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41ED-9A8C-48AD-A921-002F066CF7C7}">
  <dimension ref="A1:E32"/>
  <sheetViews>
    <sheetView workbookViewId="0">
      <selection sqref="A1:E31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2">
        <v>31.199871063232401</v>
      </c>
      <c r="C2" s="2">
        <v>19.2236423492431</v>
      </c>
      <c r="D2" s="2">
        <v>11.275034904479901</v>
      </c>
      <c r="E2" s="2">
        <v>6.7064666748046804</v>
      </c>
    </row>
    <row r="3" spans="1:5" x14ac:dyDescent="0.25">
      <c r="A3" s="1">
        <v>2</v>
      </c>
      <c r="B3" s="2">
        <v>35.055206298828097</v>
      </c>
      <c r="C3" s="2">
        <v>22.434247970581001</v>
      </c>
      <c r="D3" s="2">
        <v>14.34202003479</v>
      </c>
      <c r="E3" s="2">
        <v>8.96575832366943</v>
      </c>
    </row>
    <row r="4" spans="1:5" x14ac:dyDescent="0.25">
      <c r="A4" s="1">
        <v>3</v>
      </c>
      <c r="B4" s="2">
        <v>43.681625366210902</v>
      </c>
      <c r="C4" s="2">
        <v>28.814094543456999</v>
      </c>
      <c r="D4" s="2">
        <v>18.699001312255799</v>
      </c>
      <c r="E4" s="2">
        <v>12.0017080307006</v>
      </c>
    </row>
    <row r="5" spans="1:5" x14ac:dyDescent="0.25">
      <c r="A5" s="1">
        <v>4</v>
      </c>
      <c r="B5" s="2">
        <v>42.139850616455</v>
      </c>
      <c r="C5" s="2">
        <v>27.5804328918457</v>
      </c>
      <c r="D5" s="2">
        <v>18.095340728759702</v>
      </c>
      <c r="E5" s="2">
        <v>11.5994863510131</v>
      </c>
    </row>
    <row r="6" spans="1:5" x14ac:dyDescent="0.25">
      <c r="A6" s="1">
        <v>5</v>
      </c>
      <c r="B6" s="2">
        <v>54.709827423095703</v>
      </c>
      <c r="C6" s="2">
        <v>36.062618255615199</v>
      </c>
      <c r="D6" s="2">
        <v>23.884078979492099</v>
      </c>
      <c r="E6" s="2">
        <v>15.408016204833901</v>
      </c>
    </row>
    <row r="7" spans="1:5" x14ac:dyDescent="0.25">
      <c r="A7" s="1">
        <v>6</v>
      </c>
      <c r="B7" s="2">
        <v>54.316864013671797</v>
      </c>
      <c r="C7" s="2">
        <v>36.56689453125</v>
      </c>
      <c r="D7" s="2">
        <v>24.151500701904201</v>
      </c>
      <c r="E7" s="2">
        <v>15.2760343551635</v>
      </c>
    </row>
    <row r="8" spans="1:5" x14ac:dyDescent="0.25">
      <c r="A8" s="1">
        <v>7</v>
      </c>
      <c r="B8" s="2">
        <v>58.577102661132798</v>
      </c>
      <c r="C8" s="2">
        <v>39.943885803222599</v>
      </c>
      <c r="D8" s="2">
        <v>27.2215976715087</v>
      </c>
      <c r="E8" s="2">
        <v>18.237697601318299</v>
      </c>
    </row>
    <row r="9" spans="1:5" x14ac:dyDescent="0.25">
      <c r="A9" s="1">
        <v>8</v>
      </c>
      <c r="B9" s="2">
        <v>54.459152221679602</v>
      </c>
      <c r="C9" s="2">
        <v>37.212558746337798</v>
      </c>
      <c r="D9" s="2">
        <v>25.451797485351499</v>
      </c>
      <c r="E9" s="2">
        <v>16.774679183959901</v>
      </c>
    </row>
    <row r="10" spans="1:5" x14ac:dyDescent="0.25">
      <c r="A10" s="1">
        <v>9</v>
      </c>
      <c r="B10" s="2">
        <v>57.89839553833</v>
      </c>
      <c r="C10" s="2">
        <v>39.6347045898437</v>
      </c>
      <c r="D10" s="2">
        <v>27.192037582397401</v>
      </c>
      <c r="E10" s="2">
        <v>18.2388591766357</v>
      </c>
    </row>
    <row r="11" spans="1:5" x14ac:dyDescent="0.25">
      <c r="A11" s="1">
        <v>10</v>
      </c>
      <c r="B11" s="2">
        <v>59.767024993896399</v>
      </c>
      <c r="C11" s="2">
        <v>41.232509613037102</v>
      </c>
      <c r="D11" s="2">
        <v>27.992916107177699</v>
      </c>
      <c r="E11" s="2">
        <v>18.593904495239201</v>
      </c>
    </row>
    <row r="12" spans="1:5" x14ac:dyDescent="0.25">
      <c r="A12" s="1">
        <v>11</v>
      </c>
      <c r="B12" s="2">
        <v>59.124210357666001</v>
      </c>
      <c r="C12" s="2">
        <v>41.225032806396399</v>
      </c>
      <c r="D12" s="2">
        <v>28.587448120117099</v>
      </c>
      <c r="E12" s="2">
        <v>19.654169082641602</v>
      </c>
    </row>
    <row r="13" spans="1:5" x14ac:dyDescent="0.25">
      <c r="A13" s="1">
        <v>12</v>
      </c>
      <c r="B13" s="2">
        <v>58.977493286132798</v>
      </c>
      <c r="C13" s="2">
        <v>40.384349822997997</v>
      </c>
      <c r="D13" s="2">
        <v>27.168153762817301</v>
      </c>
      <c r="E13" s="2">
        <v>17.464122772216701</v>
      </c>
    </row>
    <row r="14" spans="1:5" x14ac:dyDescent="0.25">
      <c r="A14" s="1">
        <v>13</v>
      </c>
      <c r="B14" s="2">
        <v>60.1859321594238</v>
      </c>
      <c r="C14" s="2">
        <v>41.572837829589801</v>
      </c>
      <c r="D14" s="2">
        <v>28.520114898681602</v>
      </c>
      <c r="E14" s="2">
        <v>19.092226028442301</v>
      </c>
    </row>
    <row r="15" spans="1:5" x14ac:dyDescent="0.25">
      <c r="A15" s="1">
        <v>14</v>
      </c>
      <c r="B15" s="2">
        <v>58.983058929443303</v>
      </c>
      <c r="C15" s="2">
        <v>40.910442352294901</v>
      </c>
      <c r="D15" s="2">
        <v>28.217947006225501</v>
      </c>
      <c r="E15" s="2">
        <v>19.165939331054599</v>
      </c>
    </row>
    <row r="16" spans="1:5" x14ac:dyDescent="0.25">
      <c r="A16" s="1">
        <v>15</v>
      </c>
      <c r="B16" s="2">
        <v>60.1165771484375</v>
      </c>
      <c r="C16" s="2">
        <v>41.523571014404297</v>
      </c>
      <c r="D16" s="2">
        <v>28.531408309936499</v>
      </c>
      <c r="E16" s="2">
        <v>19.163988113403299</v>
      </c>
    </row>
    <row r="17" spans="1:5" x14ac:dyDescent="0.25">
      <c r="A17" s="1">
        <v>16</v>
      </c>
      <c r="B17" s="2">
        <v>59.079593658447202</v>
      </c>
      <c r="C17" s="2">
        <v>40.649280548095703</v>
      </c>
      <c r="D17" s="2">
        <v>27.759578704833899</v>
      </c>
      <c r="E17" s="2">
        <v>18.270357131958001</v>
      </c>
    </row>
    <row r="18" spans="1:5" x14ac:dyDescent="0.25">
      <c r="A18" s="1">
        <v>17</v>
      </c>
      <c r="B18" s="2">
        <v>60.226188659667898</v>
      </c>
      <c r="C18" s="2">
        <v>42.214500427246001</v>
      </c>
      <c r="D18" s="2">
        <v>29.414577484130799</v>
      </c>
      <c r="E18" s="2">
        <v>19.885118484496999</v>
      </c>
    </row>
    <row r="19" spans="1:5" x14ac:dyDescent="0.25">
      <c r="A19" s="1">
        <v>18</v>
      </c>
      <c r="B19" s="2">
        <v>57.881130218505803</v>
      </c>
      <c r="C19" s="2">
        <v>39.512664794921797</v>
      </c>
      <c r="D19" s="2">
        <v>26.7179565429687</v>
      </c>
      <c r="E19" s="2">
        <v>17.856832504272401</v>
      </c>
    </row>
    <row r="20" spans="1:5" x14ac:dyDescent="0.25">
      <c r="A20" s="1">
        <v>19</v>
      </c>
      <c r="B20" s="2">
        <v>58.673820495605398</v>
      </c>
      <c r="C20" s="2">
        <v>39.848121643066399</v>
      </c>
      <c r="D20" s="2">
        <v>26.989110946655199</v>
      </c>
      <c r="E20" s="2">
        <v>17.614219665527301</v>
      </c>
    </row>
    <row r="21" spans="1:5" x14ac:dyDescent="0.25">
      <c r="A21" s="1">
        <v>20</v>
      </c>
      <c r="B21" s="2">
        <v>55.434005737304602</v>
      </c>
      <c r="C21" s="2">
        <v>37.7881469726562</v>
      </c>
      <c r="D21" s="2">
        <v>25.832269668579102</v>
      </c>
      <c r="E21" s="2">
        <v>17.2318019866943</v>
      </c>
    </row>
    <row r="22" spans="1:5" x14ac:dyDescent="0.25">
      <c r="A22" s="1">
        <v>21</v>
      </c>
      <c r="B22" s="2">
        <v>60.552433013916001</v>
      </c>
      <c r="C22" s="2">
        <v>42.600078582763601</v>
      </c>
      <c r="D22" s="2">
        <v>29.316789627075099</v>
      </c>
      <c r="E22" s="2">
        <v>19.245845794677699</v>
      </c>
    </row>
    <row r="23" spans="1:5" x14ac:dyDescent="0.25">
      <c r="A23" s="1">
        <v>22</v>
      </c>
      <c r="B23" s="2">
        <v>57.895668029785099</v>
      </c>
      <c r="C23" s="2">
        <v>40.560161590576101</v>
      </c>
      <c r="D23" s="2">
        <v>28.687168121337798</v>
      </c>
      <c r="E23" s="2">
        <v>19.9753513336181</v>
      </c>
    </row>
    <row r="24" spans="1:5" x14ac:dyDescent="0.25">
      <c r="A24" s="1">
        <v>23</v>
      </c>
      <c r="B24" s="2">
        <v>56.698741912841797</v>
      </c>
      <c r="C24" s="2">
        <v>38.683143615722599</v>
      </c>
      <c r="D24" s="2">
        <v>25.812170028686499</v>
      </c>
      <c r="E24" s="2">
        <v>16.8959045410156</v>
      </c>
    </row>
    <row r="25" spans="1:5" x14ac:dyDescent="0.25">
      <c r="A25" s="1">
        <v>24</v>
      </c>
      <c r="B25" s="2">
        <v>57.164810180663999</v>
      </c>
      <c r="C25" s="2">
        <v>39.931373596191399</v>
      </c>
      <c r="D25" s="2">
        <v>27.7707614898681</v>
      </c>
      <c r="E25" s="2">
        <v>19.124008178710898</v>
      </c>
    </row>
    <row r="26" spans="1:5" x14ac:dyDescent="0.25">
      <c r="A26" s="1">
        <v>25</v>
      </c>
      <c r="B26" s="2">
        <v>60.324005126953097</v>
      </c>
      <c r="C26" s="2">
        <v>42.091987609863203</v>
      </c>
      <c r="D26" s="2">
        <v>29.099287033081001</v>
      </c>
      <c r="E26" s="2">
        <v>19.366754531860298</v>
      </c>
    </row>
    <row r="27" spans="1:5" x14ac:dyDescent="0.25">
      <c r="A27" s="1">
        <v>26</v>
      </c>
      <c r="B27" s="2">
        <v>59.2927856445312</v>
      </c>
      <c r="C27" s="2">
        <v>41.235000610351499</v>
      </c>
      <c r="D27" s="2">
        <v>27.824884414672798</v>
      </c>
      <c r="E27" s="2">
        <v>17.7941989898681</v>
      </c>
    </row>
    <row r="28" spans="1:5" x14ac:dyDescent="0.25">
      <c r="A28" s="1">
        <v>27</v>
      </c>
      <c r="B28" s="2">
        <v>56.946582794189403</v>
      </c>
      <c r="C28" s="2">
        <v>39.313411712646399</v>
      </c>
      <c r="D28" s="2">
        <v>26.5088577270507</v>
      </c>
      <c r="E28" s="2">
        <v>16.161031723022401</v>
      </c>
    </row>
    <row r="29" spans="1:5" x14ac:dyDescent="0.25">
      <c r="A29" s="1">
        <v>28</v>
      </c>
      <c r="B29" s="2">
        <v>58.121433258056598</v>
      </c>
      <c r="C29" s="2">
        <v>40.314525604247997</v>
      </c>
      <c r="D29" s="2">
        <v>27.428329467773398</v>
      </c>
      <c r="E29" s="2">
        <v>18.2501010894775</v>
      </c>
    </row>
    <row r="30" spans="1:5" x14ac:dyDescent="0.25">
      <c r="A30" s="1">
        <v>29</v>
      </c>
      <c r="B30" s="2">
        <v>58.824794769287102</v>
      </c>
      <c r="C30" s="2">
        <v>40.869243621826101</v>
      </c>
      <c r="D30" s="2">
        <v>28.1675624847412</v>
      </c>
      <c r="E30" s="2">
        <v>18.8670349121093</v>
      </c>
    </row>
    <row r="31" spans="1:5" x14ac:dyDescent="0.25">
      <c r="A31" s="1">
        <v>30</v>
      </c>
      <c r="B31" s="2">
        <v>59.077659606933501</v>
      </c>
      <c r="C31" s="2">
        <v>40.970256805419901</v>
      </c>
      <c r="D31" s="2">
        <v>27.806886672973601</v>
      </c>
      <c r="E31" s="2">
        <v>16.9848098754882</v>
      </c>
    </row>
    <row r="32" spans="1:5" x14ac:dyDescent="0.25">
      <c r="A32" s="1"/>
      <c r="B32" s="2">
        <f>SUBTOTAL(104,Table13[BLEU-1])</f>
        <v>60.552433013916001</v>
      </c>
      <c r="C32" s="2">
        <f>SUBTOTAL(104,Table13[BLEU-2])</f>
        <v>42.600078582763601</v>
      </c>
      <c r="D32" s="2">
        <f>SUBTOTAL(104,Table13[BLEU-3])</f>
        <v>29.414577484130799</v>
      </c>
      <c r="E32" s="2">
        <f>SUBTOTAL(104,Table13[BLEU-4])</f>
        <v>19.9753513336181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opLeftCell="A19" workbookViewId="0">
      <selection activeCell="D45" sqref="D45"/>
    </sheetView>
  </sheetViews>
  <sheetFormatPr defaultRowHeight="15" x14ac:dyDescent="0.25"/>
  <cols>
    <col min="1" max="1" width="11" bestFit="1" customWidth="1"/>
    <col min="2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2">
        <v>39.834068298339801</v>
      </c>
      <c r="C2" s="2">
        <v>19.766960144042901</v>
      </c>
      <c r="D2" s="2">
        <v>7.1047911643981898</v>
      </c>
      <c r="E2" s="2">
        <v>2.6584763526916499</v>
      </c>
    </row>
    <row r="3" spans="1:5" x14ac:dyDescent="0.25">
      <c r="A3" s="1">
        <v>2</v>
      </c>
      <c r="B3" s="2">
        <v>49.090450286865199</v>
      </c>
      <c r="C3" s="2">
        <v>33.292293548583899</v>
      </c>
      <c r="D3" s="2">
        <v>21.450532913208001</v>
      </c>
      <c r="E3" s="2">
        <v>12.6435804367065</v>
      </c>
    </row>
    <row r="4" spans="1:5" x14ac:dyDescent="0.25">
      <c r="A4" s="1">
        <v>3</v>
      </c>
      <c r="B4" s="2">
        <v>56.330329895019503</v>
      </c>
      <c r="C4" s="2">
        <v>40.268692016601499</v>
      </c>
      <c r="D4" s="2">
        <v>27.493686676025298</v>
      </c>
      <c r="E4" s="2">
        <v>17.465847015380799</v>
      </c>
    </row>
    <row r="5" spans="1:5" x14ac:dyDescent="0.25">
      <c r="A5" s="1">
        <v>4</v>
      </c>
      <c r="B5" s="2">
        <v>63.354751586913999</v>
      </c>
      <c r="C5" s="2">
        <v>46.018226623535099</v>
      </c>
      <c r="D5" s="2">
        <v>32.073360443115199</v>
      </c>
      <c r="E5" s="2">
        <v>21.166316986083899</v>
      </c>
    </row>
    <row r="6" spans="1:5" x14ac:dyDescent="0.25">
      <c r="A6" s="1">
        <v>5</v>
      </c>
      <c r="B6" s="2">
        <v>65.290321350097599</v>
      </c>
      <c r="C6" s="2">
        <v>47.650699615478501</v>
      </c>
      <c r="D6" s="2">
        <v>33.339595794677699</v>
      </c>
      <c r="E6" s="2">
        <v>22.228958129882798</v>
      </c>
    </row>
    <row r="7" spans="1:5" x14ac:dyDescent="0.25">
      <c r="A7" s="1">
        <v>6</v>
      </c>
      <c r="B7" s="2">
        <v>67.018768310546804</v>
      </c>
      <c r="C7" s="2">
        <v>49.286296844482401</v>
      </c>
      <c r="D7" s="2">
        <v>34.951053619384702</v>
      </c>
      <c r="E7" s="2">
        <v>23.6926155090332</v>
      </c>
    </row>
    <row r="8" spans="1:5" x14ac:dyDescent="0.25">
      <c r="A8" s="1">
        <v>7</v>
      </c>
      <c r="B8" s="2">
        <v>67.287994384765597</v>
      </c>
      <c r="C8" s="2">
        <v>49.463832855224602</v>
      </c>
      <c r="D8" s="2">
        <v>34.946643829345703</v>
      </c>
      <c r="E8" s="2">
        <v>23.702638626098601</v>
      </c>
    </row>
    <row r="9" spans="1:5" x14ac:dyDescent="0.25">
      <c r="A9" s="1">
        <v>8</v>
      </c>
      <c r="B9" s="2">
        <v>68.121101379394503</v>
      </c>
      <c r="C9" s="2">
        <v>50.187744140625</v>
      </c>
      <c r="D9" s="2">
        <v>35.523635864257798</v>
      </c>
      <c r="E9" s="2">
        <v>24.036973953246999</v>
      </c>
    </row>
    <row r="10" spans="1:5" x14ac:dyDescent="0.25">
      <c r="A10" s="1">
        <v>9</v>
      </c>
      <c r="B10" s="2">
        <v>68.043136596679602</v>
      </c>
      <c r="C10" s="2">
        <v>50.476806640625</v>
      </c>
      <c r="D10" s="2">
        <v>36.044910430908203</v>
      </c>
      <c r="E10" s="2">
        <v>24.6816711425781</v>
      </c>
    </row>
    <row r="11" spans="1:5" x14ac:dyDescent="0.25">
      <c r="A11" s="1">
        <v>10</v>
      </c>
      <c r="B11" s="2">
        <v>67.888191223144503</v>
      </c>
      <c r="C11" s="2">
        <v>50.2582397460937</v>
      </c>
      <c r="D11" s="2">
        <v>35.904239654541001</v>
      </c>
      <c r="E11" s="2">
        <v>24.6991863250732</v>
      </c>
    </row>
    <row r="12" spans="1:5" x14ac:dyDescent="0.25">
      <c r="A12" s="1">
        <v>11</v>
      </c>
      <c r="B12" s="2">
        <v>67.759902954101506</v>
      </c>
      <c r="C12" s="2">
        <v>49.918270111083899</v>
      </c>
      <c r="D12" s="2">
        <v>35.478366851806598</v>
      </c>
      <c r="E12" s="2">
        <v>24.236213684081999</v>
      </c>
    </row>
    <row r="13" spans="1:5" x14ac:dyDescent="0.25">
      <c r="A13" s="1">
        <v>12</v>
      </c>
      <c r="B13" s="2">
        <v>67.912818908691406</v>
      </c>
      <c r="C13" s="2">
        <v>50.395835876464801</v>
      </c>
      <c r="D13" s="2">
        <v>36.225662231445298</v>
      </c>
      <c r="E13" s="2">
        <v>25.1754131317138</v>
      </c>
    </row>
    <row r="14" spans="1:5" x14ac:dyDescent="0.25">
      <c r="A14" s="1">
        <v>13</v>
      </c>
      <c r="B14" s="2">
        <v>68.767799377441406</v>
      </c>
      <c r="C14" s="2">
        <v>51.166957855224602</v>
      </c>
      <c r="D14" s="2">
        <v>36.645595550537102</v>
      </c>
      <c r="E14" s="2">
        <v>25.140081405639599</v>
      </c>
    </row>
    <row r="15" spans="1:5" x14ac:dyDescent="0.25">
      <c r="A15" s="1">
        <v>14</v>
      </c>
      <c r="B15" s="2">
        <v>68.894126892089801</v>
      </c>
      <c r="C15" s="2">
        <v>51.191600799560497</v>
      </c>
      <c r="D15" s="2">
        <v>36.7229804992675</v>
      </c>
      <c r="E15" s="2">
        <v>25.3209133148193</v>
      </c>
    </row>
    <row r="16" spans="1:5" x14ac:dyDescent="0.25">
      <c r="A16" s="1">
        <v>15</v>
      </c>
      <c r="B16" s="2">
        <v>68.669288635253906</v>
      </c>
      <c r="C16" s="2">
        <v>51.057559967041001</v>
      </c>
      <c r="D16" s="2">
        <v>36.6876831054687</v>
      </c>
      <c r="E16" s="2">
        <v>25.403333663940401</v>
      </c>
    </row>
    <row r="17" spans="1:5" x14ac:dyDescent="0.25">
      <c r="A17" s="1">
        <v>16</v>
      </c>
      <c r="B17" s="2">
        <v>68.948394775390597</v>
      </c>
      <c r="C17" s="2">
        <v>51.066066741943303</v>
      </c>
      <c r="D17" s="2">
        <v>36.5315742492675</v>
      </c>
      <c r="E17" s="2">
        <v>25.112691879272401</v>
      </c>
    </row>
    <row r="18" spans="1:5" x14ac:dyDescent="0.25">
      <c r="A18" s="1">
        <v>17</v>
      </c>
      <c r="B18" s="2">
        <v>68.857734680175696</v>
      </c>
      <c r="C18" s="2">
        <v>51.274711608886697</v>
      </c>
      <c r="D18" s="2">
        <v>37.040924072265597</v>
      </c>
      <c r="E18" s="2">
        <v>25.822168350219702</v>
      </c>
    </row>
    <row r="19" spans="1:5" x14ac:dyDescent="0.25">
      <c r="A19" s="1">
        <v>18</v>
      </c>
      <c r="B19" s="2">
        <v>68.627532958984304</v>
      </c>
      <c r="C19" s="2">
        <v>51.085903167724602</v>
      </c>
      <c r="D19" s="2">
        <v>36.732303619384702</v>
      </c>
      <c r="E19" s="2">
        <v>25.5852851867675</v>
      </c>
    </row>
    <row r="20" spans="1:5" x14ac:dyDescent="0.25">
      <c r="A20" s="1">
        <v>19</v>
      </c>
      <c r="B20" s="2">
        <v>68.647018432617102</v>
      </c>
      <c r="C20" s="2">
        <v>51.154121398925703</v>
      </c>
      <c r="D20" s="2">
        <v>36.838657379150298</v>
      </c>
      <c r="E20" s="2">
        <v>25.603059768676701</v>
      </c>
    </row>
    <row r="21" spans="1:5" x14ac:dyDescent="0.25">
      <c r="A21" s="1">
        <v>20</v>
      </c>
      <c r="B21" s="2">
        <v>68.738975524902301</v>
      </c>
      <c r="C21" s="2">
        <v>51.127304077148402</v>
      </c>
      <c r="D21" s="2">
        <v>36.8802490234375</v>
      </c>
      <c r="E21" s="2">
        <v>25.764123916625898</v>
      </c>
    </row>
    <row r="22" spans="1:5" x14ac:dyDescent="0.25">
      <c r="A22" s="1">
        <v>21</v>
      </c>
      <c r="B22" s="2">
        <v>68.834533691406193</v>
      </c>
      <c r="C22" s="2">
        <v>51.299560546875</v>
      </c>
      <c r="D22" s="2">
        <v>37.128368377685497</v>
      </c>
      <c r="E22" s="2">
        <v>25.967290878295898</v>
      </c>
    </row>
    <row r="23" spans="1:5" x14ac:dyDescent="0.25">
      <c r="A23" s="1">
        <v>22</v>
      </c>
      <c r="B23" s="2">
        <v>67.944313049316406</v>
      </c>
      <c r="C23" s="2">
        <v>50.338245391845703</v>
      </c>
      <c r="D23" s="2">
        <v>36.097785949707003</v>
      </c>
      <c r="E23" s="2">
        <v>25.004655838012599</v>
      </c>
    </row>
    <row r="24" spans="1:5" x14ac:dyDescent="0.25">
      <c r="A24" s="1">
        <v>23</v>
      </c>
      <c r="B24" s="2">
        <v>68.643959045410099</v>
      </c>
      <c r="C24" s="2">
        <v>50.923862457275298</v>
      </c>
      <c r="D24" s="2">
        <v>36.658515930175703</v>
      </c>
      <c r="E24" s="2">
        <v>25.583786010742099</v>
      </c>
    </row>
    <row r="25" spans="1:5" x14ac:dyDescent="0.25">
      <c r="A25" s="1">
        <v>24</v>
      </c>
      <c r="B25" s="2">
        <v>68.090431213378906</v>
      </c>
      <c r="C25" s="2">
        <v>50.461185455322202</v>
      </c>
      <c r="D25" s="2">
        <v>36.258140563964801</v>
      </c>
      <c r="E25" s="2">
        <v>25.2138557434082</v>
      </c>
    </row>
    <row r="26" spans="1:5" x14ac:dyDescent="0.25">
      <c r="A26" s="1">
        <v>25</v>
      </c>
      <c r="B26" s="2">
        <v>68.251029968261705</v>
      </c>
      <c r="C26" s="2">
        <v>50.573215484619098</v>
      </c>
      <c r="D26" s="2">
        <v>36.356651306152301</v>
      </c>
      <c r="E26" s="2">
        <v>25.2142639160156</v>
      </c>
    </row>
    <row r="27" spans="1:5" x14ac:dyDescent="0.25">
      <c r="A27" s="1">
        <v>26</v>
      </c>
      <c r="B27" s="2">
        <v>68.662811279296804</v>
      </c>
      <c r="C27" s="2">
        <v>50.922096252441399</v>
      </c>
      <c r="D27" s="2">
        <v>36.8662300109863</v>
      </c>
      <c r="E27" s="2">
        <v>25.9003791809082</v>
      </c>
    </row>
    <row r="28" spans="1:5" x14ac:dyDescent="0.25">
      <c r="A28" s="1">
        <v>27</v>
      </c>
      <c r="B28" s="2">
        <v>69.06640625</v>
      </c>
      <c r="C28" s="2">
        <v>51.407615661621001</v>
      </c>
      <c r="D28" s="2">
        <v>37.012908935546797</v>
      </c>
      <c r="E28" s="2">
        <v>25.768133163452099</v>
      </c>
    </row>
    <row r="29" spans="1:5" x14ac:dyDescent="0.25">
      <c r="A29" s="1">
        <v>28</v>
      </c>
      <c r="B29" s="2">
        <v>68.000572204589801</v>
      </c>
      <c r="C29" s="2">
        <v>50.485610961913999</v>
      </c>
      <c r="D29" s="2">
        <v>36.421932220458899</v>
      </c>
      <c r="E29" s="2">
        <v>25.484752655029201</v>
      </c>
    </row>
    <row r="30" spans="1:5" x14ac:dyDescent="0.25">
      <c r="A30" s="1">
        <v>29</v>
      </c>
      <c r="B30" s="2">
        <v>68.369140625</v>
      </c>
      <c r="C30" s="2">
        <v>50.850620269775298</v>
      </c>
      <c r="D30" s="2">
        <v>36.709220886230398</v>
      </c>
      <c r="E30" s="2">
        <v>25.5977687835693</v>
      </c>
    </row>
    <row r="31" spans="1:5" x14ac:dyDescent="0.25">
      <c r="A31" s="1">
        <v>30</v>
      </c>
      <c r="B31" s="2">
        <v>68.620872497558594</v>
      </c>
      <c r="C31" s="2">
        <v>50.921279907226499</v>
      </c>
      <c r="D31" s="2">
        <v>36.5335273742675</v>
      </c>
      <c r="E31" s="2">
        <v>25.349267959594702</v>
      </c>
    </row>
    <row r="32" spans="1:5" x14ac:dyDescent="0.25">
      <c r="A32" s="1">
        <v>31</v>
      </c>
      <c r="B32" s="2">
        <v>68.615020751953097</v>
      </c>
      <c r="C32" s="2">
        <v>50.973365783691399</v>
      </c>
      <c r="D32" s="2">
        <v>36.838130950927699</v>
      </c>
      <c r="E32" s="2">
        <v>25.879564285278299</v>
      </c>
    </row>
    <row r="33" spans="1:5" x14ac:dyDescent="0.25">
      <c r="A33" s="1">
        <v>32</v>
      </c>
      <c r="B33" s="2">
        <v>68.386512756347599</v>
      </c>
      <c r="C33" s="2">
        <v>50.808750152587798</v>
      </c>
      <c r="D33" s="2">
        <v>36.801311492919901</v>
      </c>
      <c r="E33" s="2">
        <v>25.943119049072202</v>
      </c>
    </row>
    <row r="34" spans="1:5" x14ac:dyDescent="0.25">
      <c r="A34" s="1">
        <v>33</v>
      </c>
      <c r="B34" s="2">
        <v>69.034332275390597</v>
      </c>
      <c r="C34" s="2">
        <v>51.256301879882798</v>
      </c>
      <c r="D34" s="2">
        <v>36.948150634765597</v>
      </c>
      <c r="E34" s="2">
        <v>25.729150772094702</v>
      </c>
    </row>
    <row r="35" spans="1:5" x14ac:dyDescent="0.25">
      <c r="A35" s="1">
        <v>34</v>
      </c>
      <c r="B35" s="2">
        <v>68.549362182617102</v>
      </c>
      <c r="C35" s="2">
        <v>50.739166259765597</v>
      </c>
      <c r="D35" s="2">
        <v>36.479343414306598</v>
      </c>
      <c r="E35" s="2">
        <v>25.435804367065401</v>
      </c>
    </row>
    <row r="36" spans="1:5" x14ac:dyDescent="0.25">
      <c r="A36" s="1">
        <v>35</v>
      </c>
      <c r="B36" s="2">
        <v>69.056617736816406</v>
      </c>
      <c r="C36" s="2">
        <v>51.211250305175703</v>
      </c>
      <c r="D36" s="2">
        <v>36.854141235351499</v>
      </c>
      <c r="E36" s="2">
        <v>25.639015197753899</v>
      </c>
    </row>
    <row r="37" spans="1:5" x14ac:dyDescent="0.25">
      <c r="A37" s="1">
        <v>36</v>
      </c>
      <c r="B37" s="2">
        <v>68.874061584472599</v>
      </c>
      <c r="C37" s="2">
        <v>51.1499633789062</v>
      </c>
      <c r="D37" s="2">
        <v>36.939189910888601</v>
      </c>
      <c r="E37" s="2">
        <v>25.7746486663818</v>
      </c>
    </row>
    <row r="38" spans="1:5" x14ac:dyDescent="0.25">
      <c r="A38" s="1">
        <v>37</v>
      </c>
      <c r="B38" s="2">
        <v>68.666763305664006</v>
      </c>
      <c r="C38" s="2">
        <v>51.187957763671797</v>
      </c>
      <c r="D38" s="2">
        <v>37.105384826660099</v>
      </c>
      <c r="E38" s="2">
        <v>26.066595077514599</v>
      </c>
    </row>
    <row r="39" spans="1:5" x14ac:dyDescent="0.25">
      <c r="A39" s="1">
        <v>38</v>
      </c>
      <c r="B39" s="2">
        <v>68.584785461425696</v>
      </c>
      <c r="C39" s="2">
        <v>50.9876098632812</v>
      </c>
      <c r="D39" s="2">
        <v>36.745059967041001</v>
      </c>
      <c r="E39" s="2">
        <v>25.636474609375</v>
      </c>
    </row>
    <row r="40" spans="1:5" x14ac:dyDescent="0.25">
      <c r="A40" s="1">
        <v>39</v>
      </c>
      <c r="B40" s="2">
        <v>68.953773498535099</v>
      </c>
      <c r="C40" s="2">
        <v>51.126914978027301</v>
      </c>
      <c r="D40" s="2">
        <v>36.746829986572202</v>
      </c>
      <c r="E40" s="2">
        <v>25.609685897827099</v>
      </c>
    </row>
    <row r="41" spans="1:5" x14ac:dyDescent="0.25">
      <c r="A41" s="1">
        <v>40</v>
      </c>
      <c r="B41" s="2">
        <v>68.694740295410099</v>
      </c>
      <c r="C41" s="2">
        <v>51.0543212890625</v>
      </c>
      <c r="D41" s="2">
        <v>36.848758697509702</v>
      </c>
      <c r="E41" s="2">
        <v>25.693843841552699</v>
      </c>
    </row>
    <row r="42" spans="1:5" x14ac:dyDescent="0.25">
      <c r="A42" s="1"/>
      <c r="B42" s="2">
        <f>SUBTOTAL(104,Table1[BLEU-1])</f>
        <v>69.06640625</v>
      </c>
      <c r="C42" s="2">
        <f>SUBTOTAL(104,Table1[BLEU-2])</f>
        <v>51.407615661621001</v>
      </c>
      <c r="D42" s="2">
        <f>SUBTOTAL(104,Table1[BLEU-3])</f>
        <v>37.128368377685497</v>
      </c>
      <c r="E42" s="2">
        <f>SUBTOTAL(104,Table1[BLEU-4])</f>
        <v>26.066595077514599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Flickr8k</vt:lpstr>
      <vt:lpstr>Flickr30k</vt:lpstr>
      <vt:lpstr>COCO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Al-Desouky</dc:creator>
  <cp:lastModifiedBy>12575</cp:lastModifiedBy>
  <dcterms:created xsi:type="dcterms:W3CDTF">2015-06-05T18:17:20Z</dcterms:created>
  <dcterms:modified xsi:type="dcterms:W3CDTF">2024-12-11T14:32:10Z</dcterms:modified>
</cp:coreProperties>
</file>