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ndendo Gestao\Post 070 - Arvores de Decisão\"/>
    </mc:Choice>
  </mc:AlternateContent>
  <xr:revisionPtr revIDLastSave="0" documentId="13_ncr:1_{BA2EFC8D-444E-4E19-81E9-B2E9BA14F79B}" xr6:coauthVersionLast="44" xr6:coauthVersionMax="44" xr10:uidLastSave="{00000000-0000-0000-0000-000000000000}"/>
  <bookViews>
    <workbookView xWindow="-110" yWindow="-110" windowWidth="19420" windowHeight="10420" xr2:uid="{97FA3D23-6A26-4339-93EA-26BB91AC2A7F}"/>
  </bookViews>
  <sheets>
    <sheet name="Cálculo dos 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10" i="1"/>
  <c r="H8" i="1"/>
  <c r="H6" i="1"/>
  <c r="H10" i="1" s="1"/>
  <c r="G8" i="1"/>
  <c r="G6" i="1"/>
  <c r="F8" i="1"/>
  <c r="F6" i="1"/>
  <c r="E6" i="1"/>
  <c r="D8" i="1"/>
  <c r="D6" i="1"/>
  <c r="D10" i="1" s="1"/>
  <c r="C8" i="1"/>
  <c r="C6" i="1"/>
  <c r="C10" i="1" l="1"/>
  <c r="G10" i="1"/>
  <c r="F10" i="1"/>
</calcChain>
</file>

<file path=xl/sharedStrings.xml><?xml version="1.0" encoding="utf-8"?>
<sst xmlns="http://schemas.openxmlformats.org/spreadsheetml/2006/main" count="15" uniqueCount="15">
  <si>
    <t>Quantidade de Alunos</t>
  </si>
  <si>
    <t>Período (Anos)</t>
  </si>
  <si>
    <t>Valor pago por aluno/ano</t>
  </si>
  <si>
    <t>Faturamento Total</t>
  </si>
  <si>
    <t>Parâmetros</t>
  </si>
  <si>
    <t>Custo por aluno/ano</t>
  </si>
  <si>
    <t>Custo Total</t>
  </si>
  <si>
    <t>Lucro no período</t>
  </si>
  <si>
    <t>Cenário 1</t>
  </si>
  <si>
    <t>Cenário 2</t>
  </si>
  <si>
    <t>Investimento na expansão</t>
  </si>
  <si>
    <t>Cenário 3</t>
  </si>
  <si>
    <t>Cenário 4</t>
  </si>
  <si>
    <t>Cenário 5</t>
  </si>
  <si>
    <t>Cenário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</si>
</sst>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F521-9BA5-4F9C-A0EC-0A0FCBC2206D}">
  <dimension ref="B2:H10"/>
  <sheetViews>
    <sheetView tabSelected="1" workbookViewId="0">
      <selection activeCell="B2" sqref="B2"/>
    </sheetView>
  </sheetViews>
  <sheetFormatPr defaultRowHeight="14.5" x14ac:dyDescent="0.35"/>
  <cols>
    <col min="2" max="2" width="22.54296875" bestFit="1" customWidth="1"/>
    <col min="3" max="8" width="14" bestFit="1" customWidth="1"/>
    <col min="11" max="11" width="10.36328125" bestFit="1" customWidth="1"/>
  </cols>
  <sheetData>
    <row r="2" spans="2:8" x14ac:dyDescent="0.35">
      <c r="B2" s="2" t="s">
        <v>4</v>
      </c>
      <c r="C2" s="3" t="s">
        <v>8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2:8" x14ac:dyDescent="0.35">
      <c r="B3" s="2" t="s">
        <v>0</v>
      </c>
      <c r="C3" s="1">
        <v>1500</v>
      </c>
      <c r="D3" s="1">
        <v>1200</v>
      </c>
      <c r="E3" s="1">
        <v>2000</v>
      </c>
      <c r="F3" s="1">
        <v>2000</v>
      </c>
      <c r="G3" s="1">
        <v>2200</v>
      </c>
      <c r="H3" s="1">
        <v>2200</v>
      </c>
    </row>
    <row r="4" spans="2:8" x14ac:dyDescent="0.35">
      <c r="B4" s="2" t="s">
        <v>1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2:8" x14ac:dyDescent="0.35">
      <c r="B5" s="2" t="s">
        <v>2</v>
      </c>
      <c r="C5" s="4">
        <v>500</v>
      </c>
      <c r="D5" s="4">
        <v>500</v>
      </c>
      <c r="E5" s="4">
        <v>600</v>
      </c>
      <c r="F5" s="4">
        <v>600</v>
      </c>
      <c r="G5" s="4">
        <v>600</v>
      </c>
      <c r="H5" s="4">
        <v>600</v>
      </c>
    </row>
    <row r="6" spans="2:8" x14ac:dyDescent="0.35">
      <c r="B6" s="2" t="s">
        <v>3</v>
      </c>
      <c r="C6" s="4">
        <f>C3*C4*C5</f>
        <v>2250000</v>
      </c>
      <c r="D6" s="4">
        <f>D3*D4*D5</f>
        <v>1800000</v>
      </c>
      <c r="E6" s="4">
        <f>E3*E4*E5</f>
        <v>3600000</v>
      </c>
      <c r="F6" s="4">
        <f>F3*F4*F5</f>
        <v>3600000</v>
      </c>
      <c r="G6" s="4">
        <f>G3*G4*G5</f>
        <v>3960000</v>
      </c>
      <c r="H6" s="4">
        <f>H3*H4*H5</f>
        <v>3960000</v>
      </c>
    </row>
    <row r="7" spans="2:8" x14ac:dyDescent="0.35">
      <c r="B7" s="2" t="s">
        <v>5</v>
      </c>
      <c r="C7" s="4">
        <v>300</v>
      </c>
      <c r="D7" s="4">
        <v>300</v>
      </c>
      <c r="E7" s="4">
        <v>350</v>
      </c>
      <c r="F7" s="4">
        <v>400</v>
      </c>
      <c r="G7" s="4">
        <v>350</v>
      </c>
      <c r="H7" s="4">
        <v>400</v>
      </c>
    </row>
    <row r="8" spans="2:8" x14ac:dyDescent="0.35">
      <c r="B8" s="2" t="s">
        <v>6</v>
      </c>
      <c r="C8" s="4">
        <f>C3*C4*C7</f>
        <v>1350000</v>
      </c>
      <c r="D8" s="4">
        <f>D3*D4*D7</f>
        <v>1080000</v>
      </c>
      <c r="E8" s="4">
        <f>E3*E4*E7</f>
        <v>2100000</v>
      </c>
      <c r="F8" s="4">
        <f>F3*F4*F7</f>
        <v>2400000</v>
      </c>
      <c r="G8" s="4">
        <f>G3*G4*G7</f>
        <v>2310000</v>
      </c>
      <c r="H8" s="4">
        <f>H3*H4*H7</f>
        <v>2640000</v>
      </c>
    </row>
    <row r="9" spans="2:8" x14ac:dyDescent="0.35">
      <c r="B9" s="2" t="s">
        <v>10</v>
      </c>
      <c r="C9" s="4">
        <v>0</v>
      </c>
      <c r="D9" s="4">
        <v>0</v>
      </c>
      <c r="E9" s="4">
        <v>500000</v>
      </c>
      <c r="F9" s="4">
        <v>500000</v>
      </c>
      <c r="G9" s="4">
        <v>500000</v>
      </c>
      <c r="H9" s="4">
        <v>500000</v>
      </c>
    </row>
    <row r="10" spans="2:8" x14ac:dyDescent="0.35">
      <c r="B10" s="2" t="s">
        <v>7</v>
      </c>
      <c r="C10" s="4">
        <f>C6-C8-C9</f>
        <v>900000</v>
      </c>
      <c r="D10" s="4">
        <f t="shared" ref="D10:H10" si="0">D6-D8-D9</f>
        <v>720000</v>
      </c>
      <c r="E10" s="4">
        <f>E6-E8-E9</f>
        <v>1000000</v>
      </c>
      <c r="F10" s="4">
        <f t="shared" si="0"/>
        <v>700000</v>
      </c>
      <c r="G10" s="4">
        <f t="shared" si="0"/>
        <v>1150000</v>
      </c>
      <c r="H10" s="4">
        <f t="shared" si="0"/>
        <v>820000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dos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Rafael Lima</cp:lastModifiedBy>
  <dcterms:created xsi:type="dcterms:W3CDTF">2019-09-20T21:12:15Z</dcterms:created>
  <dcterms:modified xsi:type="dcterms:W3CDTF">2019-09-20T22:15:23Z</dcterms:modified>
</cp:coreProperties>
</file>