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oc_t\Documents\Files_DockingProject\005_Interface_Analysis\"/>
    </mc:Choice>
  </mc:AlternateContent>
  <xr:revisionPtr revIDLastSave="0" documentId="13_ncr:1_{2923B471-1CB1-4B77-BB0E-5520203D1E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4" sheetId="4" r:id="rId1"/>
  </sheets>
  <calcPr calcId="191029"/>
</workbook>
</file>

<file path=xl/calcChain.xml><?xml version="1.0" encoding="utf-8"?>
<calcChain xmlns="http://schemas.openxmlformats.org/spreadsheetml/2006/main">
  <c r="H149" i="4" l="1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</calcChain>
</file>

<file path=xl/sharedStrings.xml><?xml version="1.0" encoding="utf-8"?>
<sst xmlns="http://schemas.openxmlformats.org/spreadsheetml/2006/main" count="309" uniqueCount="37">
  <si>
    <t>Index</t>
  </si>
  <si>
    <t>M</t>
  </si>
  <si>
    <t>I</t>
  </si>
  <si>
    <t>A</t>
  </si>
  <si>
    <t>-</t>
  </si>
  <si>
    <t>Supplementary Table 4: Energy contribution of each signal peptide residue in the SecA-signal peptide interfaces</t>
  </si>
  <si>
    <t>Signal Peptide</t>
  </si>
  <si>
    <t>Residue</t>
  </si>
  <si>
    <t>PyDockEneRes Score (kcal/mol)</t>
  </si>
  <si>
    <t>Residue form at least one bond less than 5Å between the 4 models</t>
  </si>
  <si>
    <t>Model 1</t>
  </si>
  <si>
    <t>Model 2</t>
  </si>
  <si>
    <t>Model 3</t>
  </si>
  <si>
    <t>Model 4</t>
  </si>
  <si>
    <t>Mean</t>
  </si>
  <si>
    <t>P28031 Signal Peptide</t>
  </si>
  <si>
    <t>K</t>
  </si>
  <si>
    <t>Yes</t>
  </si>
  <si>
    <t>Y</t>
  </si>
  <si>
    <t>R</t>
  </si>
  <si>
    <t>H</t>
  </si>
  <si>
    <t>L</t>
  </si>
  <si>
    <t>S</t>
  </si>
  <si>
    <t>F</t>
  </si>
  <si>
    <t>T</t>
  </si>
  <si>
    <t>A0A0E1NLZ9 Signal Peptide</t>
  </si>
  <si>
    <t>E</t>
  </si>
  <si>
    <t>N</t>
  </si>
  <si>
    <t>V</t>
  </si>
  <si>
    <t>Q</t>
  </si>
  <si>
    <t>Q3YL96 Signal Peptide</t>
  </si>
  <si>
    <t>P</t>
  </si>
  <si>
    <t>G</t>
  </si>
  <si>
    <t>DsbA Signal Peptide</t>
  </si>
  <si>
    <t>W</t>
  </si>
  <si>
    <t>OmpA Signal Peptide</t>
  </si>
  <si>
    <t>PelB Signal Peptide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</si>
</sst>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4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i/>
      <sz val="11"/>
      <color theme="1"/>
      <name val="Arial"/>
    </font>
  </fonts>
  <fills count="87">
    <fill>
      <patternFill patternType="none"/>
    </fill>
    <fill>
      <patternFill patternType="gray125"/>
    </fill>
    <fill>
      <patternFill patternType="solid">
        <fgColor rgb="FF57BB8A"/>
        <bgColor rgb="FF57BB8A"/>
      </patternFill>
    </fill>
    <fill>
      <patternFill patternType="solid">
        <fgColor rgb="FF8BD0AE"/>
        <bgColor rgb="FF8BD0AE"/>
      </patternFill>
    </fill>
    <fill>
      <patternFill patternType="solid">
        <fgColor rgb="FFBCE4D0"/>
        <bgColor rgb="FFBCE4D0"/>
      </patternFill>
    </fill>
    <fill>
      <patternFill patternType="solid">
        <fgColor rgb="FFFFFFFF"/>
        <bgColor rgb="FFFFFFFF"/>
      </patternFill>
    </fill>
    <fill>
      <patternFill patternType="solid">
        <fgColor rgb="FFD9EFE5"/>
        <bgColor rgb="FFD9EFE5"/>
      </patternFill>
    </fill>
    <fill>
      <patternFill patternType="solid">
        <fgColor rgb="FFF3FAF6"/>
        <bgColor rgb="FFF3FAF6"/>
      </patternFill>
    </fill>
    <fill>
      <patternFill patternType="solid">
        <fgColor rgb="FFDDF1E7"/>
        <bgColor rgb="FFDDF1E7"/>
      </patternFill>
    </fill>
    <fill>
      <patternFill patternType="solid">
        <fgColor rgb="FFABDDC4"/>
        <bgColor rgb="FFABDDC4"/>
      </patternFill>
    </fill>
    <fill>
      <patternFill patternType="solid">
        <fgColor rgb="FFC2E6D4"/>
        <bgColor rgb="FFC2E6D4"/>
      </patternFill>
    </fill>
    <fill>
      <patternFill patternType="solid">
        <fgColor rgb="FF7DCAA4"/>
        <bgColor rgb="FF7DCAA4"/>
      </patternFill>
    </fill>
    <fill>
      <patternFill patternType="solid">
        <fgColor rgb="FFAEDEC7"/>
        <bgColor rgb="FFAEDEC7"/>
      </patternFill>
    </fill>
    <fill>
      <patternFill patternType="solid">
        <fgColor rgb="FFBDE4D1"/>
        <bgColor rgb="FFBDE4D1"/>
      </patternFill>
    </fill>
    <fill>
      <patternFill patternType="solid">
        <fgColor rgb="FFE6F5ED"/>
        <bgColor rgb="FFE6F5ED"/>
      </patternFill>
    </fill>
    <fill>
      <patternFill patternType="solid">
        <fgColor rgb="FFE1F3EA"/>
        <bgColor rgb="FFE1F3EA"/>
      </patternFill>
    </fill>
    <fill>
      <patternFill patternType="solid">
        <fgColor rgb="FF6FC49A"/>
        <bgColor rgb="FF6FC49A"/>
      </patternFill>
    </fill>
    <fill>
      <patternFill patternType="solid">
        <fgColor rgb="FFBAE3CF"/>
        <bgColor rgb="FFBAE3CF"/>
      </patternFill>
    </fill>
    <fill>
      <patternFill patternType="solid">
        <fgColor rgb="FFF7FBF9"/>
        <bgColor rgb="FFF7FBF9"/>
      </patternFill>
    </fill>
    <fill>
      <patternFill patternType="solid">
        <fgColor rgb="FF5ABC8C"/>
        <bgColor rgb="FF5ABC8C"/>
      </patternFill>
    </fill>
    <fill>
      <patternFill patternType="solid">
        <fgColor rgb="FF94D4B5"/>
        <bgColor rgb="FF94D4B5"/>
      </patternFill>
    </fill>
    <fill>
      <patternFill patternType="solid">
        <fgColor rgb="FFB5E1CB"/>
        <bgColor rgb="FFB5E1CB"/>
      </patternFill>
    </fill>
    <fill>
      <patternFill patternType="solid">
        <fgColor rgb="FFFCFDFC"/>
        <bgColor rgb="FFFCFDFC"/>
      </patternFill>
    </fill>
    <fill>
      <patternFill patternType="solid">
        <fgColor rgb="FF9ED7BB"/>
        <bgColor rgb="FF9ED7BB"/>
      </patternFill>
    </fill>
    <fill>
      <patternFill patternType="solid">
        <fgColor rgb="FFA7DBC2"/>
        <bgColor rgb="FFA7DBC2"/>
      </patternFill>
    </fill>
    <fill>
      <patternFill patternType="solid">
        <fgColor rgb="FFF6FBF8"/>
        <bgColor rgb="FFF6FBF8"/>
      </patternFill>
    </fill>
    <fill>
      <patternFill patternType="solid">
        <fgColor rgb="FFF1F9F5"/>
        <bgColor rgb="FFF1F9F5"/>
      </patternFill>
    </fill>
    <fill>
      <patternFill patternType="solid">
        <fgColor rgb="FFEEF8F3"/>
        <bgColor rgb="FFEEF8F3"/>
      </patternFill>
    </fill>
    <fill>
      <patternFill patternType="solid">
        <fgColor rgb="FFCAE9DA"/>
        <bgColor rgb="FFCAE9DA"/>
      </patternFill>
    </fill>
    <fill>
      <patternFill patternType="solid">
        <fgColor rgb="FFD6EEE2"/>
        <bgColor rgb="FFD6EEE2"/>
      </patternFill>
    </fill>
    <fill>
      <patternFill patternType="solid">
        <fgColor rgb="FFE2F3EB"/>
        <bgColor rgb="FFE2F3EB"/>
      </patternFill>
    </fill>
    <fill>
      <patternFill patternType="solid">
        <fgColor rgb="FFB9E2CE"/>
        <bgColor rgb="FFB9E2CE"/>
      </patternFill>
    </fill>
    <fill>
      <patternFill patternType="solid">
        <fgColor rgb="FFF5FBF8"/>
        <bgColor rgb="FFF5FBF8"/>
      </patternFill>
    </fill>
    <fill>
      <patternFill patternType="solid">
        <fgColor rgb="FFDCF1E7"/>
        <bgColor rgb="FFDCF1E7"/>
      </patternFill>
    </fill>
    <fill>
      <patternFill patternType="solid">
        <fgColor rgb="FFB0DFC8"/>
        <bgColor rgb="FFB0DFC8"/>
      </patternFill>
    </fill>
    <fill>
      <patternFill patternType="solid">
        <fgColor rgb="FFFEFEFE"/>
        <bgColor rgb="FFFEFEFE"/>
      </patternFill>
    </fill>
    <fill>
      <patternFill patternType="solid">
        <fgColor rgb="FFF6FBF9"/>
        <bgColor rgb="FFF6FBF9"/>
      </patternFill>
    </fill>
    <fill>
      <patternFill patternType="solid">
        <fgColor rgb="FFF9FCFB"/>
        <bgColor rgb="FFF9FCFB"/>
      </patternFill>
    </fill>
    <fill>
      <patternFill patternType="solid">
        <fgColor rgb="FF91D2B2"/>
        <bgColor rgb="FF91D2B2"/>
      </patternFill>
    </fill>
    <fill>
      <patternFill patternType="solid">
        <fgColor rgb="FFE3F3EB"/>
        <bgColor rgb="FFE3F3EB"/>
      </patternFill>
    </fill>
    <fill>
      <patternFill patternType="solid">
        <fgColor rgb="FFCEEBDD"/>
        <bgColor rgb="FFCEEBDD"/>
      </patternFill>
    </fill>
    <fill>
      <patternFill patternType="solid">
        <fgColor rgb="FFEFF8F4"/>
        <bgColor rgb="FFEFF8F4"/>
      </patternFill>
    </fill>
    <fill>
      <patternFill patternType="solid">
        <fgColor rgb="FFC8E8D8"/>
        <bgColor rgb="FFC8E8D8"/>
      </patternFill>
    </fill>
    <fill>
      <patternFill patternType="solid">
        <fgColor rgb="FFCFEBDD"/>
        <bgColor rgb="FFCFEBDD"/>
      </patternFill>
    </fill>
    <fill>
      <patternFill patternType="solid">
        <fgColor rgb="FFEBF7F1"/>
        <bgColor rgb="FFEBF7F1"/>
      </patternFill>
    </fill>
    <fill>
      <patternFill patternType="solid">
        <fgColor rgb="FFFDFEFE"/>
        <bgColor rgb="FFFDFEFE"/>
      </patternFill>
    </fill>
    <fill>
      <patternFill patternType="solid">
        <fgColor rgb="FFB8E2CE"/>
        <bgColor rgb="FFB8E2CE"/>
      </patternFill>
    </fill>
    <fill>
      <patternFill patternType="solid">
        <fgColor rgb="FFF2F9F6"/>
        <bgColor rgb="FFF2F9F6"/>
      </patternFill>
    </fill>
    <fill>
      <patternFill patternType="solid">
        <fgColor rgb="FFFCFEFD"/>
        <bgColor rgb="FFFCFEFD"/>
      </patternFill>
    </fill>
    <fill>
      <patternFill patternType="solid">
        <fgColor rgb="FFFBFDFC"/>
        <bgColor rgb="FFFBFDFC"/>
      </patternFill>
    </fill>
    <fill>
      <patternFill patternType="solid">
        <fgColor rgb="FFF4FAF7"/>
        <bgColor rgb="FFF4FAF7"/>
      </patternFill>
    </fill>
    <fill>
      <patternFill patternType="solid">
        <fgColor rgb="FFE7F5EE"/>
        <bgColor rgb="FFE7F5EE"/>
      </patternFill>
    </fill>
    <fill>
      <patternFill patternType="solid">
        <fgColor rgb="FF97D4B6"/>
        <bgColor rgb="FF97D4B6"/>
      </patternFill>
    </fill>
    <fill>
      <patternFill patternType="solid">
        <fgColor rgb="FFCBEADB"/>
        <bgColor rgb="FFCBEADB"/>
      </patternFill>
    </fill>
    <fill>
      <patternFill patternType="solid">
        <fgColor rgb="FFCCEADC"/>
        <bgColor rgb="FFCCEADC"/>
      </patternFill>
    </fill>
    <fill>
      <patternFill patternType="solid">
        <fgColor rgb="FFA7DBC1"/>
        <bgColor rgb="FFA7DBC1"/>
      </patternFill>
    </fill>
    <fill>
      <patternFill patternType="solid">
        <fgColor rgb="FFCFEBDE"/>
        <bgColor rgb="FFCFEBDE"/>
      </patternFill>
    </fill>
    <fill>
      <patternFill patternType="solid">
        <fgColor rgb="FFDFF2E9"/>
        <bgColor rgb="FFDFF2E9"/>
      </patternFill>
    </fill>
    <fill>
      <patternFill patternType="solid">
        <fgColor rgb="FF66C194"/>
        <bgColor rgb="FF66C194"/>
      </patternFill>
    </fill>
    <fill>
      <patternFill patternType="solid">
        <fgColor rgb="FFD8EFE4"/>
        <bgColor rgb="FFD8EFE4"/>
      </patternFill>
    </fill>
    <fill>
      <patternFill patternType="solid">
        <fgColor rgb="FFE5F4EC"/>
        <bgColor rgb="FFE5F4EC"/>
      </patternFill>
    </fill>
    <fill>
      <patternFill patternType="solid">
        <fgColor rgb="FF9BD6B9"/>
        <bgColor rgb="FF9BD6B9"/>
      </patternFill>
    </fill>
    <fill>
      <patternFill patternType="solid">
        <fgColor rgb="FF81CCA7"/>
        <bgColor rgb="FF81CCA7"/>
      </patternFill>
    </fill>
    <fill>
      <patternFill patternType="solid">
        <fgColor rgb="FFB2E0C9"/>
        <bgColor rgb="FFB2E0C9"/>
      </patternFill>
    </fill>
    <fill>
      <patternFill patternType="solid">
        <fgColor rgb="FF82CCA8"/>
        <bgColor rgb="FF82CCA8"/>
      </patternFill>
    </fill>
    <fill>
      <patternFill patternType="solid">
        <fgColor rgb="FFDFF2E8"/>
        <bgColor rgb="FFDFF2E8"/>
      </patternFill>
    </fill>
    <fill>
      <patternFill patternType="solid">
        <fgColor rgb="FFADDEC6"/>
        <bgColor rgb="FFADDEC6"/>
      </patternFill>
    </fill>
    <fill>
      <patternFill patternType="solid">
        <fgColor rgb="FFC4E7D6"/>
        <bgColor rgb="FFC4E7D6"/>
      </patternFill>
    </fill>
    <fill>
      <patternFill patternType="solid">
        <fgColor rgb="FFC4E7D5"/>
        <bgColor rgb="FFC4E7D5"/>
      </patternFill>
    </fill>
    <fill>
      <patternFill patternType="solid">
        <fgColor rgb="FFDAF0E5"/>
        <bgColor rgb="FFDAF0E5"/>
      </patternFill>
    </fill>
    <fill>
      <patternFill patternType="solid">
        <fgColor rgb="FFBCE3D0"/>
        <bgColor rgb="FFBCE3D0"/>
      </patternFill>
    </fill>
    <fill>
      <patternFill patternType="solid">
        <fgColor rgb="FFBFE5D2"/>
        <bgColor rgb="FFBFE5D2"/>
      </patternFill>
    </fill>
    <fill>
      <patternFill patternType="solid">
        <fgColor rgb="FFEDF7F2"/>
        <bgColor rgb="FFEDF7F2"/>
      </patternFill>
    </fill>
    <fill>
      <patternFill patternType="solid">
        <fgColor rgb="FFFAFCFB"/>
        <bgColor rgb="FFFAFCFB"/>
      </patternFill>
    </fill>
    <fill>
      <patternFill patternType="solid">
        <fgColor rgb="FF8ED1B0"/>
        <bgColor rgb="FF8ED1B0"/>
      </patternFill>
    </fill>
    <fill>
      <patternFill patternType="solid">
        <fgColor rgb="FFB5E1CC"/>
        <bgColor rgb="FFB5E1CC"/>
      </patternFill>
    </fill>
    <fill>
      <patternFill patternType="solid">
        <fgColor rgb="FF88CFAC"/>
        <bgColor rgb="FF88CFAC"/>
      </patternFill>
    </fill>
    <fill>
      <patternFill patternType="solid">
        <fgColor rgb="FF89CFAC"/>
        <bgColor rgb="FF89CFAC"/>
      </patternFill>
    </fill>
    <fill>
      <patternFill patternType="solid">
        <fgColor rgb="FFD1ECDF"/>
        <bgColor rgb="FFD1ECDF"/>
      </patternFill>
    </fill>
    <fill>
      <patternFill patternType="solid">
        <fgColor rgb="FFF3FAF7"/>
        <bgColor rgb="FFF3FAF7"/>
      </patternFill>
    </fill>
    <fill>
      <patternFill patternType="solid">
        <fgColor rgb="FFE9F6EF"/>
        <bgColor rgb="FFE9F6EF"/>
      </patternFill>
    </fill>
    <fill>
      <patternFill patternType="solid">
        <fgColor rgb="FFECF7F2"/>
        <bgColor rgb="FFECF7F2"/>
      </patternFill>
    </fill>
    <fill>
      <patternFill patternType="solid">
        <fgColor rgb="FFE5F4ED"/>
        <bgColor rgb="FFE5F4ED"/>
      </patternFill>
    </fill>
    <fill>
      <patternFill patternType="solid">
        <fgColor rgb="FFB7E2CD"/>
        <bgColor rgb="FFB7E2CD"/>
      </patternFill>
    </fill>
    <fill>
      <patternFill patternType="solid">
        <fgColor rgb="FFB2DFC9"/>
        <bgColor rgb="FFB2DFC9"/>
      </patternFill>
    </fill>
    <fill>
      <patternFill patternType="solid">
        <fgColor rgb="FF96D4B6"/>
        <bgColor rgb="FF96D4B6"/>
      </patternFill>
    </fill>
    <fill>
      <patternFill patternType="solid">
        <fgColor rgb="FF90D2B2"/>
        <bgColor rgb="FF90D2B2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6" fillId="5" borderId="11" xfId="0" applyNumberFormat="1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5" fillId="7" borderId="4" xfId="0" applyNumberFormat="1" applyFont="1" applyFill="1" applyBorder="1" applyAlignment="1">
      <alignment horizontal="center" vertical="center"/>
    </xf>
    <xf numFmtId="164" fontId="5" fillId="8" borderId="4" xfId="0" applyNumberFormat="1" applyFont="1" applyFill="1" applyBorder="1" applyAlignment="1">
      <alignment horizontal="center" vertical="center"/>
    </xf>
    <xf numFmtId="164" fontId="5" fillId="9" borderId="4" xfId="0" applyNumberFormat="1" applyFont="1" applyFill="1" applyBorder="1" applyAlignment="1">
      <alignment horizontal="center" vertical="center"/>
    </xf>
    <xf numFmtId="164" fontId="5" fillId="10" borderId="4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4" fontId="5" fillId="11" borderId="4" xfId="0" applyNumberFormat="1" applyFont="1" applyFill="1" applyBorder="1" applyAlignment="1">
      <alignment horizontal="center" vertical="center"/>
    </xf>
    <xf numFmtId="164" fontId="5" fillId="12" borderId="4" xfId="0" applyNumberFormat="1" applyFont="1" applyFill="1" applyBorder="1" applyAlignment="1">
      <alignment horizontal="center" vertical="center"/>
    </xf>
    <xf numFmtId="164" fontId="5" fillId="13" borderId="4" xfId="0" applyNumberFormat="1" applyFont="1" applyFill="1" applyBorder="1" applyAlignment="1">
      <alignment horizontal="center" vertical="center"/>
    </xf>
    <xf numFmtId="164" fontId="5" fillId="14" borderId="4" xfId="0" applyNumberFormat="1" applyFont="1" applyFill="1" applyBorder="1" applyAlignment="1">
      <alignment horizontal="center" vertical="center"/>
    </xf>
    <xf numFmtId="164" fontId="5" fillId="15" borderId="4" xfId="0" applyNumberFormat="1" applyFont="1" applyFill="1" applyBorder="1" applyAlignment="1">
      <alignment horizontal="center" vertical="center"/>
    </xf>
    <xf numFmtId="164" fontId="5" fillId="16" borderId="4" xfId="0" applyNumberFormat="1" applyFont="1" applyFill="1" applyBorder="1" applyAlignment="1">
      <alignment horizontal="center" vertical="center"/>
    </xf>
    <xf numFmtId="164" fontId="5" fillId="17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164" fontId="5" fillId="18" borderId="13" xfId="0" applyNumberFormat="1" applyFont="1" applyFill="1" applyBorder="1" applyAlignment="1">
      <alignment horizontal="center" vertical="center"/>
    </xf>
    <xf numFmtId="164" fontId="6" fillId="5" borderId="14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5" fillId="19" borderId="4" xfId="0" applyNumberFormat="1" applyFont="1" applyFill="1" applyBorder="1" applyAlignment="1">
      <alignment horizontal="center" vertical="center"/>
    </xf>
    <xf numFmtId="164" fontId="5" fillId="20" borderId="4" xfId="0" applyNumberFormat="1" applyFont="1" applyFill="1" applyBorder="1" applyAlignment="1">
      <alignment horizontal="center" vertical="center"/>
    </xf>
    <xf numFmtId="164" fontId="5" fillId="21" borderId="4" xfId="0" applyNumberFormat="1" applyFont="1" applyFill="1" applyBorder="1" applyAlignment="1">
      <alignment horizontal="center" vertical="center"/>
    </xf>
    <xf numFmtId="164" fontId="5" fillId="22" borderId="4" xfId="0" applyNumberFormat="1" applyFont="1" applyFill="1" applyBorder="1" applyAlignment="1">
      <alignment horizontal="center" vertical="center"/>
    </xf>
    <xf numFmtId="164" fontId="5" fillId="23" borderId="4" xfId="0" applyNumberFormat="1" applyFont="1" applyFill="1" applyBorder="1" applyAlignment="1">
      <alignment horizontal="center" vertical="center"/>
    </xf>
    <xf numFmtId="164" fontId="5" fillId="24" borderId="4" xfId="0" applyNumberFormat="1" applyFont="1" applyFill="1" applyBorder="1" applyAlignment="1">
      <alignment horizontal="center" vertical="center"/>
    </xf>
    <xf numFmtId="164" fontId="5" fillId="25" borderId="4" xfId="0" applyNumberFormat="1" applyFont="1" applyFill="1" applyBorder="1" applyAlignment="1">
      <alignment horizontal="center" vertical="center"/>
    </xf>
    <xf numFmtId="164" fontId="5" fillId="26" borderId="4" xfId="0" applyNumberFormat="1" applyFont="1" applyFill="1" applyBorder="1" applyAlignment="1">
      <alignment horizontal="center" vertical="center"/>
    </xf>
    <xf numFmtId="164" fontId="5" fillId="27" borderId="4" xfId="0" applyNumberFormat="1" applyFont="1" applyFill="1" applyBorder="1" applyAlignment="1">
      <alignment horizontal="center" vertical="center"/>
    </xf>
    <xf numFmtId="164" fontId="5" fillId="28" borderId="4" xfId="0" applyNumberFormat="1" applyFont="1" applyFill="1" applyBorder="1" applyAlignment="1">
      <alignment horizontal="center" vertical="center"/>
    </xf>
    <xf numFmtId="164" fontId="5" fillId="29" borderId="4" xfId="0" applyNumberFormat="1" applyFont="1" applyFill="1" applyBorder="1" applyAlignment="1">
      <alignment horizontal="center" vertical="center"/>
    </xf>
    <xf numFmtId="164" fontId="5" fillId="30" borderId="4" xfId="0" applyNumberFormat="1" applyFont="1" applyFill="1" applyBorder="1" applyAlignment="1">
      <alignment horizontal="center" vertical="center"/>
    </xf>
    <xf numFmtId="164" fontId="5" fillId="31" borderId="4" xfId="0" applyNumberFormat="1" applyFont="1" applyFill="1" applyBorder="1" applyAlignment="1">
      <alignment horizontal="center" vertical="center"/>
    </xf>
    <xf numFmtId="164" fontId="5" fillId="32" borderId="4" xfId="0" applyNumberFormat="1" applyFont="1" applyFill="1" applyBorder="1" applyAlignment="1">
      <alignment horizontal="center" vertical="center"/>
    </xf>
    <xf numFmtId="164" fontId="5" fillId="33" borderId="4" xfId="0" applyNumberFormat="1" applyFont="1" applyFill="1" applyBorder="1" applyAlignment="1">
      <alignment horizontal="center" vertical="center"/>
    </xf>
    <xf numFmtId="164" fontId="5" fillId="27" borderId="13" xfId="0" applyNumberFormat="1" applyFont="1" applyFill="1" applyBorder="1" applyAlignment="1">
      <alignment horizontal="center" vertical="center"/>
    </xf>
    <xf numFmtId="164" fontId="5" fillId="34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5" fillId="35" borderId="4" xfId="0" applyNumberFormat="1" applyFont="1" applyFill="1" applyBorder="1" applyAlignment="1">
      <alignment horizontal="center" vertical="center"/>
    </xf>
    <xf numFmtId="164" fontId="5" fillId="36" borderId="4" xfId="0" applyNumberFormat="1" applyFont="1" applyFill="1" applyBorder="1" applyAlignment="1">
      <alignment horizontal="center" vertical="center"/>
    </xf>
    <xf numFmtId="164" fontId="5" fillId="37" borderId="4" xfId="0" applyNumberFormat="1" applyFont="1" applyFill="1" applyBorder="1" applyAlignment="1">
      <alignment horizontal="center" vertical="center"/>
    </xf>
    <xf numFmtId="164" fontId="5" fillId="38" borderId="4" xfId="0" applyNumberFormat="1" applyFont="1" applyFill="1" applyBorder="1" applyAlignment="1">
      <alignment horizontal="center" vertical="center"/>
    </xf>
    <xf numFmtId="164" fontId="5" fillId="39" borderId="4" xfId="0" applyNumberFormat="1" applyFont="1" applyFill="1" applyBorder="1" applyAlignment="1">
      <alignment horizontal="center" vertical="center"/>
    </xf>
    <xf numFmtId="164" fontId="5" fillId="40" borderId="4" xfId="0" applyNumberFormat="1" applyFont="1" applyFill="1" applyBorder="1" applyAlignment="1">
      <alignment horizontal="center" vertical="center"/>
    </xf>
    <xf numFmtId="164" fontId="5" fillId="41" borderId="4" xfId="0" applyNumberFormat="1" applyFont="1" applyFill="1" applyBorder="1" applyAlignment="1">
      <alignment horizontal="center" vertical="center"/>
    </xf>
    <xf numFmtId="164" fontId="5" fillId="42" borderId="4" xfId="0" applyNumberFormat="1" applyFont="1" applyFill="1" applyBorder="1" applyAlignment="1">
      <alignment horizontal="center" vertical="center"/>
    </xf>
    <xf numFmtId="164" fontId="5" fillId="43" borderId="4" xfId="0" applyNumberFormat="1" applyFont="1" applyFill="1" applyBorder="1" applyAlignment="1">
      <alignment horizontal="center" vertical="center"/>
    </xf>
    <xf numFmtId="164" fontId="5" fillId="44" borderId="4" xfId="0" applyNumberFormat="1" applyFont="1" applyFill="1" applyBorder="1" applyAlignment="1">
      <alignment horizontal="center" vertical="center"/>
    </xf>
    <xf numFmtId="164" fontId="5" fillId="45" borderId="4" xfId="0" applyNumberFormat="1" applyFont="1" applyFill="1" applyBorder="1" applyAlignment="1">
      <alignment horizontal="center" vertical="center"/>
    </xf>
    <xf numFmtId="164" fontId="5" fillId="46" borderId="4" xfId="0" applyNumberFormat="1" applyFont="1" applyFill="1" applyBorder="1" applyAlignment="1">
      <alignment horizontal="center" vertical="center"/>
    </xf>
    <xf numFmtId="164" fontId="5" fillId="18" borderId="4" xfId="0" applyNumberFormat="1" applyFont="1" applyFill="1" applyBorder="1" applyAlignment="1">
      <alignment horizontal="center" vertical="center"/>
    </xf>
    <xf numFmtId="164" fontId="5" fillId="47" borderId="4" xfId="0" applyNumberFormat="1" applyFont="1" applyFill="1" applyBorder="1" applyAlignment="1">
      <alignment horizontal="center" vertical="center"/>
    </xf>
    <xf numFmtId="164" fontId="5" fillId="48" borderId="4" xfId="0" applyNumberFormat="1" applyFont="1" applyFill="1" applyBorder="1" applyAlignment="1">
      <alignment horizontal="center" vertical="center"/>
    </xf>
    <xf numFmtId="164" fontId="5" fillId="49" borderId="4" xfId="0" applyNumberFormat="1" applyFont="1" applyFill="1" applyBorder="1" applyAlignment="1">
      <alignment horizontal="center" vertical="center"/>
    </xf>
    <xf numFmtId="164" fontId="5" fillId="50" borderId="4" xfId="0" applyNumberFormat="1" applyFont="1" applyFill="1" applyBorder="1" applyAlignment="1">
      <alignment horizontal="center" vertical="center"/>
    </xf>
    <xf numFmtId="164" fontId="5" fillId="51" borderId="4" xfId="0" applyNumberFormat="1" applyFont="1" applyFill="1" applyBorder="1" applyAlignment="1">
      <alignment horizontal="center" vertical="center"/>
    </xf>
    <xf numFmtId="164" fontId="5" fillId="52" borderId="4" xfId="0" applyNumberFormat="1" applyFont="1" applyFill="1" applyBorder="1" applyAlignment="1">
      <alignment horizontal="center" vertical="center"/>
    </xf>
    <xf numFmtId="164" fontId="5" fillId="53" borderId="4" xfId="0" applyNumberFormat="1" applyFont="1" applyFill="1" applyBorder="1" applyAlignment="1">
      <alignment horizontal="center" vertical="center"/>
    </xf>
    <xf numFmtId="164" fontId="5" fillId="54" borderId="4" xfId="0" applyNumberFormat="1" applyFont="1" applyFill="1" applyBorder="1" applyAlignment="1">
      <alignment horizontal="center" vertical="center"/>
    </xf>
    <xf numFmtId="164" fontId="5" fillId="47" borderId="13" xfId="0" applyNumberFormat="1" applyFont="1" applyFill="1" applyBorder="1" applyAlignment="1">
      <alignment horizontal="center" vertical="center"/>
    </xf>
    <xf numFmtId="164" fontId="5" fillId="55" borderId="8" xfId="0" applyNumberFormat="1" applyFont="1" applyFill="1" applyBorder="1" applyAlignment="1">
      <alignment horizontal="center" vertical="center"/>
    </xf>
    <xf numFmtId="164" fontId="6" fillId="5" borderId="9" xfId="0" applyNumberFormat="1" applyFont="1" applyFill="1" applyBorder="1" applyAlignment="1">
      <alignment horizontal="center" vertical="center"/>
    </xf>
    <xf numFmtId="164" fontId="5" fillId="56" borderId="4" xfId="0" applyNumberFormat="1" applyFont="1" applyFill="1" applyBorder="1" applyAlignment="1">
      <alignment horizontal="center" vertical="center"/>
    </xf>
    <xf numFmtId="164" fontId="5" fillId="57" borderId="4" xfId="0" applyNumberFormat="1" applyFont="1" applyFill="1" applyBorder="1" applyAlignment="1">
      <alignment horizontal="center" vertical="center"/>
    </xf>
    <xf numFmtId="164" fontId="5" fillId="58" borderId="4" xfId="0" applyNumberFormat="1" applyFont="1" applyFill="1" applyBorder="1" applyAlignment="1">
      <alignment horizontal="center" vertical="center"/>
    </xf>
    <xf numFmtId="164" fontId="5" fillId="59" borderId="4" xfId="0" applyNumberFormat="1" applyFont="1" applyFill="1" applyBorder="1" applyAlignment="1">
      <alignment horizontal="center" vertical="center"/>
    </xf>
    <xf numFmtId="164" fontId="5" fillId="60" borderId="4" xfId="0" applyNumberFormat="1" applyFont="1" applyFill="1" applyBorder="1" applyAlignment="1">
      <alignment horizontal="center" vertical="center"/>
    </xf>
    <xf numFmtId="164" fontId="5" fillId="61" borderId="4" xfId="0" applyNumberFormat="1" applyFont="1" applyFill="1" applyBorder="1" applyAlignment="1">
      <alignment horizontal="center" vertical="center"/>
    </xf>
    <xf numFmtId="164" fontId="5" fillId="62" borderId="4" xfId="0" applyNumberFormat="1" applyFont="1" applyFill="1" applyBorder="1" applyAlignment="1">
      <alignment horizontal="center" vertical="center"/>
    </xf>
    <xf numFmtId="164" fontId="5" fillId="63" borderId="4" xfId="0" applyNumberFormat="1" applyFont="1" applyFill="1" applyBorder="1" applyAlignment="1">
      <alignment horizontal="center" vertical="center"/>
    </xf>
    <xf numFmtId="164" fontId="5" fillId="64" borderId="4" xfId="0" applyNumberFormat="1" applyFont="1" applyFill="1" applyBorder="1" applyAlignment="1">
      <alignment horizontal="center" vertical="center"/>
    </xf>
    <xf numFmtId="164" fontId="5" fillId="65" borderId="4" xfId="0" applyNumberFormat="1" applyFont="1" applyFill="1" applyBorder="1" applyAlignment="1">
      <alignment horizontal="center" vertical="center"/>
    </xf>
    <xf numFmtId="164" fontId="5" fillId="66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67" borderId="5" xfId="0" applyNumberFormat="1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164" fontId="5" fillId="62" borderId="1" xfId="0" applyNumberFormat="1" applyFont="1" applyFill="1" applyBorder="1" applyAlignment="1">
      <alignment horizontal="center" vertical="center"/>
    </xf>
    <xf numFmtId="164" fontId="5" fillId="68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4" fontId="5" fillId="36" borderId="1" xfId="0" applyNumberFormat="1" applyFont="1" applyFill="1" applyBorder="1" applyAlignment="1">
      <alignment horizontal="center" vertical="center"/>
    </xf>
    <xf numFmtId="164" fontId="5" fillId="18" borderId="1" xfId="0" applyNumberFormat="1" applyFont="1" applyFill="1" applyBorder="1" applyAlignment="1">
      <alignment horizontal="center" vertical="center"/>
    </xf>
    <xf numFmtId="164" fontId="5" fillId="69" borderId="1" xfId="0" applyNumberFormat="1" applyFont="1" applyFill="1" applyBorder="1" applyAlignment="1">
      <alignment horizontal="center" vertical="center"/>
    </xf>
    <xf numFmtId="164" fontId="5" fillId="70" borderId="1" xfId="0" applyNumberFormat="1" applyFont="1" applyFill="1" applyBorder="1" applyAlignment="1">
      <alignment horizontal="center" vertical="center"/>
    </xf>
    <xf numFmtId="164" fontId="5" fillId="49" borderId="1" xfId="0" applyNumberFormat="1" applyFont="1" applyFill="1" applyBorder="1" applyAlignment="1">
      <alignment horizontal="center" vertical="center"/>
    </xf>
    <xf numFmtId="164" fontId="5" fillId="71" borderId="1" xfId="0" applyNumberFormat="1" applyFont="1" applyFill="1" applyBorder="1" applyAlignment="1">
      <alignment horizontal="center" vertical="center"/>
    </xf>
    <xf numFmtId="164" fontId="5" fillId="72" borderId="1" xfId="0" applyNumberFormat="1" applyFont="1" applyFill="1" applyBorder="1" applyAlignment="1">
      <alignment horizontal="center" vertical="center"/>
    </xf>
    <xf numFmtId="164" fontId="5" fillId="63" borderId="1" xfId="0" applyNumberFormat="1" applyFont="1" applyFill="1" applyBorder="1" applyAlignment="1">
      <alignment horizontal="center" vertical="center"/>
    </xf>
    <xf numFmtId="164" fontId="5" fillId="73" borderId="1" xfId="0" applyNumberFormat="1" applyFont="1" applyFill="1" applyBorder="1" applyAlignment="1">
      <alignment horizontal="center" vertical="center"/>
    </xf>
    <xf numFmtId="164" fontId="5" fillId="59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37" borderId="1" xfId="0" applyNumberFormat="1" applyFont="1" applyFill="1" applyBorder="1" applyAlignment="1">
      <alignment horizontal="center" vertical="center"/>
    </xf>
    <xf numFmtId="164" fontId="5" fillId="74" borderId="1" xfId="0" applyNumberFormat="1" applyFont="1" applyFill="1" applyBorder="1" applyAlignment="1">
      <alignment horizontal="center" vertical="center"/>
    </xf>
    <xf numFmtId="164" fontId="5" fillId="75" borderId="1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6" fillId="5" borderId="17" xfId="0" applyNumberFormat="1" applyFont="1" applyFill="1" applyBorder="1" applyAlignment="1">
      <alignment horizontal="center" vertical="center"/>
    </xf>
    <xf numFmtId="164" fontId="5" fillId="76" borderId="4" xfId="0" applyNumberFormat="1" applyFont="1" applyFill="1" applyBorder="1" applyAlignment="1">
      <alignment horizontal="center" vertical="center"/>
    </xf>
    <xf numFmtId="164" fontId="5" fillId="77" borderId="4" xfId="0" applyNumberFormat="1" applyFont="1" applyFill="1" applyBorder="1" applyAlignment="1">
      <alignment horizontal="center" vertical="center"/>
    </xf>
    <xf numFmtId="164" fontId="5" fillId="78" borderId="4" xfId="0" applyNumberFormat="1" applyFont="1" applyFill="1" applyBorder="1" applyAlignment="1">
      <alignment horizontal="center" vertical="center"/>
    </xf>
    <xf numFmtId="164" fontId="5" fillId="79" borderId="4" xfId="0" applyNumberFormat="1" applyFont="1" applyFill="1" applyBorder="1" applyAlignment="1">
      <alignment horizontal="center" vertical="center"/>
    </xf>
    <xf numFmtId="164" fontId="5" fillId="80" borderId="4" xfId="0" applyNumberFormat="1" applyFont="1" applyFill="1" applyBorder="1" applyAlignment="1">
      <alignment horizontal="center" vertical="center"/>
    </xf>
    <xf numFmtId="164" fontId="5" fillId="81" borderId="4" xfId="0" applyNumberFormat="1" applyFont="1" applyFill="1" applyBorder="1" applyAlignment="1">
      <alignment horizontal="center" vertical="center"/>
    </xf>
    <xf numFmtId="164" fontId="5" fillId="82" borderId="4" xfId="0" applyNumberFormat="1" applyFont="1" applyFill="1" applyBorder="1" applyAlignment="1">
      <alignment horizontal="center" vertical="center"/>
    </xf>
    <xf numFmtId="164" fontId="5" fillId="83" borderId="4" xfId="0" applyNumberFormat="1" applyFont="1" applyFill="1" applyBorder="1" applyAlignment="1">
      <alignment horizontal="center" vertical="center"/>
    </xf>
    <xf numFmtId="164" fontId="5" fillId="84" borderId="4" xfId="0" applyNumberFormat="1" applyFont="1" applyFill="1" applyBorder="1" applyAlignment="1">
      <alignment horizontal="center" vertical="center"/>
    </xf>
    <xf numFmtId="164" fontId="5" fillId="85" borderId="4" xfId="0" applyNumberFormat="1" applyFont="1" applyFill="1" applyBorder="1" applyAlignment="1">
      <alignment horizontal="center" vertical="center"/>
    </xf>
    <xf numFmtId="164" fontId="5" fillId="86" borderId="4" xfId="0" applyNumberFormat="1" applyFont="1" applyFill="1" applyBorder="1" applyAlignment="1">
      <alignment horizontal="center" vertical="center"/>
    </xf>
    <xf numFmtId="164" fontId="5" fillId="37" borderId="13" xfId="0" applyNumberFormat="1" applyFont="1" applyFill="1" applyBorder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164" fontId="2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4" fillId="0" borderId="7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2" xfId="0" applyFont="1" applyBorder="1"/>
    <xf numFmtId="0" fontId="4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1" fillId="0" borderId="6" xfId="0" applyFont="1" applyBorder="1"/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97"/>
  <sheetViews>
    <sheetView tabSelected="1" workbookViewId="0">
      <selection sqref="A1:I1"/>
    </sheetView>
  </sheetViews>
  <sheetFormatPr baseColWidth="10" defaultColWidth="12.5703125" defaultRowHeight="15.75" customHeight="1" x14ac:dyDescent="0.2"/>
  <cols>
    <col min="1" max="1" width="30.28515625" customWidth="1"/>
    <col min="3" max="3" width="8.42578125" customWidth="1"/>
    <col min="9" max="9" width="19.42578125" customWidth="1"/>
  </cols>
  <sheetData>
    <row r="1" spans="1:9" ht="78.75" customHeight="1" x14ac:dyDescent="0.2">
      <c r="A1" s="132" t="s">
        <v>5</v>
      </c>
      <c r="B1" s="133"/>
      <c r="C1" s="133"/>
      <c r="D1" s="133"/>
      <c r="E1" s="133"/>
      <c r="F1" s="133"/>
      <c r="G1" s="133"/>
      <c r="H1" s="133"/>
      <c r="I1" s="133"/>
    </row>
    <row r="2" spans="1:9" ht="33.75" customHeight="1" x14ac:dyDescent="0.2">
      <c r="A2" s="134" t="s">
        <v>6</v>
      </c>
      <c r="B2" s="134" t="s">
        <v>0</v>
      </c>
      <c r="C2" s="134" t="s">
        <v>7</v>
      </c>
      <c r="D2" s="136" t="s">
        <v>8</v>
      </c>
      <c r="E2" s="126"/>
      <c r="F2" s="126"/>
      <c r="G2" s="126"/>
      <c r="H2" s="127"/>
      <c r="I2" s="137" t="s">
        <v>9</v>
      </c>
    </row>
    <row r="3" spans="1:9" ht="28.5" customHeight="1" x14ac:dyDescent="0.2">
      <c r="A3" s="135"/>
      <c r="B3" s="135"/>
      <c r="C3" s="135"/>
      <c r="D3" s="1" t="s">
        <v>10</v>
      </c>
      <c r="E3" s="1" t="s">
        <v>11</v>
      </c>
      <c r="F3" s="1" t="s">
        <v>12</v>
      </c>
      <c r="G3" s="1" t="s">
        <v>13</v>
      </c>
      <c r="H3" s="2" t="s">
        <v>14</v>
      </c>
      <c r="I3" s="135"/>
    </row>
    <row r="4" spans="1:9" ht="14.25" x14ac:dyDescent="0.2">
      <c r="A4" s="128" t="s">
        <v>15</v>
      </c>
      <c r="B4" s="3">
        <v>1</v>
      </c>
      <c r="C4" s="3" t="s">
        <v>1</v>
      </c>
      <c r="D4" s="4">
        <v>-6.4808199999999996</v>
      </c>
      <c r="E4" s="4">
        <v>-6.6907899999999998</v>
      </c>
      <c r="F4" s="4">
        <v>-9.0148499999999991</v>
      </c>
      <c r="G4" s="4">
        <v>-5.5688899999999997</v>
      </c>
      <c r="H4" s="5">
        <f t="shared" ref="H4:H149" si="0">AVERAGE(D4:G4)</f>
        <v>-6.9388374999999991</v>
      </c>
      <c r="I4" s="6" t="s">
        <v>4</v>
      </c>
    </row>
    <row r="5" spans="1:9" ht="14.25" x14ac:dyDescent="0.2">
      <c r="A5" s="129"/>
      <c r="B5" s="7">
        <v>2</v>
      </c>
      <c r="C5" s="7" t="s">
        <v>16</v>
      </c>
      <c r="D5" s="8">
        <v>-3.0444800000000001</v>
      </c>
      <c r="E5" s="8">
        <v>-3.5195500000000002</v>
      </c>
      <c r="F5" s="8">
        <v>-3.6315900000000001</v>
      </c>
      <c r="G5" s="8">
        <v>-3.5465800000000001</v>
      </c>
      <c r="H5" s="9">
        <f t="shared" si="0"/>
        <v>-3.4355500000000005</v>
      </c>
      <c r="I5" s="10" t="s">
        <v>17</v>
      </c>
    </row>
    <row r="6" spans="1:9" ht="14.25" x14ac:dyDescent="0.2">
      <c r="A6" s="129"/>
      <c r="B6" s="7">
        <v>3</v>
      </c>
      <c r="C6" s="7" t="s">
        <v>18</v>
      </c>
      <c r="D6" s="8">
        <v>-1.3999600000000001</v>
      </c>
      <c r="E6" s="8">
        <v>-2.41812</v>
      </c>
      <c r="F6" s="8">
        <v>-0.40171000000000001</v>
      </c>
      <c r="G6" s="8">
        <v>-3.6518099999999998</v>
      </c>
      <c r="H6" s="11">
        <f t="shared" si="0"/>
        <v>-1.9678999999999998</v>
      </c>
      <c r="I6" s="12" t="s">
        <v>4</v>
      </c>
    </row>
    <row r="7" spans="1:9" ht="14.25" x14ac:dyDescent="0.2">
      <c r="A7" s="129"/>
      <c r="B7" s="7">
        <v>4</v>
      </c>
      <c r="C7" s="7" t="s">
        <v>19</v>
      </c>
      <c r="D7" s="8">
        <v>-7.6955200000000001</v>
      </c>
      <c r="E7" s="8">
        <v>-8.1184799999999999</v>
      </c>
      <c r="F7" s="8">
        <v>-6.1599599999999999</v>
      </c>
      <c r="G7" s="8">
        <v>-8.4344699999999992</v>
      </c>
      <c r="H7" s="13">
        <f t="shared" si="0"/>
        <v>-7.6021074999999989</v>
      </c>
      <c r="I7" s="14" t="s">
        <v>17</v>
      </c>
    </row>
    <row r="8" spans="1:9" ht="14.25" x14ac:dyDescent="0.2">
      <c r="A8" s="129"/>
      <c r="B8" s="7">
        <v>5</v>
      </c>
      <c r="C8" s="7" t="s">
        <v>20</v>
      </c>
      <c r="D8" s="8">
        <v>2.50929</v>
      </c>
      <c r="E8" s="8">
        <v>6.0179999999999997E-2</v>
      </c>
      <c r="F8" s="8">
        <v>-2.4635600000000002</v>
      </c>
      <c r="G8" s="8">
        <v>-4.5266200000000003</v>
      </c>
      <c r="H8" s="15">
        <f t="shared" si="0"/>
        <v>-1.1051775000000001</v>
      </c>
      <c r="I8" s="14" t="s">
        <v>17</v>
      </c>
    </row>
    <row r="9" spans="1:9" ht="14.25" x14ac:dyDescent="0.2">
      <c r="A9" s="129"/>
      <c r="B9" s="7">
        <v>6</v>
      </c>
      <c r="C9" s="7" t="s">
        <v>21</v>
      </c>
      <c r="D9" s="8">
        <v>-0.24654000000000001</v>
      </c>
      <c r="E9" s="8">
        <v>-0.11186</v>
      </c>
      <c r="F9" s="8">
        <v>-0.25455</v>
      </c>
      <c r="G9" s="8">
        <v>-0.76809000000000005</v>
      </c>
      <c r="H9" s="16">
        <f t="shared" si="0"/>
        <v>-0.34526000000000001</v>
      </c>
      <c r="I9" s="14" t="s">
        <v>17</v>
      </c>
    </row>
    <row r="10" spans="1:9" ht="14.25" x14ac:dyDescent="0.2">
      <c r="A10" s="129"/>
      <c r="B10" s="7">
        <v>7</v>
      </c>
      <c r="C10" s="7" t="s">
        <v>3</v>
      </c>
      <c r="D10" s="8">
        <v>-3.2652800000000002</v>
      </c>
      <c r="E10" s="8">
        <v>-1.7826599999999999</v>
      </c>
      <c r="F10" s="8">
        <v>1.56647</v>
      </c>
      <c r="G10" s="8">
        <v>-0.55003000000000002</v>
      </c>
      <c r="H10" s="17">
        <f t="shared" si="0"/>
        <v>-1.0078750000000003</v>
      </c>
      <c r="I10" s="14" t="s">
        <v>17</v>
      </c>
    </row>
    <row r="11" spans="1:9" ht="14.25" x14ac:dyDescent="0.2">
      <c r="A11" s="129"/>
      <c r="B11" s="7">
        <v>8</v>
      </c>
      <c r="C11" s="7" t="s">
        <v>16</v>
      </c>
      <c r="D11" s="8">
        <v>-5.7609199999999996</v>
      </c>
      <c r="E11" s="8">
        <v>1.1951700000000001</v>
      </c>
      <c r="F11" s="8">
        <v>-2.7753700000000001</v>
      </c>
      <c r="G11" s="8">
        <v>-2.5951399999999998</v>
      </c>
      <c r="H11" s="18">
        <f t="shared" si="0"/>
        <v>-2.4840650000000002</v>
      </c>
      <c r="I11" s="14" t="s">
        <v>17</v>
      </c>
    </row>
    <row r="12" spans="1:9" ht="14.25" x14ac:dyDescent="0.2">
      <c r="A12" s="129"/>
      <c r="B12" s="7">
        <v>9</v>
      </c>
      <c r="C12" s="7" t="s">
        <v>16</v>
      </c>
      <c r="D12" s="8">
        <v>-2.17232</v>
      </c>
      <c r="E12" s="8">
        <v>-3.2639200000000002</v>
      </c>
      <c r="F12" s="8">
        <v>-1.4578500000000001</v>
      </c>
      <c r="G12" s="8">
        <v>-0.32456000000000002</v>
      </c>
      <c r="H12" s="19">
        <f t="shared" si="0"/>
        <v>-1.8046625000000001</v>
      </c>
      <c r="I12" s="12" t="s">
        <v>4</v>
      </c>
    </row>
    <row r="13" spans="1:9" ht="14.25" x14ac:dyDescent="0.2">
      <c r="A13" s="129"/>
      <c r="B13" s="7">
        <v>10</v>
      </c>
      <c r="C13" s="7" t="s">
        <v>22</v>
      </c>
      <c r="D13" s="8">
        <v>0.5373</v>
      </c>
      <c r="E13" s="8">
        <v>0.23896999999999999</v>
      </c>
      <c r="F13" s="8">
        <v>5.8430000000000003E-2</v>
      </c>
      <c r="G13" s="8">
        <v>-0.16875999999999999</v>
      </c>
      <c r="H13" s="20">
        <f t="shared" si="0"/>
        <v>0.16648499999999999</v>
      </c>
      <c r="I13" s="12" t="s">
        <v>4</v>
      </c>
    </row>
    <row r="14" spans="1:9" ht="14.25" x14ac:dyDescent="0.2">
      <c r="A14" s="129"/>
      <c r="B14" s="7">
        <v>11</v>
      </c>
      <c r="C14" s="7" t="s">
        <v>23</v>
      </c>
      <c r="D14" s="8">
        <v>-7.8350200000000001</v>
      </c>
      <c r="E14" s="8">
        <v>-11.28276</v>
      </c>
      <c r="F14" s="8">
        <v>-9.8463799999999999</v>
      </c>
      <c r="G14" s="8">
        <v>-10.998950000000001</v>
      </c>
      <c r="H14" s="13">
        <f t="shared" si="0"/>
        <v>-9.9907775000000001</v>
      </c>
      <c r="I14" s="12" t="s">
        <v>4</v>
      </c>
    </row>
    <row r="15" spans="1:9" ht="14.25" x14ac:dyDescent="0.2">
      <c r="A15" s="129"/>
      <c r="B15" s="7">
        <v>12</v>
      </c>
      <c r="C15" s="7" t="s">
        <v>21</v>
      </c>
      <c r="D15" s="8">
        <v>-4.4211600000000004</v>
      </c>
      <c r="E15" s="8">
        <v>-4.1159600000000003</v>
      </c>
      <c r="F15" s="8">
        <v>-2.7099600000000001</v>
      </c>
      <c r="G15" s="8">
        <v>-4.2117300000000002</v>
      </c>
      <c r="H15" s="21">
        <f t="shared" si="0"/>
        <v>-3.8647025000000008</v>
      </c>
      <c r="I15" s="14" t="s">
        <v>17</v>
      </c>
    </row>
    <row r="16" spans="1:9" ht="14.25" x14ac:dyDescent="0.2">
      <c r="A16" s="129"/>
      <c r="B16" s="7">
        <v>13</v>
      </c>
      <c r="C16" s="7" t="s">
        <v>23</v>
      </c>
      <c r="D16" s="8">
        <v>-0.67505000000000004</v>
      </c>
      <c r="E16" s="8">
        <v>-0.72689999999999999</v>
      </c>
      <c r="F16" s="8">
        <v>-7.7794299999999996</v>
      </c>
      <c r="G16" s="8">
        <v>-0.34550999999999998</v>
      </c>
      <c r="H16" s="22">
        <f t="shared" si="0"/>
        <v>-2.3817224999999995</v>
      </c>
      <c r="I16" s="12" t="s">
        <v>4</v>
      </c>
    </row>
    <row r="17" spans="1:9" ht="14.25" x14ac:dyDescent="0.2">
      <c r="A17" s="129"/>
      <c r="B17" s="7">
        <v>14</v>
      </c>
      <c r="C17" s="7" t="s">
        <v>2</v>
      </c>
      <c r="D17" s="8">
        <v>-3.8475700000000002</v>
      </c>
      <c r="E17" s="8">
        <v>-2.73448</v>
      </c>
      <c r="F17" s="8">
        <v>-7.4620000000000006E-2</v>
      </c>
      <c r="G17" s="8">
        <v>-2.8750100000000001</v>
      </c>
      <c r="H17" s="22">
        <f t="shared" si="0"/>
        <v>-2.3829200000000004</v>
      </c>
      <c r="I17" s="14" t="s">
        <v>17</v>
      </c>
    </row>
    <row r="18" spans="1:9" ht="14.25" x14ac:dyDescent="0.2">
      <c r="A18" s="129"/>
      <c r="B18" s="7">
        <v>15</v>
      </c>
      <c r="C18" s="7" t="s">
        <v>23</v>
      </c>
      <c r="D18" s="8">
        <v>-15.330629999999999</v>
      </c>
      <c r="E18" s="8">
        <v>-15.31888</v>
      </c>
      <c r="F18" s="8">
        <v>-9.1256699999999995</v>
      </c>
      <c r="G18" s="8">
        <v>-14.58253</v>
      </c>
      <c r="H18" s="13">
        <f t="shared" si="0"/>
        <v>-13.589427499999999</v>
      </c>
      <c r="I18" s="12" t="s">
        <v>4</v>
      </c>
    </row>
    <row r="19" spans="1:9" ht="14.25" x14ac:dyDescent="0.2">
      <c r="A19" s="129"/>
      <c r="B19" s="7">
        <v>16</v>
      </c>
      <c r="C19" s="7" t="s">
        <v>1</v>
      </c>
      <c r="D19" s="8">
        <v>-1.9768699999999999</v>
      </c>
      <c r="E19" s="8">
        <v>-2.51491</v>
      </c>
      <c r="F19" s="8">
        <v>-0.91890000000000005</v>
      </c>
      <c r="G19" s="8">
        <v>-2.4388100000000001</v>
      </c>
      <c r="H19" s="23">
        <f t="shared" si="0"/>
        <v>-1.9623725000000001</v>
      </c>
      <c r="I19" s="12" t="s">
        <v>4</v>
      </c>
    </row>
    <row r="20" spans="1:9" ht="14.25" x14ac:dyDescent="0.2">
      <c r="A20" s="129"/>
      <c r="B20" s="7">
        <v>17</v>
      </c>
      <c r="C20" s="7" t="s">
        <v>21</v>
      </c>
      <c r="D20" s="8">
        <v>-1.8142499999999999</v>
      </c>
      <c r="E20" s="8">
        <v>-0.36508000000000002</v>
      </c>
      <c r="F20" s="8">
        <v>-1.95245</v>
      </c>
      <c r="G20" s="8">
        <v>1.2108300000000001</v>
      </c>
      <c r="H20" s="24">
        <f t="shared" si="0"/>
        <v>-0.73023749999999998</v>
      </c>
      <c r="I20" s="14" t="s">
        <v>17</v>
      </c>
    </row>
    <row r="21" spans="1:9" ht="14.25" x14ac:dyDescent="0.2">
      <c r="A21" s="129"/>
      <c r="B21" s="7">
        <v>18</v>
      </c>
      <c r="C21" s="7" t="s">
        <v>3</v>
      </c>
      <c r="D21" s="8">
        <v>-1.55545</v>
      </c>
      <c r="E21" s="8">
        <v>-0.68774000000000002</v>
      </c>
      <c r="F21" s="8">
        <v>-0.53763000000000005</v>
      </c>
      <c r="G21" s="8">
        <v>-0.72404000000000002</v>
      </c>
      <c r="H21" s="25">
        <f t="shared" si="0"/>
        <v>-0.87621500000000008</v>
      </c>
      <c r="I21" s="14" t="s">
        <v>17</v>
      </c>
    </row>
    <row r="22" spans="1:9" ht="14.25" x14ac:dyDescent="0.2">
      <c r="A22" s="129"/>
      <c r="B22" s="7">
        <v>19</v>
      </c>
      <c r="C22" s="7" t="s">
        <v>3</v>
      </c>
      <c r="D22" s="8">
        <v>-7.7810000000000004E-2</v>
      </c>
      <c r="E22" s="8">
        <v>1.07637</v>
      </c>
      <c r="F22" s="8">
        <v>-1.3350900000000001</v>
      </c>
      <c r="G22" s="8">
        <v>1.74237</v>
      </c>
      <c r="H22" s="20">
        <f t="shared" si="0"/>
        <v>0.35145999999999999</v>
      </c>
      <c r="I22" s="14" t="s">
        <v>17</v>
      </c>
    </row>
    <row r="23" spans="1:9" ht="14.25" x14ac:dyDescent="0.2">
      <c r="A23" s="129"/>
      <c r="B23" s="7">
        <v>20</v>
      </c>
      <c r="C23" s="7" t="s">
        <v>23</v>
      </c>
      <c r="D23" s="8">
        <v>-3.7050200000000002</v>
      </c>
      <c r="E23" s="8">
        <v>-8.9618099999999998</v>
      </c>
      <c r="F23" s="8">
        <v>-10.73925</v>
      </c>
      <c r="G23" s="8">
        <v>-6.6044400000000003</v>
      </c>
      <c r="H23" s="13">
        <f t="shared" si="0"/>
        <v>-7.5026300000000008</v>
      </c>
      <c r="I23" s="12" t="s">
        <v>4</v>
      </c>
    </row>
    <row r="24" spans="1:9" ht="14.25" x14ac:dyDescent="0.2">
      <c r="A24" s="129"/>
      <c r="B24" s="7">
        <v>21</v>
      </c>
      <c r="C24" s="7" t="s">
        <v>16</v>
      </c>
      <c r="D24" s="8">
        <v>-6.7707499999999996</v>
      </c>
      <c r="E24" s="8">
        <v>-4.0171000000000001</v>
      </c>
      <c r="F24" s="8">
        <v>-3.25562</v>
      </c>
      <c r="G24" s="8">
        <v>-3.09666</v>
      </c>
      <c r="H24" s="26">
        <f t="shared" si="0"/>
        <v>-4.2850324999999998</v>
      </c>
      <c r="I24" s="14" t="s">
        <v>17</v>
      </c>
    </row>
    <row r="25" spans="1:9" ht="14.25" x14ac:dyDescent="0.2">
      <c r="A25" s="129"/>
      <c r="B25" s="7">
        <v>22</v>
      </c>
      <c r="C25" s="7" t="s">
        <v>24</v>
      </c>
      <c r="D25" s="8">
        <v>-2.2441300000000002</v>
      </c>
      <c r="E25" s="8">
        <v>-1.8241499999999999</v>
      </c>
      <c r="F25" s="8">
        <v>-1.53607</v>
      </c>
      <c r="G25" s="8">
        <v>-2.5153099999999999</v>
      </c>
      <c r="H25" s="27">
        <f t="shared" si="0"/>
        <v>-2.0299149999999999</v>
      </c>
      <c r="I25" s="12" t="s">
        <v>4</v>
      </c>
    </row>
    <row r="26" spans="1:9" ht="14.25" x14ac:dyDescent="0.2">
      <c r="A26" s="129"/>
      <c r="B26" s="7">
        <v>23</v>
      </c>
      <c r="C26" s="7" t="s">
        <v>23</v>
      </c>
      <c r="D26" s="8">
        <v>-17.67313</v>
      </c>
      <c r="E26" s="8">
        <v>-22.027889999999999</v>
      </c>
      <c r="F26" s="8">
        <v>-12.888769999999999</v>
      </c>
      <c r="G26" s="8">
        <v>-18.28547</v>
      </c>
      <c r="H26" s="13">
        <f t="shared" si="0"/>
        <v>-17.718814999999999</v>
      </c>
      <c r="I26" s="12" t="s">
        <v>4</v>
      </c>
    </row>
    <row r="27" spans="1:9" ht="14.25" x14ac:dyDescent="0.2">
      <c r="A27" s="130"/>
      <c r="B27" s="28">
        <v>24</v>
      </c>
      <c r="C27" s="28" t="s">
        <v>3</v>
      </c>
      <c r="D27" s="29">
        <v>-8.8010000000000005E-2</v>
      </c>
      <c r="E27" s="29">
        <v>-0.32152999999999998</v>
      </c>
      <c r="F27" s="29">
        <v>-0.30397000000000002</v>
      </c>
      <c r="G27" s="29">
        <v>-0.19419</v>
      </c>
      <c r="H27" s="30">
        <f t="shared" si="0"/>
        <v>-0.22692500000000002</v>
      </c>
      <c r="I27" s="31" t="s">
        <v>17</v>
      </c>
    </row>
    <row r="28" spans="1:9" ht="14.25" x14ac:dyDescent="0.2">
      <c r="A28" s="128" t="s">
        <v>25</v>
      </c>
      <c r="B28" s="3">
        <v>1</v>
      </c>
      <c r="C28" s="3" t="s">
        <v>1</v>
      </c>
      <c r="D28" s="4">
        <v>-6.8693600000000004</v>
      </c>
      <c r="E28" s="4">
        <v>-6.2990399999999998</v>
      </c>
      <c r="F28" s="4">
        <v>-7.5271100000000004</v>
      </c>
      <c r="G28" s="4">
        <v>-12.6866</v>
      </c>
      <c r="H28" s="5">
        <f t="shared" si="0"/>
        <v>-8.3455274999999993</v>
      </c>
      <c r="I28" s="32" t="s">
        <v>17</v>
      </c>
    </row>
    <row r="29" spans="1:9" ht="14.25" x14ac:dyDescent="0.2">
      <c r="A29" s="129"/>
      <c r="B29" s="7">
        <v>2</v>
      </c>
      <c r="C29" s="7" t="s">
        <v>18</v>
      </c>
      <c r="D29" s="8">
        <v>-2.1975600000000002</v>
      </c>
      <c r="E29" s="8">
        <v>0.10594000000000001</v>
      </c>
      <c r="F29" s="8">
        <v>-6.8141699999999998</v>
      </c>
      <c r="G29" s="8">
        <v>-10.68838</v>
      </c>
      <c r="H29" s="33">
        <f t="shared" si="0"/>
        <v>-4.8985424999999996</v>
      </c>
      <c r="I29" s="32" t="s">
        <v>17</v>
      </c>
    </row>
    <row r="30" spans="1:9" ht="14.25" x14ac:dyDescent="0.2">
      <c r="A30" s="129"/>
      <c r="B30" s="7">
        <v>3</v>
      </c>
      <c r="C30" s="7" t="s">
        <v>16</v>
      </c>
      <c r="D30" s="8">
        <v>-2.6728399999999999</v>
      </c>
      <c r="E30" s="8">
        <v>-2.9014500000000001</v>
      </c>
      <c r="F30" s="8">
        <v>-3.4266100000000002</v>
      </c>
      <c r="G30" s="8">
        <v>-3.6443300000000001</v>
      </c>
      <c r="H30" s="34">
        <f t="shared" si="0"/>
        <v>-3.1613074999999999</v>
      </c>
      <c r="I30" s="32" t="s">
        <v>17</v>
      </c>
    </row>
    <row r="31" spans="1:9" ht="14.25" x14ac:dyDescent="0.2">
      <c r="A31" s="129"/>
      <c r="B31" s="7">
        <v>4</v>
      </c>
      <c r="C31" s="7" t="s">
        <v>26</v>
      </c>
      <c r="D31" s="8">
        <v>3.2452899999999998</v>
      </c>
      <c r="E31" s="8">
        <v>4.0673899999999996</v>
      </c>
      <c r="F31" s="8">
        <v>6.3868099999999997</v>
      </c>
      <c r="G31" s="8">
        <v>2.6141999999999999</v>
      </c>
      <c r="H31" s="20">
        <f t="shared" si="0"/>
        <v>4.0784224999999994</v>
      </c>
      <c r="I31" s="32" t="s">
        <v>17</v>
      </c>
    </row>
    <row r="32" spans="1:9" ht="14.25" x14ac:dyDescent="0.2">
      <c r="A32" s="129"/>
      <c r="B32" s="7">
        <v>5</v>
      </c>
      <c r="C32" s="7" t="s">
        <v>23</v>
      </c>
      <c r="D32" s="8">
        <v>-12.70998</v>
      </c>
      <c r="E32" s="8">
        <v>-4.2764300000000004</v>
      </c>
      <c r="F32" s="8">
        <v>-10.389480000000001</v>
      </c>
      <c r="G32" s="8">
        <v>-7.4802900000000001</v>
      </c>
      <c r="H32" s="13">
        <f t="shared" si="0"/>
        <v>-8.7140449999999987</v>
      </c>
      <c r="I32" s="32" t="s">
        <v>17</v>
      </c>
    </row>
    <row r="33" spans="1:9" ht="14.25" x14ac:dyDescent="0.2">
      <c r="A33" s="129"/>
      <c r="B33" s="7">
        <v>6</v>
      </c>
      <c r="C33" s="7" t="s">
        <v>27</v>
      </c>
      <c r="D33" s="8">
        <v>0.44219000000000003</v>
      </c>
      <c r="E33" s="8">
        <v>5.4219999999999997E-2</v>
      </c>
      <c r="F33" s="8">
        <v>3.5328499999999998</v>
      </c>
      <c r="G33" s="8">
        <v>-0.57013000000000003</v>
      </c>
      <c r="H33" s="20">
        <f t="shared" si="0"/>
        <v>0.86478250000000001</v>
      </c>
      <c r="I33" s="32" t="s">
        <v>17</v>
      </c>
    </row>
    <row r="34" spans="1:9" ht="14.25" x14ac:dyDescent="0.2">
      <c r="A34" s="129"/>
      <c r="B34" s="7">
        <v>7</v>
      </c>
      <c r="C34" s="7" t="s">
        <v>16</v>
      </c>
      <c r="D34" s="8">
        <v>-2.4701300000000002</v>
      </c>
      <c r="E34" s="8">
        <v>-1.6572100000000001</v>
      </c>
      <c r="F34" s="8">
        <v>-1.3673500000000001</v>
      </c>
      <c r="G34" s="8">
        <v>-3.2875299999999998</v>
      </c>
      <c r="H34" s="35">
        <f t="shared" si="0"/>
        <v>-2.1955550000000001</v>
      </c>
      <c r="I34" s="32" t="s">
        <v>17</v>
      </c>
    </row>
    <row r="35" spans="1:9" ht="14.25" x14ac:dyDescent="0.2">
      <c r="A35" s="129"/>
      <c r="B35" s="7">
        <v>8</v>
      </c>
      <c r="C35" s="7" t="s">
        <v>23</v>
      </c>
      <c r="D35" s="8">
        <v>-17.225390000000001</v>
      </c>
      <c r="E35" s="8">
        <v>-12.10698</v>
      </c>
      <c r="F35" s="8">
        <v>-14.14015</v>
      </c>
      <c r="G35" s="8">
        <v>-11.97803</v>
      </c>
      <c r="H35" s="13">
        <f t="shared" si="0"/>
        <v>-13.862637500000002</v>
      </c>
      <c r="I35" s="32" t="s">
        <v>17</v>
      </c>
    </row>
    <row r="36" spans="1:9" ht="14.25" x14ac:dyDescent="0.2">
      <c r="A36" s="129"/>
      <c r="B36" s="7">
        <v>9</v>
      </c>
      <c r="C36" s="7" t="s">
        <v>22</v>
      </c>
      <c r="D36" s="8">
        <v>1.9581500000000001</v>
      </c>
      <c r="E36" s="8">
        <v>-0.57838999999999996</v>
      </c>
      <c r="F36" s="8">
        <v>1.6246799999999999</v>
      </c>
      <c r="G36" s="8">
        <v>1.3080400000000001</v>
      </c>
      <c r="H36" s="20">
        <f t="shared" si="0"/>
        <v>1.07812</v>
      </c>
      <c r="I36" s="32" t="s">
        <v>17</v>
      </c>
    </row>
    <row r="37" spans="1:9" ht="14.25" x14ac:dyDescent="0.2">
      <c r="A37" s="129"/>
      <c r="B37" s="7">
        <v>10</v>
      </c>
      <c r="C37" s="7" t="s">
        <v>24</v>
      </c>
      <c r="D37" s="8">
        <v>-0.37153000000000003</v>
      </c>
      <c r="E37" s="8">
        <v>-4.4949999999999997E-2</v>
      </c>
      <c r="F37" s="8">
        <v>-0.29224</v>
      </c>
      <c r="G37" s="8">
        <v>0.36614000000000002</v>
      </c>
      <c r="H37" s="36">
        <f t="shared" si="0"/>
        <v>-8.5644999999999999E-2</v>
      </c>
      <c r="I37" s="32" t="s">
        <v>17</v>
      </c>
    </row>
    <row r="38" spans="1:9" ht="14.25" x14ac:dyDescent="0.2">
      <c r="A38" s="129"/>
      <c r="B38" s="7">
        <v>11</v>
      </c>
      <c r="C38" s="7" t="s">
        <v>24</v>
      </c>
      <c r="D38" s="8">
        <v>-1.46576</v>
      </c>
      <c r="E38" s="8">
        <v>-3.25197</v>
      </c>
      <c r="F38" s="8">
        <v>-1.8617900000000001</v>
      </c>
      <c r="G38" s="8">
        <v>-0.63275999999999999</v>
      </c>
      <c r="H38" s="19">
        <f t="shared" si="0"/>
        <v>-1.80307</v>
      </c>
      <c r="I38" s="32" t="s">
        <v>17</v>
      </c>
    </row>
    <row r="39" spans="1:9" ht="14.25" x14ac:dyDescent="0.2">
      <c r="A39" s="129"/>
      <c r="B39" s="7">
        <v>12</v>
      </c>
      <c r="C39" s="7" t="s">
        <v>16</v>
      </c>
      <c r="D39" s="8">
        <v>-2.4811399999999999</v>
      </c>
      <c r="E39" s="8">
        <v>-0.88614000000000004</v>
      </c>
      <c r="F39" s="8">
        <v>-4.9069599999999998</v>
      </c>
      <c r="G39" s="8">
        <v>-3.25908</v>
      </c>
      <c r="H39" s="37">
        <f t="shared" si="0"/>
        <v>-2.8833299999999999</v>
      </c>
      <c r="I39" s="32" t="s">
        <v>17</v>
      </c>
    </row>
    <row r="40" spans="1:9" ht="14.25" x14ac:dyDescent="0.2">
      <c r="A40" s="129"/>
      <c r="B40" s="7">
        <v>13</v>
      </c>
      <c r="C40" s="7" t="s">
        <v>21</v>
      </c>
      <c r="D40" s="8">
        <v>-2.14262</v>
      </c>
      <c r="E40" s="8">
        <v>6.6E-3</v>
      </c>
      <c r="F40" s="8">
        <v>-5.3065100000000003</v>
      </c>
      <c r="G40" s="8">
        <v>-2.91812</v>
      </c>
      <c r="H40" s="38">
        <f t="shared" si="0"/>
        <v>-2.5901624999999999</v>
      </c>
      <c r="I40" s="32" t="s">
        <v>17</v>
      </c>
    </row>
    <row r="41" spans="1:9" ht="14.25" x14ac:dyDescent="0.2">
      <c r="A41" s="129"/>
      <c r="B41" s="7">
        <v>14</v>
      </c>
      <c r="C41" s="7" t="s">
        <v>2</v>
      </c>
      <c r="D41" s="8">
        <v>5.3600000000000002E-3</v>
      </c>
      <c r="E41" s="8">
        <v>-0.53956999999999999</v>
      </c>
      <c r="F41" s="8">
        <v>-0.34688999999999998</v>
      </c>
      <c r="G41" s="8">
        <v>-0.16206000000000001</v>
      </c>
      <c r="H41" s="39">
        <f t="shared" si="0"/>
        <v>-0.26079000000000002</v>
      </c>
      <c r="I41" s="32" t="s">
        <v>17</v>
      </c>
    </row>
    <row r="42" spans="1:9" ht="14.25" x14ac:dyDescent="0.2">
      <c r="A42" s="129"/>
      <c r="B42" s="7">
        <v>15</v>
      </c>
      <c r="C42" s="7" t="s">
        <v>3</v>
      </c>
      <c r="D42" s="8">
        <v>-0.13813</v>
      </c>
      <c r="E42" s="8">
        <v>-1.15089</v>
      </c>
      <c r="F42" s="8">
        <v>0.17233000000000001</v>
      </c>
      <c r="G42" s="8">
        <v>-0.50773000000000001</v>
      </c>
      <c r="H42" s="40">
        <f t="shared" si="0"/>
        <v>-0.40610499999999999</v>
      </c>
      <c r="I42" s="32" t="s">
        <v>17</v>
      </c>
    </row>
    <row r="43" spans="1:9" ht="14.25" x14ac:dyDescent="0.2">
      <c r="A43" s="129"/>
      <c r="B43" s="7">
        <v>16</v>
      </c>
      <c r="C43" s="7" t="s">
        <v>23</v>
      </c>
      <c r="D43" s="8">
        <v>-13.59825</v>
      </c>
      <c r="E43" s="8">
        <v>-14.556979999999999</v>
      </c>
      <c r="F43" s="8">
        <v>-12.63</v>
      </c>
      <c r="G43" s="8">
        <v>-15.48809</v>
      </c>
      <c r="H43" s="13">
        <f t="shared" si="0"/>
        <v>-14.06833</v>
      </c>
      <c r="I43" s="32" t="s">
        <v>17</v>
      </c>
    </row>
    <row r="44" spans="1:9" ht="14.25" x14ac:dyDescent="0.2">
      <c r="A44" s="129"/>
      <c r="B44" s="7">
        <v>17</v>
      </c>
      <c r="C44" s="7" t="s">
        <v>2</v>
      </c>
      <c r="D44" s="8">
        <v>-0.70987</v>
      </c>
      <c r="E44" s="8">
        <v>-9.0550000000000005E-2</v>
      </c>
      <c r="F44" s="8">
        <v>-0.14645</v>
      </c>
      <c r="G44" s="8">
        <v>-0.98880999999999997</v>
      </c>
      <c r="H44" s="41">
        <f t="shared" si="0"/>
        <v>-0.48392000000000002</v>
      </c>
      <c r="I44" s="32" t="s">
        <v>17</v>
      </c>
    </row>
    <row r="45" spans="1:9" ht="14.25" x14ac:dyDescent="0.2">
      <c r="A45" s="129"/>
      <c r="B45" s="7">
        <v>18</v>
      </c>
      <c r="C45" s="7" t="s">
        <v>22</v>
      </c>
      <c r="D45" s="8">
        <v>-0.36945</v>
      </c>
      <c r="E45" s="8">
        <v>-0.46085999999999999</v>
      </c>
      <c r="F45" s="8">
        <v>-0.67630000000000001</v>
      </c>
      <c r="G45" s="8">
        <v>-0.15082000000000001</v>
      </c>
      <c r="H45" s="40">
        <f t="shared" si="0"/>
        <v>-0.41435749999999999</v>
      </c>
      <c r="I45" s="32" t="s">
        <v>4</v>
      </c>
    </row>
    <row r="46" spans="1:9" ht="14.25" x14ac:dyDescent="0.2">
      <c r="A46" s="129"/>
      <c r="B46" s="7">
        <v>19</v>
      </c>
      <c r="C46" s="7" t="s">
        <v>2</v>
      </c>
      <c r="D46" s="8">
        <v>-2.1124700000000001</v>
      </c>
      <c r="E46" s="8">
        <v>-0.61219999999999997</v>
      </c>
      <c r="F46" s="8">
        <v>-2.2130399999999999</v>
      </c>
      <c r="G46" s="8">
        <v>-1.35345</v>
      </c>
      <c r="H46" s="42">
        <f t="shared" si="0"/>
        <v>-1.5727899999999999</v>
      </c>
      <c r="I46" s="32" t="s">
        <v>17</v>
      </c>
    </row>
    <row r="47" spans="1:9" ht="14.25" x14ac:dyDescent="0.2">
      <c r="A47" s="129"/>
      <c r="B47" s="7">
        <v>20</v>
      </c>
      <c r="C47" s="7" t="s">
        <v>3</v>
      </c>
      <c r="D47" s="8">
        <v>-0.50893999999999995</v>
      </c>
      <c r="E47" s="8">
        <v>-1.44387</v>
      </c>
      <c r="F47" s="8">
        <v>-1.5306599999999999</v>
      </c>
      <c r="G47" s="8">
        <v>-1.32064</v>
      </c>
      <c r="H47" s="43">
        <f t="shared" si="0"/>
        <v>-1.2010274999999999</v>
      </c>
      <c r="I47" s="32" t="s">
        <v>17</v>
      </c>
    </row>
    <row r="48" spans="1:9" ht="14.25" x14ac:dyDescent="0.2">
      <c r="A48" s="129"/>
      <c r="B48" s="7">
        <v>21</v>
      </c>
      <c r="C48" s="7" t="s">
        <v>28</v>
      </c>
      <c r="D48" s="8">
        <v>-0.14815999999999999</v>
      </c>
      <c r="E48" s="8">
        <v>-0.33149000000000001</v>
      </c>
      <c r="F48" s="8">
        <v>-0.14632999999999999</v>
      </c>
      <c r="G48" s="8">
        <v>-2.7737699999999998</v>
      </c>
      <c r="H48" s="44">
        <f t="shared" si="0"/>
        <v>-0.84993750000000001</v>
      </c>
      <c r="I48" s="32" t="s">
        <v>17</v>
      </c>
    </row>
    <row r="49" spans="1:9" ht="14.25" x14ac:dyDescent="0.2">
      <c r="A49" s="129"/>
      <c r="B49" s="7">
        <v>22</v>
      </c>
      <c r="C49" s="7" t="s">
        <v>21</v>
      </c>
      <c r="D49" s="8">
        <v>-2.2635700000000001</v>
      </c>
      <c r="E49" s="8">
        <v>-4.4176700000000002</v>
      </c>
      <c r="F49" s="8">
        <v>-1.3836599999999999</v>
      </c>
      <c r="G49" s="8">
        <v>-0.17297999999999999</v>
      </c>
      <c r="H49" s="45">
        <f t="shared" si="0"/>
        <v>-2.0594700000000006</v>
      </c>
      <c r="I49" s="32" t="s">
        <v>17</v>
      </c>
    </row>
    <row r="50" spans="1:9" ht="14.25" x14ac:dyDescent="0.2">
      <c r="A50" s="129"/>
      <c r="B50" s="7">
        <v>23</v>
      </c>
      <c r="C50" s="7" t="s">
        <v>24</v>
      </c>
      <c r="D50" s="8">
        <v>-1.8216699999999999</v>
      </c>
      <c r="E50" s="8">
        <v>-1.3543400000000001</v>
      </c>
      <c r="F50" s="8">
        <v>-2.5112399999999999</v>
      </c>
      <c r="G50" s="8">
        <v>-2.0602999999999998</v>
      </c>
      <c r="H50" s="23">
        <f t="shared" si="0"/>
        <v>-1.9368874999999999</v>
      </c>
      <c r="I50" s="32" t="s">
        <v>17</v>
      </c>
    </row>
    <row r="51" spans="1:9" ht="14.25" x14ac:dyDescent="0.2">
      <c r="A51" s="129"/>
      <c r="B51" s="7">
        <v>24</v>
      </c>
      <c r="C51" s="7" t="s">
        <v>27</v>
      </c>
      <c r="D51" s="8">
        <v>-4.9023199999999996</v>
      </c>
      <c r="E51" s="8">
        <v>-0.3266</v>
      </c>
      <c r="F51" s="8">
        <v>-10.1534</v>
      </c>
      <c r="G51" s="8">
        <v>-6.34971</v>
      </c>
      <c r="H51" s="13">
        <f t="shared" si="0"/>
        <v>-5.4330075000000004</v>
      </c>
      <c r="I51" s="32" t="s">
        <v>17</v>
      </c>
    </row>
    <row r="52" spans="1:9" ht="14.25" x14ac:dyDescent="0.2">
      <c r="A52" s="129"/>
      <c r="B52" s="7">
        <v>25</v>
      </c>
      <c r="C52" s="7" t="s">
        <v>29</v>
      </c>
      <c r="D52" s="8">
        <v>-5.8459999999999998E-2</v>
      </c>
      <c r="E52" s="8">
        <v>-0.5272</v>
      </c>
      <c r="F52" s="8">
        <v>-3.0609999999999998E-2</v>
      </c>
      <c r="G52" s="8">
        <v>-0.47191</v>
      </c>
      <c r="H52" s="46">
        <f t="shared" si="0"/>
        <v>-0.27204499999999998</v>
      </c>
      <c r="I52" s="32" t="s">
        <v>17</v>
      </c>
    </row>
    <row r="53" spans="1:9" ht="14.25" x14ac:dyDescent="0.2">
      <c r="A53" s="129"/>
      <c r="B53" s="7">
        <v>26</v>
      </c>
      <c r="C53" s="7" t="s">
        <v>24</v>
      </c>
      <c r="D53" s="8">
        <v>-1.70523</v>
      </c>
      <c r="E53" s="8">
        <v>-1.9075599999999999</v>
      </c>
      <c r="F53" s="8">
        <v>-0.26945999999999998</v>
      </c>
      <c r="G53" s="8">
        <v>-0.17544999999999999</v>
      </c>
      <c r="H53" s="47">
        <f t="shared" si="0"/>
        <v>-1.0144249999999999</v>
      </c>
      <c r="I53" s="32" t="s">
        <v>17</v>
      </c>
    </row>
    <row r="54" spans="1:9" ht="14.25" x14ac:dyDescent="0.2">
      <c r="A54" s="129"/>
      <c r="B54" s="7">
        <v>27</v>
      </c>
      <c r="C54" s="7" t="s">
        <v>23</v>
      </c>
      <c r="D54" s="8">
        <v>-14.34023</v>
      </c>
      <c r="E54" s="8">
        <v>-16.34291</v>
      </c>
      <c r="F54" s="8">
        <v>-15.453139999999999</v>
      </c>
      <c r="G54" s="8">
        <v>-14.809889999999999</v>
      </c>
      <c r="H54" s="13">
        <f t="shared" si="0"/>
        <v>-15.236542499999999</v>
      </c>
      <c r="I54" s="32" t="s">
        <v>17</v>
      </c>
    </row>
    <row r="55" spans="1:9" ht="14.25" x14ac:dyDescent="0.2">
      <c r="A55" s="130"/>
      <c r="B55" s="28">
        <v>28</v>
      </c>
      <c r="C55" s="28" t="s">
        <v>3</v>
      </c>
      <c r="D55" s="29">
        <v>-0.16697000000000001</v>
      </c>
      <c r="E55" s="29">
        <v>-0.24840000000000001</v>
      </c>
      <c r="F55" s="29">
        <v>-0.32751999999999998</v>
      </c>
      <c r="G55" s="29">
        <v>-1.16246</v>
      </c>
      <c r="H55" s="48">
        <f t="shared" si="0"/>
        <v>-0.47633750000000002</v>
      </c>
      <c r="I55" s="32" t="s">
        <v>17</v>
      </c>
    </row>
    <row r="56" spans="1:9" ht="14.25" x14ac:dyDescent="0.2">
      <c r="A56" s="128" t="s">
        <v>30</v>
      </c>
      <c r="B56" s="3">
        <v>1</v>
      </c>
      <c r="C56" s="3" t="s">
        <v>1</v>
      </c>
      <c r="D56" s="4">
        <v>-2.58135</v>
      </c>
      <c r="E56" s="4">
        <v>-2.31955</v>
      </c>
      <c r="F56" s="4">
        <v>-2.3501500000000002</v>
      </c>
      <c r="G56" s="4">
        <v>-2.10127</v>
      </c>
      <c r="H56" s="49">
        <f t="shared" si="0"/>
        <v>-2.3380800000000002</v>
      </c>
      <c r="I56" s="50" t="s">
        <v>4</v>
      </c>
    </row>
    <row r="57" spans="1:9" ht="14.25" x14ac:dyDescent="0.2">
      <c r="A57" s="129"/>
      <c r="B57" s="7">
        <v>2</v>
      </c>
      <c r="C57" s="7" t="s">
        <v>20</v>
      </c>
      <c r="D57" s="8">
        <v>-1.06E-2</v>
      </c>
      <c r="E57" s="8">
        <v>-1.141E-2</v>
      </c>
      <c r="F57" s="8">
        <v>-3.16E-3</v>
      </c>
      <c r="G57" s="8">
        <v>-6.1399999999999996E-3</v>
      </c>
      <c r="H57" s="51">
        <f t="shared" si="0"/>
        <v>-7.8275000000000011E-3</v>
      </c>
      <c r="I57" s="32" t="s">
        <v>4</v>
      </c>
    </row>
    <row r="58" spans="1:9" ht="14.25" x14ac:dyDescent="0.2">
      <c r="A58" s="129"/>
      <c r="B58" s="7">
        <v>3</v>
      </c>
      <c r="C58" s="7" t="s">
        <v>29</v>
      </c>
      <c r="D58" s="8">
        <v>-0.29016999999999998</v>
      </c>
      <c r="E58" s="8">
        <v>-0.23513999999999999</v>
      </c>
      <c r="F58" s="8">
        <v>-0.26479999999999998</v>
      </c>
      <c r="G58" s="8">
        <v>-0.21071999999999999</v>
      </c>
      <c r="H58" s="52">
        <f t="shared" si="0"/>
        <v>-0.25020749999999997</v>
      </c>
      <c r="I58" s="32" t="s">
        <v>4</v>
      </c>
    </row>
    <row r="59" spans="1:9" ht="14.25" x14ac:dyDescent="0.2">
      <c r="A59" s="129"/>
      <c r="B59" s="7">
        <v>4</v>
      </c>
      <c r="C59" s="7" t="s">
        <v>31</v>
      </c>
      <c r="D59" s="8">
        <v>-3.5599999999999998E-3</v>
      </c>
      <c r="E59" s="8">
        <v>-4.28E-3</v>
      </c>
      <c r="F59" s="8">
        <v>-5.7079999999999999E-2</v>
      </c>
      <c r="G59" s="8">
        <v>-2.7179999999999999E-2</v>
      </c>
      <c r="H59" s="51">
        <f t="shared" si="0"/>
        <v>-2.3025E-2</v>
      </c>
      <c r="I59" s="32" t="s">
        <v>4</v>
      </c>
    </row>
    <row r="60" spans="1:9" ht="14.25" x14ac:dyDescent="0.2">
      <c r="A60" s="129"/>
      <c r="B60" s="7">
        <v>5</v>
      </c>
      <c r="C60" s="7" t="s">
        <v>31</v>
      </c>
      <c r="D60" s="8">
        <v>0.12834000000000001</v>
      </c>
      <c r="E60" s="8">
        <v>0.10532999999999999</v>
      </c>
      <c r="F60" s="8">
        <v>0.21024000000000001</v>
      </c>
      <c r="G60" s="8">
        <v>0.11931</v>
      </c>
      <c r="H60" s="20">
        <f t="shared" si="0"/>
        <v>0.14080500000000001</v>
      </c>
      <c r="I60" s="32" t="s">
        <v>4</v>
      </c>
    </row>
    <row r="61" spans="1:9" ht="14.25" x14ac:dyDescent="0.2">
      <c r="A61" s="129"/>
      <c r="B61" s="7">
        <v>6</v>
      </c>
      <c r="C61" s="7" t="s">
        <v>28</v>
      </c>
      <c r="D61" s="8">
        <v>-0.18567</v>
      </c>
      <c r="E61" s="8">
        <v>-0.13361999999999999</v>
      </c>
      <c r="F61" s="8">
        <v>-0.19586999999999999</v>
      </c>
      <c r="G61" s="8">
        <v>-0.1153</v>
      </c>
      <c r="H61" s="53">
        <f t="shared" si="0"/>
        <v>-0.15761499999999998</v>
      </c>
      <c r="I61" s="32" t="s">
        <v>4</v>
      </c>
    </row>
    <row r="62" spans="1:9" ht="14.25" x14ac:dyDescent="0.2">
      <c r="A62" s="129"/>
      <c r="B62" s="7">
        <v>7</v>
      </c>
      <c r="C62" s="7" t="s">
        <v>19</v>
      </c>
      <c r="D62" s="8">
        <v>-2.5072000000000001</v>
      </c>
      <c r="E62" s="8">
        <v>-4.7321</v>
      </c>
      <c r="F62" s="8">
        <v>-3.1078000000000001</v>
      </c>
      <c r="G62" s="8">
        <v>-2.6629800000000001</v>
      </c>
      <c r="H62" s="54">
        <f t="shared" si="0"/>
        <v>-3.2525200000000005</v>
      </c>
      <c r="I62" s="32" t="s">
        <v>17</v>
      </c>
    </row>
    <row r="63" spans="1:9" ht="14.25" x14ac:dyDescent="0.2">
      <c r="A63" s="129"/>
      <c r="B63" s="7">
        <v>8</v>
      </c>
      <c r="C63" s="7" t="s">
        <v>23</v>
      </c>
      <c r="D63" s="8">
        <v>-0.95665</v>
      </c>
      <c r="E63" s="8">
        <v>-1.13029</v>
      </c>
      <c r="F63" s="8">
        <v>-3.6499999999999998E-2</v>
      </c>
      <c r="G63" s="8">
        <v>-1.14516</v>
      </c>
      <c r="H63" s="55">
        <f t="shared" si="0"/>
        <v>-0.81715000000000004</v>
      </c>
      <c r="I63" s="32" t="s">
        <v>17</v>
      </c>
    </row>
    <row r="64" spans="1:9" ht="14.25" x14ac:dyDescent="0.2">
      <c r="A64" s="129"/>
      <c r="B64" s="7">
        <v>9</v>
      </c>
      <c r="C64" s="7" t="s">
        <v>24</v>
      </c>
      <c r="D64" s="8">
        <v>-1.90673</v>
      </c>
      <c r="E64" s="8">
        <v>-1.2580800000000001</v>
      </c>
      <c r="F64" s="8">
        <v>-1.8298099999999999</v>
      </c>
      <c r="G64" s="8">
        <v>-0.74138999999999999</v>
      </c>
      <c r="H64" s="56">
        <f t="shared" si="0"/>
        <v>-1.4340025000000001</v>
      </c>
      <c r="I64" s="32" t="s">
        <v>17</v>
      </c>
    </row>
    <row r="65" spans="1:9" ht="14.25" x14ac:dyDescent="0.2">
      <c r="A65" s="129"/>
      <c r="B65" s="7">
        <v>10</v>
      </c>
      <c r="C65" s="7" t="s">
        <v>18</v>
      </c>
      <c r="D65" s="8">
        <v>0.18837000000000001</v>
      </c>
      <c r="E65" s="8">
        <v>-0.11676</v>
      </c>
      <c r="F65" s="8">
        <v>-0.88492000000000004</v>
      </c>
      <c r="G65" s="8">
        <v>-1.0140199999999999</v>
      </c>
      <c r="H65" s="57">
        <f t="shared" si="0"/>
        <v>-0.45683249999999997</v>
      </c>
      <c r="I65" s="32" t="s">
        <v>17</v>
      </c>
    </row>
    <row r="66" spans="1:9" ht="14.25" x14ac:dyDescent="0.2">
      <c r="A66" s="129"/>
      <c r="B66" s="7">
        <v>11</v>
      </c>
      <c r="C66" s="7" t="s">
        <v>19</v>
      </c>
      <c r="D66" s="8">
        <v>-2.07254</v>
      </c>
      <c r="E66" s="8">
        <v>-1.95224</v>
      </c>
      <c r="F66" s="8">
        <v>-0.22308</v>
      </c>
      <c r="G66" s="8">
        <v>-2.2537799999999999</v>
      </c>
      <c r="H66" s="58">
        <f t="shared" si="0"/>
        <v>-1.62541</v>
      </c>
      <c r="I66" s="32" t="s">
        <v>17</v>
      </c>
    </row>
    <row r="67" spans="1:9" ht="14.25" x14ac:dyDescent="0.2">
      <c r="A67" s="129"/>
      <c r="B67" s="7">
        <v>12</v>
      </c>
      <c r="C67" s="7" t="s">
        <v>21</v>
      </c>
      <c r="D67" s="8">
        <v>-0.82496999999999998</v>
      </c>
      <c r="E67" s="8">
        <v>-0.41560000000000002</v>
      </c>
      <c r="F67" s="8">
        <v>-3.2543500000000001</v>
      </c>
      <c r="G67" s="8">
        <v>-1.1593100000000001</v>
      </c>
      <c r="H67" s="59">
        <f t="shared" si="0"/>
        <v>-1.4135575</v>
      </c>
      <c r="I67" s="32" t="s">
        <v>17</v>
      </c>
    </row>
    <row r="68" spans="1:9" ht="14.25" x14ac:dyDescent="0.2">
      <c r="A68" s="129"/>
      <c r="B68" s="7">
        <v>13</v>
      </c>
      <c r="C68" s="7" t="s">
        <v>21</v>
      </c>
      <c r="D68" s="8">
        <v>-1.19069</v>
      </c>
      <c r="E68" s="8">
        <v>-0.65659999999999996</v>
      </c>
      <c r="F68" s="8">
        <v>-0.15828</v>
      </c>
      <c r="G68" s="8">
        <v>-0.27860000000000001</v>
      </c>
      <c r="H68" s="60">
        <f t="shared" si="0"/>
        <v>-0.57104250000000001</v>
      </c>
      <c r="I68" s="32" t="s">
        <v>17</v>
      </c>
    </row>
    <row r="69" spans="1:9" ht="14.25" x14ac:dyDescent="0.2">
      <c r="A69" s="129"/>
      <c r="B69" s="7">
        <v>14</v>
      </c>
      <c r="C69" s="7" t="s">
        <v>22</v>
      </c>
      <c r="D69" s="8">
        <v>4.5010000000000001E-2</v>
      </c>
      <c r="E69" s="8">
        <v>7.0940000000000003E-2</v>
      </c>
      <c r="F69" s="8">
        <v>5.5649999999999998E-2</v>
      </c>
      <c r="G69" s="8">
        <v>6.8180000000000004E-2</v>
      </c>
      <c r="H69" s="20">
        <f t="shared" si="0"/>
        <v>5.9944999999999998E-2</v>
      </c>
      <c r="I69" s="32" t="s">
        <v>4</v>
      </c>
    </row>
    <row r="70" spans="1:9" ht="14.25" x14ac:dyDescent="0.2">
      <c r="A70" s="129"/>
      <c r="B70" s="7">
        <v>15</v>
      </c>
      <c r="C70" s="7" t="s">
        <v>18</v>
      </c>
      <c r="D70" s="8">
        <v>0.14191999999999999</v>
      </c>
      <c r="E70" s="8">
        <v>0.10503999999999999</v>
      </c>
      <c r="F70" s="8">
        <v>-0.32885999999999999</v>
      </c>
      <c r="G70" s="8">
        <v>-6.5079999999999999E-2</v>
      </c>
      <c r="H70" s="61">
        <f t="shared" si="0"/>
        <v>-3.6745E-2</v>
      </c>
      <c r="I70" s="32" t="s">
        <v>4</v>
      </c>
    </row>
    <row r="71" spans="1:9" ht="14.25" x14ac:dyDescent="0.2">
      <c r="A71" s="129"/>
      <c r="B71" s="7">
        <v>16</v>
      </c>
      <c r="C71" s="7" t="s">
        <v>21</v>
      </c>
      <c r="D71" s="8">
        <v>-2.5022000000000002</v>
      </c>
      <c r="E71" s="8">
        <v>-3.1697299999999999</v>
      </c>
      <c r="F71" s="8">
        <v>-1.29674</v>
      </c>
      <c r="G71" s="8">
        <v>-1.37768</v>
      </c>
      <c r="H71" s="62">
        <f t="shared" si="0"/>
        <v>-2.0865874999999998</v>
      </c>
      <c r="I71" s="32" t="s">
        <v>17</v>
      </c>
    </row>
    <row r="72" spans="1:9" ht="14.25" x14ac:dyDescent="0.2">
      <c r="A72" s="129"/>
      <c r="B72" s="7">
        <v>17</v>
      </c>
      <c r="C72" s="7" t="s">
        <v>28</v>
      </c>
      <c r="D72" s="8">
        <v>-0.33218999999999999</v>
      </c>
      <c r="E72" s="8">
        <v>-0.45221</v>
      </c>
      <c r="F72" s="8">
        <v>-5.0840000000000003E-2</v>
      </c>
      <c r="G72" s="8">
        <v>-6.207E-2</v>
      </c>
      <c r="H72" s="63">
        <f t="shared" si="0"/>
        <v>-0.22432749999999999</v>
      </c>
      <c r="I72" s="32" t="s">
        <v>4</v>
      </c>
    </row>
    <row r="73" spans="1:9" ht="14.25" x14ac:dyDescent="0.2">
      <c r="A73" s="129"/>
      <c r="B73" s="7">
        <v>18</v>
      </c>
      <c r="C73" s="7" t="s">
        <v>22</v>
      </c>
      <c r="D73" s="8">
        <v>7.1999999999999998E-3</v>
      </c>
      <c r="E73" s="8">
        <v>-1.3220000000000001E-2</v>
      </c>
      <c r="F73" s="8">
        <v>1.4489999999999999E-2</v>
      </c>
      <c r="G73" s="8">
        <v>2.9229999999999999E-2</v>
      </c>
      <c r="H73" s="20">
        <f t="shared" si="0"/>
        <v>9.4249999999999994E-3</v>
      </c>
      <c r="I73" s="32" t="s">
        <v>4</v>
      </c>
    </row>
    <row r="74" spans="1:9" ht="14.25" x14ac:dyDescent="0.2">
      <c r="A74" s="129"/>
      <c r="B74" s="7">
        <v>19</v>
      </c>
      <c r="C74" s="7" t="s">
        <v>3</v>
      </c>
      <c r="D74" s="8">
        <v>-0.54042000000000001</v>
      </c>
      <c r="E74" s="8">
        <v>-0.61968000000000001</v>
      </c>
      <c r="F74" s="8">
        <v>-0.21851000000000001</v>
      </c>
      <c r="G74" s="8">
        <v>-0.10747</v>
      </c>
      <c r="H74" s="64">
        <f t="shared" si="0"/>
        <v>-0.37151999999999996</v>
      </c>
      <c r="I74" s="32" t="s">
        <v>17</v>
      </c>
    </row>
    <row r="75" spans="1:9" ht="14.25" x14ac:dyDescent="0.2">
      <c r="A75" s="129"/>
      <c r="B75" s="7">
        <v>20</v>
      </c>
      <c r="C75" s="7" t="s">
        <v>2</v>
      </c>
      <c r="D75" s="8">
        <v>-0.32933000000000001</v>
      </c>
      <c r="E75" s="8">
        <v>-0.28664000000000001</v>
      </c>
      <c r="F75" s="8">
        <v>-0.9556</v>
      </c>
      <c r="G75" s="8">
        <v>-0.44213000000000002</v>
      </c>
      <c r="H75" s="41">
        <f t="shared" si="0"/>
        <v>-0.50342500000000001</v>
      </c>
      <c r="I75" s="32" t="s">
        <v>17</v>
      </c>
    </row>
    <row r="76" spans="1:9" ht="14.25" x14ac:dyDescent="0.2">
      <c r="A76" s="129"/>
      <c r="B76" s="7">
        <v>21</v>
      </c>
      <c r="C76" s="7" t="s">
        <v>2</v>
      </c>
      <c r="D76" s="8">
        <v>-0.96472999999999998</v>
      </c>
      <c r="E76" s="8">
        <v>0.30180000000000001</v>
      </c>
      <c r="F76" s="8">
        <v>-0.36185</v>
      </c>
      <c r="G76" s="8">
        <v>-8.115E-2</v>
      </c>
      <c r="H76" s="46">
        <f t="shared" si="0"/>
        <v>-0.27648250000000002</v>
      </c>
      <c r="I76" s="32" t="s">
        <v>17</v>
      </c>
    </row>
    <row r="77" spans="1:9" ht="14.25" x14ac:dyDescent="0.2">
      <c r="A77" s="129"/>
      <c r="B77" s="7">
        <v>22</v>
      </c>
      <c r="C77" s="7" t="s">
        <v>3</v>
      </c>
      <c r="D77" s="8">
        <v>-6.8870000000000001E-2</v>
      </c>
      <c r="E77" s="8">
        <v>-7.979E-2</v>
      </c>
      <c r="F77" s="8">
        <v>-8.4199999999999997E-2</v>
      </c>
      <c r="G77" s="8">
        <v>-5.1130000000000002E-2</v>
      </c>
      <c r="H77" s="65">
        <f t="shared" si="0"/>
        <v>-7.0997500000000005E-2</v>
      </c>
      <c r="I77" s="32" t="s">
        <v>4</v>
      </c>
    </row>
    <row r="78" spans="1:9" ht="14.25" x14ac:dyDescent="0.2">
      <c r="A78" s="129"/>
      <c r="B78" s="7">
        <v>23</v>
      </c>
      <c r="C78" s="7" t="s">
        <v>32</v>
      </c>
      <c r="D78" s="8">
        <v>-8.7150000000000005E-2</v>
      </c>
      <c r="E78" s="8">
        <v>-0.10761999999999999</v>
      </c>
      <c r="F78" s="8">
        <v>-0.21557000000000001</v>
      </c>
      <c r="G78" s="8">
        <v>-3.703E-2</v>
      </c>
      <c r="H78" s="66">
        <f t="shared" si="0"/>
        <v>-0.11184250000000001</v>
      </c>
      <c r="I78" s="32" t="s">
        <v>17</v>
      </c>
    </row>
    <row r="79" spans="1:9" ht="14.25" x14ac:dyDescent="0.2">
      <c r="A79" s="129"/>
      <c r="B79" s="7">
        <v>24</v>
      </c>
      <c r="C79" s="7" t="s">
        <v>29</v>
      </c>
      <c r="D79" s="8">
        <v>-6.0479799999999999</v>
      </c>
      <c r="E79" s="8">
        <v>-8.0487199999999994</v>
      </c>
      <c r="F79" s="8">
        <v>-4.5220799999999999</v>
      </c>
      <c r="G79" s="8">
        <v>-3.8287200000000001</v>
      </c>
      <c r="H79" s="13">
        <f t="shared" si="0"/>
        <v>-5.6118749999999995</v>
      </c>
      <c r="I79" s="32" t="s">
        <v>17</v>
      </c>
    </row>
    <row r="80" spans="1:9" ht="14.25" x14ac:dyDescent="0.2">
      <c r="A80" s="129"/>
      <c r="B80" s="7">
        <v>25</v>
      </c>
      <c r="C80" s="7" t="s">
        <v>31</v>
      </c>
      <c r="D80" s="8">
        <v>-0.81196000000000002</v>
      </c>
      <c r="E80" s="8">
        <v>-0.29587999999999998</v>
      </c>
      <c r="F80" s="8">
        <v>-8.5860000000000006E-2</v>
      </c>
      <c r="G80" s="8">
        <v>-2.1069999999999998E-2</v>
      </c>
      <c r="H80" s="67">
        <f t="shared" si="0"/>
        <v>-0.30369249999999998</v>
      </c>
      <c r="I80" s="32" t="s">
        <v>17</v>
      </c>
    </row>
    <row r="81" spans="1:9" ht="14.25" x14ac:dyDescent="0.2">
      <c r="A81" s="129"/>
      <c r="B81" s="7">
        <v>26</v>
      </c>
      <c r="C81" s="7" t="s">
        <v>21</v>
      </c>
      <c r="D81" s="8">
        <v>-1.21594</v>
      </c>
      <c r="E81" s="8">
        <v>-0.37372</v>
      </c>
      <c r="F81" s="8">
        <v>-1.1070599999999999</v>
      </c>
      <c r="G81" s="8">
        <v>-7.8219999999999998E-2</v>
      </c>
      <c r="H81" s="68">
        <f t="shared" si="0"/>
        <v>-0.69373499999999999</v>
      </c>
      <c r="I81" s="32" t="s">
        <v>17</v>
      </c>
    </row>
    <row r="82" spans="1:9" ht="14.25" x14ac:dyDescent="0.2">
      <c r="A82" s="129"/>
      <c r="B82" s="7">
        <v>27</v>
      </c>
      <c r="C82" s="7" t="s">
        <v>21</v>
      </c>
      <c r="D82" s="8">
        <v>-4.52867</v>
      </c>
      <c r="E82" s="8">
        <v>-3.6235900000000001</v>
      </c>
      <c r="F82" s="8">
        <v>-3.1175700000000002</v>
      </c>
      <c r="G82" s="8">
        <v>-1.1015999999999999</v>
      </c>
      <c r="H82" s="69">
        <f t="shared" si="0"/>
        <v>-3.0928575</v>
      </c>
      <c r="I82" s="32" t="s">
        <v>17</v>
      </c>
    </row>
    <row r="83" spans="1:9" ht="14.25" x14ac:dyDescent="0.2">
      <c r="A83" s="129"/>
      <c r="B83" s="7">
        <v>28</v>
      </c>
      <c r="C83" s="7" t="s">
        <v>31</v>
      </c>
      <c r="D83" s="8">
        <v>-2.3964500000000002</v>
      </c>
      <c r="E83" s="8">
        <v>-2.7002999999999999</v>
      </c>
      <c r="F83" s="8">
        <v>-0.55225999999999997</v>
      </c>
      <c r="G83" s="8">
        <v>-0.49575999999999998</v>
      </c>
      <c r="H83" s="70">
        <f t="shared" si="0"/>
        <v>-1.5361925000000001</v>
      </c>
      <c r="I83" s="32" t="s">
        <v>17</v>
      </c>
    </row>
    <row r="84" spans="1:9" ht="14.25" x14ac:dyDescent="0.2">
      <c r="A84" s="129"/>
      <c r="B84" s="7">
        <v>29</v>
      </c>
      <c r="C84" s="7" t="s">
        <v>3</v>
      </c>
      <c r="D84" s="8">
        <v>-0.34262999999999999</v>
      </c>
      <c r="E84" s="8">
        <v>-0.29737000000000002</v>
      </c>
      <c r="F84" s="8">
        <v>-0.18876000000000001</v>
      </c>
      <c r="G84" s="8">
        <v>-7.3389999999999997E-2</v>
      </c>
      <c r="H84" s="63">
        <f t="shared" si="0"/>
        <v>-0.2255375</v>
      </c>
      <c r="I84" s="32" t="s">
        <v>4</v>
      </c>
    </row>
    <row r="85" spans="1:9" ht="14.25" x14ac:dyDescent="0.2">
      <c r="A85" s="129"/>
      <c r="B85" s="7">
        <v>30</v>
      </c>
      <c r="C85" s="7" t="s">
        <v>28</v>
      </c>
      <c r="D85" s="8">
        <v>-1.3573299999999999</v>
      </c>
      <c r="E85" s="8">
        <v>-1.7239100000000001</v>
      </c>
      <c r="F85" s="8">
        <v>-1.84358</v>
      </c>
      <c r="G85" s="8">
        <v>-1.03294</v>
      </c>
      <c r="H85" s="71">
        <f t="shared" si="0"/>
        <v>-1.4894400000000001</v>
      </c>
      <c r="I85" s="32" t="s">
        <v>17</v>
      </c>
    </row>
    <row r="86" spans="1:9" ht="14.25" x14ac:dyDescent="0.2">
      <c r="A86" s="129"/>
      <c r="B86" s="7">
        <v>31</v>
      </c>
      <c r="C86" s="7" t="s">
        <v>32</v>
      </c>
      <c r="D86" s="8">
        <v>-1.8304800000000001</v>
      </c>
      <c r="E86" s="8">
        <v>-1.46441</v>
      </c>
      <c r="F86" s="8">
        <v>6.3140000000000002E-2</v>
      </c>
      <c r="G86" s="8">
        <v>-0.82028999999999996</v>
      </c>
      <c r="H86" s="47">
        <f t="shared" si="0"/>
        <v>-1.01301</v>
      </c>
      <c r="I86" s="32" t="s">
        <v>17</v>
      </c>
    </row>
    <row r="87" spans="1:9" ht="14.25" x14ac:dyDescent="0.2">
      <c r="A87" s="130"/>
      <c r="B87" s="28">
        <v>32</v>
      </c>
      <c r="C87" s="28" t="s">
        <v>3</v>
      </c>
      <c r="D87" s="29">
        <v>-0.24137</v>
      </c>
      <c r="E87" s="29">
        <v>0.40459000000000001</v>
      </c>
      <c r="F87" s="29">
        <v>-1.54209</v>
      </c>
      <c r="G87" s="29">
        <v>-9.2700000000000005E-2</v>
      </c>
      <c r="H87" s="72">
        <f t="shared" si="0"/>
        <v>-0.36789250000000001</v>
      </c>
      <c r="I87" s="32" t="s">
        <v>17</v>
      </c>
    </row>
    <row r="88" spans="1:9" ht="14.25" x14ac:dyDescent="0.2">
      <c r="A88" s="128" t="s">
        <v>33</v>
      </c>
      <c r="B88" s="3">
        <v>1</v>
      </c>
      <c r="C88" s="3" t="s">
        <v>1</v>
      </c>
      <c r="D88" s="4">
        <v>-2.0293199999999998</v>
      </c>
      <c r="E88" s="4">
        <v>-1.9656</v>
      </c>
      <c r="F88" s="4">
        <v>-2.0874999999999999</v>
      </c>
      <c r="G88" s="4">
        <v>-4.3537499999999998</v>
      </c>
      <c r="H88" s="73">
        <f t="shared" si="0"/>
        <v>-2.6090424999999997</v>
      </c>
      <c r="I88" s="74" t="s">
        <v>17</v>
      </c>
    </row>
    <row r="89" spans="1:9" ht="14.25" x14ac:dyDescent="0.2">
      <c r="A89" s="129"/>
      <c r="B89" s="7">
        <v>2</v>
      </c>
      <c r="C89" s="7" t="s">
        <v>16</v>
      </c>
      <c r="D89" s="8">
        <v>-1.7705599999999999</v>
      </c>
      <c r="E89" s="8">
        <v>1.19573</v>
      </c>
      <c r="F89" s="8">
        <v>-3.032E-2</v>
      </c>
      <c r="G89" s="8">
        <v>-5.02569</v>
      </c>
      <c r="H89" s="75">
        <f t="shared" si="0"/>
        <v>-1.40771</v>
      </c>
      <c r="I89" s="32" t="s">
        <v>17</v>
      </c>
    </row>
    <row r="90" spans="1:9" ht="14.25" x14ac:dyDescent="0.2">
      <c r="A90" s="129"/>
      <c r="B90" s="7">
        <v>3</v>
      </c>
      <c r="C90" s="7" t="s">
        <v>16</v>
      </c>
      <c r="D90" s="8">
        <v>-0.87839999999999996</v>
      </c>
      <c r="E90" s="8">
        <v>-0.69994999999999996</v>
      </c>
      <c r="F90" s="8">
        <v>-1.4833799999999999</v>
      </c>
      <c r="G90" s="8">
        <v>-0.66969999999999996</v>
      </c>
      <c r="H90" s="76">
        <f t="shared" si="0"/>
        <v>-0.9328574999999999</v>
      </c>
      <c r="I90" s="32" t="s">
        <v>17</v>
      </c>
    </row>
    <row r="91" spans="1:9" ht="14.25" x14ac:dyDescent="0.2">
      <c r="A91" s="129"/>
      <c r="B91" s="7">
        <v>4</v>
      </c>
      <c r="C91" s="7" t="s">
        <v>2</v>
      </c>
      <c r="D91" s="8">
        <v>-0.78678000000000003</v>
      </c>
      <c r="E91" s="8">
        <v>-5.1970000000000002E-2</v>
      </c>
      <c r="F91" s="8">
        <v>-1.4345600000000001</v>
      </c>
      <c r="G91" s="8">
        <v>-1.7080000000000001E-2</v>
      </c>
      <c r="H91" s="60">
        <f t="shared" si="0"/>
        <v>-0.57259749999999998</v>
      </c>
      <c r="I91" s="32" t="s">
        <v>17</v>
      </c>
    </row>
    <row r="92" spans="1:9" ht="14.25" x14ac:dyDescent="0.2">
      <c r="A92" s="129"/>
      <c r="B92" s="7">
        <v>5</v>
      </c>
      <c r="C92" s="7" t="s">
        <v>34</v>
      </c>
      <c r="D92" s="8">
        <v>-4.1611200000000004</v>
      </c>
      <c r="E92" s="8">
        <v>-16.1601</v>
      </c>
      <c r="F92" s="8">
        <v>-9.8122900000000008</v>
      </c>
      <c r="G92" s="8">
        <v>-20.372299999999999</v>
      </c>
      <c r="H92" s="13">
        <f t="shared" si="0"/>
        <v>-12.626452499999999</v>
      </c>
      <c r="I92" s="32" t="s">
        <v>17</v>
      </c>
    </row>
    <row r="93" spans="1:9" ht="14.25" x14ac:dyDescent="0.2">
      <c r="A93" s="129"/>
      <c r="B93" s="7">
        <v>6</v>
      </c>
      <c r="C93" s="7" t="s">
        <v>21</v>
      </c>
      <c r="D93" s="8">
        <v>-7.5167700000000002</v>
      </c>
      <c r="E93" s="8">
        <v>-2.6901799999999998</v>
      </c>
      <c r="F93" s="8">
        <v>-4.8361400000000003</v>
      </c>
      <c r="G93" s="8">
        <v>-3.1353300000000002</v>
      </c>
      <c r="H93" s="77">
        <f t="shared" si="0"/>
        <v>-4.5446049999999998</v>
      </c>
      <c r="I93" s="32" t="s">
        <v>17</v>
      </c>
    </row>
    <row r="94" spans="1:9" ht="14.25" x14ac:dyDescent="0.2">
      <c r="A94" s="129"/>
      <c r="B94" s="7">
        <v>7</v>
      </c>
      <c r="C94" s="7" t="s">
        <v>3</v>
      </c>
      <c r="D94" s="8">
        <v>-1.76769</v>
      </c>
      <c r="E94" s="8">
        <v>-1.8407199999999999</v>
      </c>
      <c r="F94" s="8">
        <v>-2.2805399999999998</v>
      </c>
      <c r="G94" s="8">
        <v>-1.36957</v>
      </c>
      <c r="H94" s="19">
        <f t="shared" si="0"/>
        <v>-1.8146299999999997</v>
      </c>
      <c r="I94" s="32" t="s">
        <v>17</v>
      </c>
    </row>
    <row r="95" spans="1:9" ht="14.25" x14ac:dyDescent="0.2">
      <c r="A95" s="129"/>
      <c r="B95" s="7">
        <v>8</v>
      </c>
      <c r="C95" s="7" t="s">
        <v>21</v>
      </c>
      <c r="D95" s="8">
        <v>-2.1410200000000001</v>
      </c>
      <c r="E95" s="8">
        <v>2.6689999999999998E-2</v>
      </c>
      <c r="F95" s="8">
        <v>-1.3100799999999999</v>
      </c>
      <c r="G95" s="8">
        <v>-1.1246499999999999</v>
      </c>
      <c r="H95" s="78">
        <f t="shared" si="0"/>
        <v>-1.137265</v>
      </c>
      <c r="I95" s="32" t="s">
        <v>17</v>
      </c>
    </row>
    <row r="96" spans="1:9" ht="14.25" x14ac:dyDescent="0.2">
      <c r="A96" s="129"/>
      <c r="B96" s="7">
        <v>9</v>
      </c>
      <c r="C96" s="7" t="s">
        <v>3</v>
      </c>
      <c r="D96" s="8">
        <v>-0.64105000000000001</v>
      </c>
      <c r="E96" s="8">
        <v>-2.1783299999999999</v>
      </c>
      <c r="F96" s="8">
        <v>-1.52478</v>
      </c>
      <c r="G96" s="8">
        <v>-1.8785000000000001</v>
      </c>
      <c r="H96" s="42">
        <f t="shared" si="0"/>
        <v>-1.5556649999999999</v>
      </c>
      <c r="I96" s="32" t="s">
        <v>17</v>
      </c>
    </row>
    <row r="97" spans="1:9" ht="14.25" x14ac:dyDescent="0.2">
      <c r="A97" s="129"/>
      <c r="B97" s="7">
        <v>10</v>
      </c>
      <c r="C97" s="7" t="s">
        <v>32</v>
      </c>
      <c r="D97" s="8">
        <v>-1.4673700000000001</v>
      </c>
      <c r="E97" s="8">
        <v>8.0610000000000001E-2</v>
      </c>
      <c r="F97" s="8">
        <v>-1.47794</v>
      </c>
      <c r="G97" s="8">
        <v>-0.2218</v>
      </c>
      <c r="H97" s="79">
        <f t="shared" si="0"/>
        <v>-0.77162500000000001</v>
      </c>
      <c r="I97" s="32" t="s">
        <v>17</v>
      </c>
    </row>
    <row r="98" spans="1:9" ht="14.25" x14ac:dyDescent="0.2">
      <c r="A98" s="129"/>
      <c r="B98" s="7">
        <v>11</v>
      </c>
      <c r="C98" s="7" t="s">
        <v>21</v>
      </c>
      <c r="D98" s="8">
        <v>-3.2667199999999998</v>
      </c>
      <c r="E98" s="8">
        <v>-4.4823700000000004</v>
      </c>
      <c r="F98" s="8">
        <v>-2.9063099999999999</v>
      </c>
      <c r="G98" s="8">
        <v>-1.1699900000000001</v>
      </c>
      <c r="H98" s="80">
        <f t="shared" si="0"/>
        <v>-2.9563475000000001</v>
      </c>
      <c r="I98" s="32" t="s">
        <v>17</v>
      </c>
    </row>
    <row r="99" spans="1:9" ht="14.25" x14ac:dyDescent="0.2">
      <c r="A99" s="129"/>
      <c r="B99" s="7">
        <v>12</v>
      </c>
      <c r="C99" s="7" t="s">
        <v>28</v>
      </c>
      <c r="D99" s="8">
        <v>-0.22481000000000001</v>
      </c>
      <c r="E99" s="8">
        <v>-1.3989400000000001</v>
      </c>
      <c r="F99" s="8">
        <v>-1.0440100000000001</v>
      </c>
      <c r="G99" s="8">
        <v>-3.1406800000000001</v>
      </c>
      <c r="H99" s="56">
        <f t="shared" si="0"/>
        <v>-1.4521100000000002</v>
      </c>
      <c r="I99" s="32" t="s">
        <v>17</v>
      </c>
    </row>
    <row r="100" spans="1:9" ht="14.25" x14ac:dyDescent="0.2">
      <c r="A100" s="129"/>
      <c r="B100" s="7">
        <v>13</v>
      </c>
      <c r="C100" s="7" t="s">
        <v>21</v>
      </c>
      <c r="D100" s="8">
        <v>-4.3382199999999997</v>
      </c>
      <c r="E100" s="8">
        <v>-3.1285400000000001</v>
      </c>
      <c r="F100" s="8">
        <v>-4.2178300000000002</v>
      </c>
      <c r="G100" s="8">
        <v>-3.27258</v>
      </c>
      <c r="H100" s="81">
        <f t="shared" si="0"/>
        <v>-3.7392924999999999</v>
      </c>
      <c r="I100" s="32" t="s">
        <v>17</v>
      </c>
    </row>
    <row r="101" spans="1:9" ht="14.25" x14ac:dyDescent="0.2">
      <c r="A101" s="129"/>
      <c r="B101" s="7">
        <v>14</v>
      </c>
      <c r="C101" s="7" t="s">
        <v>3</v>
      </c>
      <c r="D101" s="8">
        <v>-2.3847800000000001</v>
      </c>
      <c r="E101" s="8">
        <v>-1.1103099999999999</v>
      </c>
      <c r="F101" s="8">
        <v>-2.3471899999999999</v>
      </c>
      <c r="G101" s="8">
        <v>-3.24255</v>
      </c>
      <c r="H101" s="82">
        <f t="shared" si="0"/>
        <v>-2.2712075</v>
      </c>
      <c r="I101" s="32" t="s">
        <v>17</v>
      </c>
    </row>
    <row r="102" spans="1:9" ht="14.25" x14ac:dyDescent="0.2">
      <c r="A102" s="129"/>
      <c r="B102" s="7">
        <v>15</v>
      </c>
      <c r="C102" s="7" t="s">
        <v>23</v>
      </c>
      <c r="D102" s="8">
        <v>-4.0445399999999996</v>
      </c>
      <c r="E102" s="8">
        <v>-3.8814099999999998</v>
      </c>
      <c r="F102" s="8">
        <v>-3.9881600000000001</v>
      </c>
      <c r="G102" s="8">
        <v>-2.8977300000000001</v>
      </c>
      <c r="H102" s="83">
        <f t="shared" si="0"/>
        <v>-3.70296</v>
      </c>
      <c r="I102" s="32" t="s">
        <v>17</v>
      </c>
    </row>
    <row r="103" spans="1:9" ht="14.25" x14ac:dyDescent="0.2">
      <c r="A103" s="129"/>
      <c r="B103" s="7">
        <v>16</v>
      </c>
      <c r="C103" s="7" t="s">
        <v>22</v>
      </c>
      <c r="D103" s="8">
        <v>-0.32185999999999998</v>
      </c>
      <c r="E103" s="8">
        <v>-1.2875399999999999</v>
      </c>
      <c r="F103" s="8">
        <v>-0.50278</v>
      </c>
      <c r="G103" s="8">
        <v>-1.69052</v>
      </c>
      <c r="H103" s="84">
        <f t="shared" si="0"/>
        <v>-0.95067499999999994</v>
      </c>
      <c r="I103" s="32" t="s">
        <v>17</v>
      </c>
    </row>
    <row r="104" spans="1:9" ht="14.25" x14ac:dyDescent="0.2">
      <c r="A104" s="129"/>
      <c r="B104" s="7">
        <v>17</v>
      </c>
      <c r="C104" s="7" t="s">
        <v>3</v>
      </c>
      <c r="D104" s="8">
        <v>-1.2891300000000001</v>
      </c>
      <c r="E104" s="8">
        <v>-2.0994299999999999</v>
      </c>
      <c r="F104" s="8">
        <v>-1.8070299999999999</v>
      </c>
      <c r="G104" s="8">
        <v>-4.4592400000000003</v>
      </c>
      <c r="H104" s="85">
        <f t="shared" si="0"/>
        <v>-2.4137075000000001</v>
      </c>
      <c r="I104" s="32" t="s">
        <v>17</v>
      </c>
    </row>
    <row r="105" spans="1:9" ht="14.25" x14ac:dyDescent="0.2">
      <c r="A105" s="129"/>
      <c r="B105" s="7">
        <v>18</v>
      </c>
      <c r="C105" s="7" t="s">
        <v>22</v>
      </c>
      <c r="D105" s="8">
        <v>2.249E-2</v>
      </c>
      <c r="E105" s="8">
        <v>-1.8911800000000001</v>
      </c>
      <c r="F105" s="8">
        <v>-0.13356000000000001</v>
      </c>
      <c r="G105" s="8">
        <v>0.34848000000000001</v>
      </c>
      <c r="H105" s="40">
        <f t="shared" si="0"/>
        <v>-0.41344250000000005</v>
      </c>
      <c r="I105" s="32" t="s">
        <v>17</v>
      </c>
    </row>
    <row r="106" spans="1:9" ht="14.25" x14ac:dyDescent="0.2">
      <c r="A106" s="130"/>
      <c r="B106" s="86">
        <v>19</v>
      </c>
      <c r="C106" s="86" t="s">
        <v>3</v>
      </c>
      <c r="D106" s="87">
        <v>-1.96496</v>
      </c>
      <c r="E106" s="87">
        <v>-2.3296999999999999</v>
      </c>
      <c r="F106" s="87">
        <v>-0.34570000000000001</v>
      </c>
      <c r="G106" s="87">
        <v>-2.3584100000000001</v>
      </c>
      <c r="H106" s="88">
        <f t="shared" si="0"/>
        <v>-1.7496925000000001</v>
      </c>
      <c r="I106" s="32" t="s">
        <v>17</v>
      </c>
    </row>
    <row r="107" spans="1:9" ht="14.25" x14ac:dyDescent="0.2">
      <c r="A107" s="128" t="s">
        <v>35</v>
      </c>
      <c r="B107" s="3">
        <v>1</v>
      </c>
      <c r="C107" s="3" t="s">
        <v>1</v>
      </c>
      <c r="D107" s="4">
        <v>-7.28043</v>
      </c>
      <c r="E107" s="4">
        <v>-6.6504799999999999</v>
      </c>
      <c r="F107" s="4">
        <v>-5.8169599999999999</v>
      </c>
      <c r="G107" s="4">
        <v>-6.6834800000000003</v>
      </c>
      <c r="H107" s="89">
        <f t="shared" si="0"/>
        <v>-6.6078374999999996</v>
      </c>
      <c r="I107" s="74" t="s">
        <v>17</v>
      </c>
    </row>
    <row r="108" spans="1:9" ht="14.25" x14ac:dyDescent="0.2">
      <c r="A108" s="129"/>
      <c r="B108" s="7">
        <v>2</v>
      </c>
      <c r="C108" s="7" t="s">
        <v>16</v>
      </c>
      <c r="D108" s="8">
        <v>-3.8648600000000002</v>
      </c>
      <c r="E108" s="8">
        <v>-2.2889400000000002</v>
      </c>
      <c r="F108" s="8">
        <v>-4.30497</v>
      </c>
      <c r="G108" s="8">
        <v>-4.4926300000000001</v>
      </c>
      <c r="H108" s="90">
        <f t="shared" si="0"/>
        <v>-3.7378500000000003</v>
      </c>
      <c r="I108" s="14" t="s">
        <v>17</v>
      </c>
    </row>
    <row r="109" spans="1:9" ht="14.25" x14ac:dyDescent="0.2">
      <c r="A109" s="129"/>
      <c r="B109" s="7">
        <v>3</v>
      </c>
      <c r="C109" s="7" t="s">
        <v>16</v>
      </c>
      <c r="D109" s="8">
        <v>-1.6718599999999999</v>
      </c>
      <c r="E109" s="8">
        <v>-1.88554</v>
      </c>
      <c r="F109" s="8">
        <v>-1.3351500000000001</v>
      </c>
      <c r="G109" s="8">
        <v>-2.12154</v>
      </c>
      <c r="H109" s="91">
        <f t="shared" si="0"/>
        <v>-1.7535224999999999</v>
      </c>
      <c r="I109" s="14" t="s">
        <v>17</v>
      </c>
    </row>
    <row r="110" spans="1:9" ht="14.25" x14ac:dyDescent="0.2">
      <c r="A110" s="129"/>
      <c r="B110" s="7">
        <v>4</v>
      </c>
      <c r="C110" s="7" t="s">
        <v>24</v>
      </c>
      <c r="D110" s="8">
        <v>-1.8487199999999999</v>
      </c>
      <c r="E110" s="8">
        <v>-3.0622099999999999</v>
      </c>
      <c r="F110" s="8">
        <v>-2.2109100000000002</v>
      </c>
      <c r="G110" s="8">
        <v>-2.40768</v>
      </c>
      <c r="H110" s="92">
        <f t="shared" si="0"/>
        <v>-2.3823799999999999</v>
      </c>
      <c r="I110" s="14" t="s">
        <v>17</v>
      </c>
    </row>
    <row r="111" spans="1:9" ht="14.25" x14ac:dyDescent="0.2">
      <c r="A111" s="129"/>
      <c r="B111" s="7">
        <v>5</v>
      </c>
      <c r="C111" s="7" t="s">
        <v>3</v>
      </c>
      <c r="D111" s="8">
        <v>0.11228</v>
      </c>
      <c r="E111" s="8">
        <v>-0.58467999999999998</v>
      </c>
      <c r="F111" s="8">
        <v>0.24604000000000001</v>
      </c>
      <c r="G111" s="8">
        <v>-0.73416000000000003</v>
      </c>
      <c r="H111" s="93">
        <f t="shared" si="0"/>
        <v>-0.24013000000000001</v>
      </c>
      <c r="I111" s="14" t="s">
        <v>17</v>
      </c>
    </row>
    <row r="112" spans="1:9" ht="14.25" x14ac:dyDescent="0.2">
      <c r="A112" s="129"/>
      <c r="B112" s="7">
        <v>6</v>
      </c>
      <c r="C112" s="7" t="s">
        <v>2</v>
      </c>
      <c r="D112" s="8">
        <v>-0.17776</v>
      </c>
      <c r="E112" s="8">
        <v>-0.28343000000000002</v>
      </c>
      <c r="F112" s="8">
        <v>-0.21049999999999999</v>
      </c>
      <c r="G112" s="8">
        <v>-0.24481</v>
      </c>
      <c r="H112" s="94">
        <f t="shared" si="0"/>
        <v>-0.229125</v>
      </c>
      <c r="I112" s="32" t="s">
        <v>4</v>
      </c>
    </row>
    <row r="113" spans="1:9" ht="14.25" x14ac:dyDescent="0.2">
      <c r="A113" s="129"/>
      <c r="B113" s="7">
        <v>7</v>
      </c>
      <c r="C113" s="7" t="s">
        <v>3</v>
      </c>
      <c r="D113" s="8">
        <v>-0.78863000000000005</v>
      </c>
      <c r="E113" s="8">
        <v>-1.66499</v>
      </c>
      <c r="F113" s="8">
        <v>-1.37459</v>
      </c>
      <c r="G113" s="8">
        <v>-0.55069000000000001</v>
      </c>
      <c r="H113" s="95">
        <f t="shared" si="0"/>
        <v>-1.0947249999999999</v>
      </c>
      <c r="I113" s="14" t="s">
        <v>17</v>
      </c>
    </row>
    <row r="114" spans="1:9" ht="14.25" x14ac:dyDescent="0.2">
      <c r="A114" s="129"/>
      <c r="B114" s="7">
        <v>8</v>
      </c>
      <c r="C114" s="7" t="s">
        <v>2</v>
      </c>
      <c r="D114" s="8">
        <v>-2.6324900000000002</v>
      </c>
      <c r="E114" s="8">
        <v>-2.1412100000000001</v>
      </c>
      <c r="F114" s="8">
        <v>-2.4381599999999999</v>
      </c>
      <c r="G114" s="8">
        <v>-0.75656000000000001</v>
      </c>
      <c r="H114" s="96">
        <f t="shared" si="0"/>
        <v>-1.992105</v>
      </c>
      <c r="I114" s="14" t="s">
        <v>17</v>
      </c>
    </row>
    <row r="115" spans="1:9" ht="14.25" x14ac:dyDescent="0.2">
      <c r="A115" s="129"/>
      <c r="B115" s="7">
        <v>9</v>
      </c>
      <c r="C115" s="7" t="s">
        <v>3</v>
      </c>
      <c r="D115" s="8">
        <v>-7.5170000000000001E-2</v>
      </c>
      <c r="E115" s="8">
        <v>-0.14355999999999999</v>
      </c>
      <c r="F115" s="8">
        <v>-0.10426000000000001</v>
      </c>
      <c r="G115" s="8">
        <v>-0.10097</v>
      </c>
      <c r="H115" s="97">
        <f t="shared" si="0"/>
        <v>-0.10599</v>
      </c>
      <c r="I115" s="32" t="s">
        <v>4</v>
      </c>
    </row>
    <row r="116" spans="1:9" ht="14.25" x14ac:dyDescent="0.2">
      <c r="A116" s="129"/>
      <c r="B116" s="7">
        <v>10</v>
      </c>
      <c r="C116" s="7" t="s">
        <v>28</v>
      </c>
      <c r="D116" s="8">
        <v>-2.32796</v>
      </c>
      <c r="E116" s="8">
        <v>-1.8454999999999999</v>
      </c>
      <c r="F116" s="8">
        <v>-1.90306</v>
      </c>
      <c r="G116" s="8">
        <v>-1.52769</v>
      </c>
      <c r="H116" s="98">
        <f t="shared" si="0"/>
        <v>-1.9010525</v>
      </c>
      <c r="I116" s="14" t="s">
        <v>17</v>
      </c>
    </row>
    <row r="117" spans="1:9" ht="14.25" x14ac:dyDescent="0.2">
      <c r="A117" s="129"/>
      <c r="B117" s="7">
        <v>11</v>
      </c>
      <c r="C117" s="7" t="s">
        <v>3</v>
      </c>
      <c r="D117" s="8">
        <v>-0.35713</v>
      </c>
      <c r="E117" s="8">
        <v>-0.57596000000000003</v>
      </c>
      <c r="F117" s="8">
        <v>-0.65192000000000005</v>
      </c>
      <c r="G117" s="8">
        <v>-0.53944000000000003</v>
      </c>
      <c r="H117" s="99">
        <f t="shared" si="0"/>
        <v>-0.53111249999999999</v>
      </c>
      <c r="I117" s="14" t="s">
        <v>17</v>
      </c>
    </row>
    <row r="118" spans="1:9" ht="14.25" x14ac:dyDescent="0.2">
      <c r="A118" s="129"/>
      <c r="B118" s="7">
        <v>12</v>
      </c>
      <c r="C118" s="7" t="s">
        <v>21</v>
      </c>
      <c r="D118" s="8">
        <v>-2.0657800000000002</v>
      </c>
      <c r="E118" s="8">
        <v>-2.0832099999999998</v>
      </c>
      <c r="F118" s="8">
        <v>-1.0597799999999999</v>
      </c>
      <c r="G118" s="8">
        <v>-3.8992</v>
      </c>
      <c r="H118" s="100">
        <f t="shared" si="0"/>
        <v>-2.2769925</v>
      </c>
      <c r="I118" s="14" t="s">
        <v>17</v>
      </c>
    </row>
    <row r="119" spans="1:9" ht="14.25" x14ac:dyDescent="0.2">
      <c r="A119" s="129"/>
      <c r="B119" s="7">
        <v>13</v>
      </c>
      <c r="C119" s="7" t="s">
        <v>3</v>
      </c>
      <c r="D119" s="8">
        <v>-0.10437</v>
      </c>
      <c r="E119" s="8">
        <v>-4.4359999999999997E-2</v>
      </c>
      <c r="F119" s="8">
        <v>-0.19766</v>
      </c>
      <c r="G119" s="8">
        <v>-0.24643999999999999</v>
      </c>
      <c r="H119" s="101">
        <f t="shared" si="0"/>
        <v>-0.14820749999999999</v>
      </c>
      <c r="I119" s="14" t="s">
        <v>17</v>
      </c>
    </row>
    <row r="120" spans="1:9" ht="14.25" x14ac:dyDescent="0.2">
      <c r="A120" s="129"/>
      <c r="B120" s="7">
        <v>14</v>
      </c>
      <c r="C120" s="7" t="s">
        <v>32</v>
      </c>
      <c r="D120" s="8">
        <v>-0.72219999999999995</v>
      </c>
      <c r="E120" s="8">
        <v>-1.23245</v>
      </c>
      <c r="F120" s="8">
        <v>-1.1355</v>
      </c>
      <c r="G120" s="8">
        <v>-1.45086</v>
      </c>
      <c r="H120" s="102">
        <f t="shared" si="0"/>
        <v>-1.1352525</v>
      </c>
      <c r="I120" s="14" t="s">
        <v>17</v>
      </c>
    </row>
    <row r="121" spans="1:9" ht="14.25" x14ac:dyDescent="0.2">
      <c r="A121" s="129"/>
      <c r="B121" s="7">
        <v>15</v>
      </c>
      <c r="C121" s="7" t="s">
        <v>23</v>
      </c>
      <c r="D121" s="8">
        <v>-12.4633</v>
      </c>
      <c r="E121" s="8">
        <v>-12.234450000000001</v>
      </c>
      <c r="F121" s="8">
        <v>-12.24845</v>
      </c>
      <c r="G121" s="8">
        <v>-12.38904</v>
      </c>
      <c r="H121" s="103">
        <f t="shared" si="0"/>
        <v>-12.33381</v>
      </c>
      <c r="I121" s="14" t="s">
        <v>17</v>
      </c>
    </row>
    <row r="122" spans="1:9" ht="14.25" x14ac:dyDescent="0.2">
      <c r="A122" s="129"/>
      <c r="B122" s="7">
        <v>16</v>
      </c>
      <c r="C122" s="7" t="s">
        <v>3</v>
      </c>
      <c r="D122" s="8">
        <v>-0.60197000000000001</v>
      </c>
      <c r="E122" s="8">
        <v>0.44903999999999999</v>
      </c>
      <c r="F122" s="8">
        <v>7.7179999999999999E-2</v>
      </c>
      <c r="G122" s="8">
        <v>-0.60182999999999998</v>
      </c>
      <c r="H122" s="104">
        <f t="shared" si="0"/>
        <v>-0.16939499999999999</v>
      </c>
      <c r="I122" s="14" t="s">
        <v>17</v>
      </c>
    </row>
    <row r="123" spans="1:9" ht="14.25" x14ac:dyDescent="0.2">
      <c r="A123" s="129"/>
      <c r="B123" s="7">
        <v>17</v>
      </c>
      <c r="C123" s="7" t="s">
        <v>24</v>
      </c>
      <c r="D123" s="8">
        <v>-1.7237499999999999</v>
      </c>
      <c r="E123" s="8">
        <v>-1.78535</v>
      </c>
      <c r="F123" s="8">
        <v>-1.6570400000000001</v>
      </c>
      <c r="G123" s="8">
        <v>-2.3882400000000001</v>
      </c>
      <c r="H123" s="98">
        <f t="shared" si="0"/>
        <v>-1.888595</v>
      </c>
      <c r="I123" s="14" t="s">
        <v>17</v>
      </c>
    </row>
    <row r="124" spans="1:9" ht="14.25" x14ac:dyDescent="0.2">
      <c r="A124" s="129"/>
      <c r="B124" s="7">
        <v>18</v>
      </c>
      <c r="C124" s="7" t="s">
        <v>28</v>
      </c>
      <c r="D124" s="8">
        <v>-4.3611199999999997</v>
      </c>
      <c r="E124" s="8">
        <v>-2.8480699999999999</v>
      </c>
      <c r="F124" s="8">
        <v>-4.0302199999999999</v>
      </c>
      <c r="G124" s="8">
        <v>-3.7097199999999999</v>
      </c>
      <c r="H124" s="90">
        <f t="shared" si="0"/>
        <v>-3.7372825000000001</v>
      </c>
      <c r="I124" s="14" t="s">
        <v>17</v>
      </c>
    </row>
    <row r="125" spans="1:9" ht="14.25" x14ac:dyDescent="0.2">
      <c r="A125" s="129"/>
      <c r="B125" s="7">
        <v>19</v>
      </c>
      <c r="C125" s="7" t="s">
        <v>3</v>
      </c>
      <c r="D125" s="8">
        <v>-1.79921</v>
      </c>
      <c r="E125" s="8">
        <v>-1.7219</v>
      </c>
      <c r="F125" s="8">
        <v>-3.6840099999999998</v>
      </c>
      <c r="G125" s="8">
        <v>-1.8629199999999999</v>
      </c>
      <c r="H125" s="100">
        <f t="shared" si="0"/>
        <v>-2.26701</v>
      </c>
      <c r="I125" s="14" t="s">
        <v>17</v>
      </c>
    </row>
    <row r="126" spans="1:9" ht="14.25" x14ac:dyDescent="0.2">
      <c r="A126" s="129"/>
      <c r="B126" s="7">
        <v>20</v>
      </c>
      <c r="C126" s="7" t="s">
        <v>29</v>
      </c>
      <c r="D126" s="8">
        <v>-3.4949699999999999</v>
      </c>
      <c r="E126" s="8">
        <v>-3.8738800000000002</v>
      </c>
      <c r="F126" s="8">
        <v>-0.71011000000000002</v>
      </c>
      <c r="G126" s="8">
        <v>-5.2739799999999999</v>
      </c>
      <c r="H126" s="105">
        <f t="shared" si="0"/>
        <v>-3.3382350000000001</v>
      </c>
      <c r="I126" s="14" t="s">
        <v>17</v>
      </c>
    </row>
    <row r="127" spans="1:9" ht="14.25" x14ac:dyDescent="0.2">
      <c r="A127" s="130"/>
      <c r="B127" s="28">
        <v>21</v>
      </c>
      <c r="C127" s="28" t="s">
        <v>3</v>
      </c>
      <c r="D127" s="29">
        <v>-1.72746</v>
      </c>
      <c r="E127" s="29">
        <v>-3.2257199999999999</v>
      </c>
      <c r="F127" s="29">
        <v>-1.9857400000000001</v>
      </c>
      <c r="G127" s="29">
        <v>-1.75512</v>
      </c>
      <c r="H127" s="106">
        <f t="shared" si="0"/>
        <v>-2.1735099999999998</v>
      </c>
      <c r="I127" s="31" t="s">
        <v>17</v>
      </c>
    </row>
    <row r="128" spans="1:9" ht="14.25" x14ac:dyDescent="0.2">
      <c r="A128" s="131" t="s">
        <v>36</v>
      </c>
      <c r="B128" s="107">
        <v>1</v>
      </c>
      <c r="C128" s="107" t="s">
        <v>1</v>
      </c>
      <c r="D128" s="108">
        <v>-5.5163200000000003</v>
      </c>
      <c r="E128" s="108">
        <v>-7.6369999999999996</v>
      </c>
      <c r="F128" s="108">
        <v>-5.7603499999999999</v>
      </c>
      <c r="G128" s="108">
        <v>-9.9537700000000005</v>
      </c>
      <c r="H128" s="109">
        <f t="shared" si="0"/>
        <v>-7.2168600000000005</v>
      </c>
      <c r="I128" s="110" t="s">
        <v>17</v>
      </c>
    </row>
    <row r="129" spans="1:9" ht="14.25" x14ac:dyDescent="0.2">
      <c r="A129" s="129"/>
      <c r="B129" s="7">
        <v>2</v>
      </c>
      <c r="C129" s="7" t="s">
        <v>16</v>
      </c>
      <c r="D129" s="8">
        <v>-1.8822099999999999</v>
      </c>
      <c r="E129" s="8">
        <v>-6.0274799999999997</v>
      </c>
      <c r="F129" s="8">
        <v>-3.0356000000000001</v>
      </c>
      <c r="G129" s="8">
        <v>-3.1686399999999999</v>
      </c>
      <c r="H129" s="111">
        <f t="shared" si="0"/>
        <v>-3.5284825</v>
      </c>
      <c r="I129" s="14" t="s">
        <v>17</v>
      </c>
    </row>
    <row r="130" spans="1:9" ht="14.25" x14ac:dyDescent="0.2">
      <c r="A130" s="129"/>
      <c r="B130" s="7">
        <v>3</v>
      </c>
      <c r="C130" s="7" t="s">
        <v>18</v>
      </c>
      <c r="D130" s="8">
        <v>-0.64863999999999999</v>
      </c>
      <c r="E130" s="8">
        <v>-7.3527100000000001</v>
      </c>
      <c r="F130" s="8">
        <v>-10.55678</v>
      </c>
      <c r="G130" s="8">
        <v>-7.6330299999999998</v>
      </c>
      <c r="H130" s="13">
        <f t="shared" si="0"/>
        <v>-6.5477899999999991</v>
      </c>
      <c r="I130" s="14" t="s">
        <v>17</v>
      </c>
    </row>
    <row r="131" spans="1:9" ht="14.25" x14ac:dyDescent="0.2">
      <c r="A131" s="129"/>
      <c r="B131" s="7">
        <v>4</v>
      </c>
      <c r="C131" s="7" t="s">
        <v>21</v>
      </c>
      <c r="D131" s="8">
        <v>-3.6434099999999998</v>
      </c>
      <c r="E131" s="8">
        <v>1.0636000000000001</v>
      </c>
      <c r="F131" s="8">
        <v>-0.34672999999999998</v>
      </c>
      <c r="G131" s="8">
        <v>-1.0128600000000001</v>
      </c>
      <c r="H131" s="17">
        <f t="shared" si="0"/>
        <v>-0.98485</v>
      </c>
      <c r="I131" s="14" t="s">
        <v>17</v>
      </c>
    </row>
    <row r="132" spans="1:9" ht="14.25" x14ac:dyDescent="0.2">
      <c r="A132" s="129"/>
      <c r="B132" s="7">
        <v>5</v>
      </c>
      <c r="C132" s="7" t="s">
        <v>21</v>
      </c>
      <c r="D132" s="8">
        <v>-2.9962</v>
      </c>
      <c r="E132" s="8">
        <v>-5.69564</v>
      </c>
      <c r="F132" s="8">
        <v>-2.1791399999999999</v>
      </c>
      <c r="G132" s="8">
        <v>-3.1493600000000002</v>
      </c>
      <c r="H132" s="112">
        <f t="shared" si="0"/>
        <v>-3.5050849999999998</v>
      </c>
      <c r="I132" s="14" t="s">
        <v>17</v>
      </c>
    </row>
    <row r="133" spans="1:9" ht="14.25" x14ac:dyDescent="0.2">
      <c r="A133" s="129"/>
      <c r="B133" s="7">
        <v>6</v>
      </c>
      <c r="C133" s="7" t="s">
        <v>31</v>
      </c>
      <c r="D133" s="8">
        <v>-0.23705999999999999</v>
      </c>
      <c r="E133" s="8">
        <v>-1.81105</v>
      </c>
      <c r="F133" s="8">
        <v>-1.9487699999999999</v>
      </c>
      <c r="G133" s="8">
        <v>-1.3726</v>
      </c>
      <c r="H133" s="113">
        <f t="shared" si="0"/>
        <v>-1.3423700000000001</v>
      </c>
      <c r="I133" s="14" t="s">
        <v>17</v>
      </c>
    </row>
    <row r="134" spans="1:9" ht="14.25" x14ac:dyDescent="0.2">
      <c r="A134" s="129"/>
      <c r="B134" s="7">
        <v>7</v>
      </c>
      <c r="C134" s="7" t="s">
        <v>24</v>
      </c>
      <c r="D134" s="8">
        <v>-0.80998000000000003</v>
      </c>
      <c r="E134" s="8">
        <v>0.88107000000000002</v>
      </c>
      <c r="F134" s="8">
        <v>-2.0157799999999999</v>
      </c>
      <c r="G134" s="8">
        <v>0.59428000000000003</v>
      </c>
      <c r="H134" s="114">
        <f t="shared" si="0"/>
        <v>-0.33760250000000003</v>
      </c>
      <c r="I134" s="14" t="s">
        <v>17</v>
      </c>
    </row>
    <row r="135" spans="1:9" ht="14.25" x14ac:dyDescent="0.2">
      <c r="A135" s="129"/>
      <c r="B135" s="7">
        <v>8</v>
      </c>
      <c r="C135" s="7" t="s">
        <v>3</v>
      </c>
      <c r="D135" s="8">
        <v>-0.47555999999999998</v>
      </c>
      <c r="E135" s="8">
        <v>-0.73860999999999999</v>
      </c>
      <c r="F135" s="8">
        <v>-3.3180000000000001E-2</v>
      </c>
      <c r="G135" s="8">
        <v>-4.215E-2</v>
      </c>
      <c r="H135" s="67">
        <f t="shared" si="0"/>
        <v>-0.32237499999999997</v>
      </c>
      <c r="I135" s="14" t="s">
        <v>17</v>
      </c>
    </row>
    <row r="136" spans="1:9" ht="14.25" x14ac:dyDescent="0.2">
      <c r="A136" s="129"/>
      <c r="B136" s="7">
        <v>9</v>
      </c>
      <c r="C136" s="7" t="s">
        <v>3</v>
      </c>
      <c r="D136" s="8">
        <v>4.9630000000000001E-2</v>
      </c>
      <c r="E136" s="8">
        <v>-1.2567999999999999</v>
      </c>
      <c r="F136" s="8">
        <v>-0.66064999999999996</v>
      </c>
      <c r="G136" s="8">
        <v>-0.71531999999999996</v>
      </c>
      <c r="H136" s="115">
        <f t="shared" si="0"/>
        <v>-0.64578499999999994</v>
      </c>
      <c r="I136" s="14" t="s">
        <v>17</v>
      </c>
    </row>
    <row r="137" spans="1:9" ht="14.25" x14ac:dyDescent="0.2">
      <c r="A137" s="129"/>
      <c r="B137" s="7">
        <v>10</v>
      </c>
      <c r="C137" s="7" t="s">
        <v>24</v>
      </c>
      <c r="D137" s="8">
        <v>-0.1152</v>
      </c>
      <c r="E137" s="8">
        <v>-1.63591</v>
      </c>
      <c r="F137" s="8">
        <v>0.5927</v>
      </c>
      <c r="G137" s="8">
        <v>-1.0467900000000001</v>
      </c>
      <c r="H137" s="116">
        <f t="shared" si="0"/>
        <v>-0.55130000000000001</v>
      </c>
      <c r="I137" s="14" t="s">
        <v>17</v>
      </c>
    </row>
    <row r="138" spans="1:9" ht="14.25" x14ac:dyDescent="0.2">
      <c r="A138" s="129"/>
      <c r="B138" s="7">
        <v>11</v>
      </c>
      <c r="C138" s="7" t="s">
        <v>32</v>
      </c>
      <c r="D138" s="8">
        <v>-0.59248000000000001</v>
      </c>
      <c r="E138" s="8">
        <v>-5.0439999999999999E-2</v>
      </c>
      <c r="F138" s="8">
        <v>-1.1020300000000001</v>
      </c>
      <c r="G138" s="8">
        <v>-1.2866200000000001</v>
      </c>
      <c r="H138" s="117">
        <f t="shared" si="0"/>
        <v>-0.75789250000000008</v>
      </c>
      <c r="I138" s="14" t="s">
        <v>17</v>
      </c>
    </row>
    <row r="139" spans="1:9" ht="14.25" x14ac:dyDescent="0.2">
      <c r="A139" s="129"/>
      <c r="B139" s="7">
        <v>12</v>
      </c>
      <c r="C139" s="7" t="s">
        <v>21</v>
      </c>
      <c r="D139" s="8">
        <v>-1.6007499999999999</v>
      </c>
      <c r="E139" s="8">
        <v>-4.3973599999999999</v>
      </c>
      <c r="F139" s="8">
        <v>-1.0172099999999999</v>
      </c>
      <c r="G139" s="8">
        <v>-1.4774400000000001</v>
      </c>
      <c r="H139" s="118">
        <f t="shared" si="0"/>
        <v>-2.1231899999999997</v>
      </c>
      <c r="I139" s="14" t="s">
        <v>17</v>
      </c>
    </row>
    <row r="140" spans="1:9" ht="14.25" x14ac:dyDescent="0.2">
      <c r="A140" s="129"/>
      <c r="B140" s="7">
        <v>13</v>
      </c>
      <c r="C140" s="7" t="s">
        <v>21</v>
      </c>
      <c r="D140" s="8">
        <v>-3.7478699999999998</v>
      </c>
      <c r="E140" s="8">
        <v>-3.1424500000000002</v>
      </c>
      <c r="F140" s="8">
        <v>-3.8675000000000002</v>
      </c>
      <c r="G140" s="8">
        <v>-4.2272299999999996</v>
      </c>
      <c r="H140" s="81">
        <f t="shared" si="0"/>
        <v>-3.7462625000000003</v>
      </c>
      <c r="I140" s="14" t="s">
        <v>17</v>
      </c>
    </row>
    <row r="141" spans="1:9" ht="14.25" x14ac:dyDescent="0.2">
      <c r="A141" s="129"/>
      <c r="B141" s="7">
        <v>14</v>
      </c>
      <c r="C141" s="7" t="s">
        <v>21</v>
      </c>
      <c r="D141" s="8">
        <v>-0.20624999999999999</v>
      </c>
      <c r="E141" s="8">
        <v>-3.0589599999999999</v>
      </c>
      <c r="F141" s="8">
        <v>-1.9726399999999999</v>
      </c>
      <c r="G141" s="8">
        <v>-3.9138299999999999</v>
      </c>
      <c r="H141" s="119">
        <f t="shared" si="0"/>
        <v>-2.2879199999999997</v>
      </c>
      <c r="I141" s="14" t="s">
        <v>17</v>
      </c>
    </row>
    <row r="142" spans="1:9" ht="14.25" x14ac:dyDescent="0.2">
      <c r="A142" s="129"/>
      <c r="B142" s="7">
        <v>15</v>
      </c>
      <c r="C142" s="7" t="s">
        <v>21</v>
      </c>
      <c r="D142" s="8">
        <v>-1.75678</v>
      </c>
      <c r="E142" s="8">
        <v>-0.48927999999999999</v>
      </c>
      <c r="F142" s="8">
        <v>-1.88706</v>
      </c>
      <c r="G142" s="8">
        <v>-0.72914000000000001</v>
      </c>
      <c r="H142" s="43">
        <f t="shared" si="0"/>
        <v>-1.215565</v>
      </c>
      <c r="I142" s="14" t="s">
        <v>17</v>
      </c>
    </row>
    <row r="143" spans="1:9" ht="14.25" x14ac:dyDescent="0.2">
      <c r="A143" s="129"/>
      <c r="B143" s="7">
        <v>16</v>
      </c>
      <c r="C143" s="7" t="s">
        <v>3</v>
      </c>
      <c r="D143" s="8">
        <v>-0.48730000000000001</v>
      </c>
      <c r="E143" s="8">
        <v>-1.38829</v>
      </c>
      <c r="F143" s="8">
        <v>-2.4643899999999999</v>
      </c>
      <c r="G143" s="8">
        <v>-1.6146100000000001</v>
      </c>
      <c r="H143" s="71">
        <f t="shared" si="0"/>
        <v>-1.4886474999999999</v>
      </c>
      <c r="I143" s="14" t="s">
        <v>17</v>
      </c>
    </row>
    <row r="144" spans="1:9" ht="14.25" x14ac:dyDescent="0.2">
      <c r="A144" s="129"/>
      <c r="B144" s="7">
        <v>17</v>
      </c>
      <c r="C144" s="7" t="s">
        <v>3</v>
      </c>
      <c r="D144" s="8">
        <v>-0.68984000000000001</v>
      </c>
      <c r="E144" s="8">
        <v>-0.60633999999999999</v>
      </c>
      <c r="F144" s="8">
        <v>-2.1959399999999998</v>
      </c>
      <c r="G144" s="8">
        <v>-1.9675</v>
      </c>
      <c r="H144" s="113">
        <f t="shared" si="0"/>
        <v>-1.364905</v>
      </c>
      <c r="I144" s="14" t="s">
        <v>17</v>
      </c>
    </row>
    <row r="145" spans="1:9" ht="14.25" x14ac:dyDescent="0.2">
      <c r="A145" s="129"/>
      <c r="B145" s="7">
        <v>18</v>
      </c>
      <c r="C145" s="7" t="s">
        <v>29</v>
      </c>
      <c r="D145" s="8">
        <v>-0.31403999999999999</v>
      </c>
      <c r="E145" s="8">
        <v>-0.66652999999999996</v>
      </c>
      <c r="F145" s="8">
        <v>-2.2485400000000002</v>
      </c>
      <c r="G145" s="8">
        <v>-2.7339000000000002</v>
      </c>
      <c r="H145" s="71">
        <f t="shared" si="0"/>
        <v>-1.4907525000000001</v>
      </c>
      <c r="I145" s="14" t="s">
        <v>17</v>
      </c>
    </row>
    <row r="146" spans="1:9" ht="14.25" x14ac:dyDescent="0.2">
      <c r="A146" s="129"/>
      <c r="B146" s="7">
        <v>19</v>
      </c>
      <c r="C146" s="7" t="s">
        <v>31</v>
      </c>
      <c r="D146" s="8">
        <v>-3.1273200000000001</v>
      </c>
      <c r="E146" s="8">
        <v>-0.12631000000000001</v>
      </c>
      <c r="F146" s="8">
        <v>-3.61321</v>
      </c>
      <c r="G146" s="8">
        <v>-5.5377599999999996</v>
      </c>
      <c r="H146" s="120">
        <f t="shared" si="0"/>
        <v>-3.1011499999999996</v>
      </c>
      <c r="I146" s="14" t="s">
        <v>17</v>
      </c>
    </row>
    <row r="147" spans="1:9" ht="14.25" x14ac:dyDescent="0.2">
      <c r="A147" s="129"/>
      <c r="B147" s="7">
        <v>20</v>
      </c>
      <c r="C147" s="7" t="s">
        <v>3</v>
      </c>
      <c r="D147" s="8">
        <v>-1.7202500000000001</v>
      </c>
      <c r="E147" s="8">
        <v>-4.9930000000000002E-2</v>
      </c>
      <c r="F147" s="8">
        <v>-0.11241</v>
      </c>
      <c r="G147" s="8">
        <v>-0.1177</v>
      </c>
      <c r="H147" s="41">
        <f t="shared" si="0"/>
        <v>-0.50007250000000003</v>
      </c>
      <c r="I147" s="14" t="s">
        <v>17</v>
      </c>
    </row>
    <row r="148" spans="1:9" ht="14.25" x14ac:dyDescent="0.2">
      <c r="A148" s="129"/>
      <c r="B148" s="7">
        <v>21</v>
      </c>
      <c r="C148" s="7" t="s">
        <v>28</v>
      </c>
      <c r="D148" s="8">
        <v>-3.2449699999999999</v>
      </c>
      <c r="E148" s="8">
        <v>-2.24E-2</v>
      </c>
      <c r="F148" s="8">
        <v>-6.4690099999999999</v>
      </c>
      <c r="G148" s="8">
        <v>-3.3918699999999999</v>
      </c>
      <c r="H148" s="121">
        <f t="shared" si="0"/>
        <v>-3.2820625000000003</v>
      </c>
      <c r="I148" s="14" t="s">
        <v>17</v>
      </c>
    </row>
    <row r="149" spans="1:9" ht="14.25" x14ac:dyDescent="0.2">
      <c r="A149" s="130"/>
      <c r="B149" s="28">
        <v>22</v>
      </c>
      <c r="C149" s="28" t="s">
        <v>3</v>
      </c>
      <c r="D149" s="29">
        <v>-0.70747000000000004</v>
      </c>
      <c r="E149" s="29">
        <v>1.7099999999999999E-3</v>
      </c>
      <c r="F149" s="29">
        <v>9.0770000000000003E-2</v>
      </c>
      <c r="G149" s="29">
        <v>1.9050000000000001E-2</v>
      </c>
      <c r="H149" s="122">
        <f t="shared" si="0"/>
        <v>-0.14898500000000001</v>
      </c>
      <c r="I149" s="31" t="s">
        <v>17</v>
      </c>
    </row>
    <row r="150" spans="1:9" ht="14.25" x14ac:dyDescent="0.2">
      <c r="A150" s="123"/>
      <c r="B150" s="123"/>
      <c r="C150" s="123"/>
      <c r="D150" s="123"/>
      <c r="E150" s="123"/>
      <c r="F150" s="123"/>
      <c r="G150" s="123"/>
      <c r="H150" s="124"/>
      <c r="I150" s="123"/>
    </row>
    <row r="151" spans="1:9" ht="12.75" x14ac:dyDescent="0.2">
      <c r="H151" s="125"/>
    </row>
    <row r="152" spans="1:9" ht="12.75" x14ac:dyDescent="0.2">
      <c r="H152" s="125"/>
    </row>
    <row r="153" spans="1:9" ht="12.75" x14ac:dyDescent="0.2">
      <c r="H153" s="125"/>
    </row>
    <row r="154" spans="1:9" ht="12.75" x14ac:dyDescent="0.2">
      <c r="H154" s="125"/>
    </row>
    <row r="155" spans="1:9" ht="12.75" x14ac:dyDescent="0.2">
      <c r="H155" s="125"/>
    </row>
    <row r="156" spans="1:9" ht="12.75" x14ac:dyDescent="0.2">
      <c r="H156" s="125"/>
    </row>
    <row r="157" spans="1:9" ht="12.75" x14ac:dyDescent="0.2">
      <c r="H157" s="125"/>
    </row>
    <row r="158" spans="1:9" ht="12.75" x14ac:dyDescent="0.2">
      <c r="H158" s="125"/>
    </row>
    <row r="159" spans="1:9" ht="12.75" x14ac:dyDescent="0.2">
      <c r="H159" s="125"/>
    </row>
    <row r="160" spans="1:9" ht="12.75" x14ac:dyDescent="0.2">
      <c r="H160" s="125"/>
    </row>
    <row r="161" spans="8:8" ht="12.75" x14ac:dyDescent="0.2">
      <c r="H161" s="125"/>
    </row>
    <row r="162" spans="8:8" ht="12.75" x14ac:dyDescent="0.2">
      <c r="H162" s="125"/>
    </row>
    <row r="163" spans="8:8" ht="12.75" x14ac:dyDescent="0.2">
      <c r="H163" s="125"/>
    </row>
    <row r="164" spans="8:8" ht="12.75" x14ac:dyDescent="0.2">
      <c r="H164" s="125"/>
    </row>
    <row r="165" spans="8:8" ht="12.75" x14ac:dyDescent="0.2">
      <c r="H165" s="125"/>
    </row>
    <row r="166" spans="8:8" ht="12.75" x14ac:dyDescent="0.2">
      <c r="H166" s="125"/>
    </row>
    <row r="167" spans="8:8" ht="12.75" x14ac:dyDescent="0.2">
      <c r="H167" s="125"/>
    </row>
    <row r="168" spans="8:8" ht="12.75" x14ac:dyDescent="0.2">
      <c r="H168" s="125"/>
    </row>
    <row r="169" spans="8:8" ht="12.75" x14ac:dyDescent="0.2">
      <c r="H169" s="125"/>
    </row>
    <row r="170" spans="8:8" ht="12.75" x14ac:dyDescent="0.2">
      <c r="H170" s="125"/>
    </row>
    <row r="171" spans="8:8" ht="12.75" x14ac:dyDescent="0.2">
      <c r="H171" s="125"/>
    </row>
    <row r="172" spans="8:8" ht="12.75" x14ac:dyDescent="0.2">
      <c r="H172" s="125"/>
    </row>
    <row r="173" spans="8:8" ht="12.75" x14ac:dyDescent="0.2">
      <c r="H173" s="125"/>
    </row>
    <row r="174" spans="8:8" ht="12.75" x14ac:dyDescent="0.2">
      <c r="H174" s="125"/>
    </row>
    <row r="175" spans="8:8" ht="12.75" x14ac:dyDescent="0.2">
      <c r="H175" s="125"/>
    </row>
    <row r="176" spans="8:8" ht="12.75" x14ac:dyDescent="0.2">
      <c r="H176" s="125"/>
    </row>
    <row r="177" spans="8:8" ht="12.75" x14ac:dyDescent="0.2">
      <c r="H177" s="125"/>
    </row>
    <row r="178" spans="8:8" ht="12.75" x14ac:dyDescent="0.2">
      <c r="H178" s="125"/>
    </row>
    <row r="179" spans="8:8" ht="12.75" x14ac:dyDescent="0.2">
      <c r="H179" s="125"/>
    </row>
    <row r="180" spans="8:8" ht="12.75" x14ac:dyDescent="0.2">
      <c r="H180" s="125"/>
    </row>
    <row r="181" spans="8:8" ht="12.75" x14ac:dyDescent="0.2">
      <c r="H181" s="125"/>
    </row>
    <row r="182" spans="8:8" ht="12.75" x14ac:dyDescent="0.2">
      <c r="H182" s="125"/>
    </row>
    <row r="183" spans="8:8" ht="12.75" x14ac:dyDescent="0.2">
      <c r="H183" s="125"/>
    </row>
    <row r="184" spans="8:8" ht="12.75" x14ac:dyDescent="0.2">
      <c r="H184" s="125"/>
    </row>
    <row r="185" spans="8:8" ht="12.75" x14ac:dyDescent="0.2">
      <c r="H185" s="125"/>
    </row>
    <row r="186" spans="8:8" ht="12.75" x14ac:dyDescent="0.2">
      <c r="H186" s="125"/>
    </row>
    <row r="187" spans="8:8" ht="12.75" x14ac:dyDescent="0.2">
      <c r="H187" s="125"/>
    </row>
    <row r="188" spans="8:8" ht="12.75" x14ac:dyDescent="0.2">
      <c r="H188" s="125"/>
    </row>
    <row r="189" spans="8:8" ht="12.75" x14ac:dyDescent="0.2">
      <c r="H189" s="125"/>
    </row>
    <row r="190" spans="8:8" ht="12.75" x14ac:dyDescent="0.2">
      <c r="H190" s="125"/>
    </row>
    <row r="191" spans="8:8" ht="12.75" x14ac:dyDescent="0.2">
      <c r="H191" s="125"/>
    </row>
    <row r="192" spans="8:8" ht="12.75" x14ac:dyDescent="0.2">
      <c r="H192" s="125"/>
    </row>
    <row r="193" spans="8:8" ht="12.75" x14ac:dyDescent="0.2">
      <c r="H193" s="125"/>
    </row>
    <row r="194" spans="8:8" ht="12.75" x14ac:dyDescent="0.2">
      <c r="H194" s="125"/>
    </row>
    <row r="195" spans="8:8" ht="12.75" x14ac:dyDescent="0.2">
      <c r="H195" s="125"/>
    </row>
    <row r="196" spans="8:8" ht="12.75" x14ac:dyDescent="0.2">
      <c r="H196" s="125"/>
    </row>
    <row r="197" spans="8:8" ht="12.75" x14ac:dyDescent="0.2">
      <c r="H197" s="125"/>
    </row>
    <row r="198" spans="8:8" ht="12.75" x14ac:dyDescent="0.2">
      <c r="H198" s="125"/>
    </row>
    <row r="199" spans="8:8" ht="12.75" x14ac:dyDescent="0.2">
      <c r="H199" s="125"/>
    </row>
    <row r="200" spans="8:8" ht="12.75" x14ac:dyDescent="0.2">
      <c r="H200" s="125"/>
    </row>
    <row r="201" spans="8:8" ht="12.75" x14ac:dyDescent="0.2">
      <c r="H201" s="125"/>
    </row>
    <row r="202" spans="8:8" ht="12.75" x14ac:dyDescent="0.2">
      <c r="H202" s="125"/>
    </row>
    <row r="203" spans="8:8" ht="12.75" x14ac:dyDescent="0.2">
      <c r="H203" s="125"/>
    </row>
    <row r="204" spans="8:8" ht="12.75" x14ac:dyDescent="0.2">
      <c r="H204" s="125"/>
    </row>
    <row r="205" spans="8:8" ht="12.75" x14ac:dyDescent="0.2">
      <c r="H205" s="125"/>
    </row>
    <row r="206" spans="8:8" ht="12.75" x14ac:dyDescent="0.2">
      <c r="H206" s="125"/>
    </row>
    <row r="207" spans="8:8" ht="12.75" x14ac:dyDescent="0.2">
      <c r="H207" s="125"/>
    </row>
    <row r="208" spans="8:8" ht="12.75" x14ac:dyDescent="0.2">
      <c r="H208" s="125"/>
    </row>
    <row r="209" spans="8:8" ht="12.75" x14ac:dyDescent="0.2">
      <c r="H209" s="125"/>
    </row>
    <row r="210" spans="8:8" ht="12.75" x14ac:dyDescent="0.2">
      <c r="H210" s="125"/>
    </row>
    <row r="211" spans="8:8" ht="12.75" x14ac:dyDescent="0.2">
      <c r="H211" s="125"/>
    </row>
    <row r="212" spans="8:8" ht="12.75" x14ac:dyDescent="0.2">
      <c r="H212" s="125"/>
    </row>
    <row r="213" spans="8:8" ht="12.75" x14ac:dyDescent="0.2">
      <c r="H213" s="125"/>
    </row>
    <row r="214" spans="8:8" ht="12.75" x14ac:dyDescent="0.2">
      <c r="H214" s="125"/>
    </row>
    <row r="215" spans="8:8" ht="12.75" x14ac:dyDescent="0.2">
      <c r="H215" s="125"/>
    </row>
    <row r="216" spans="8:8" ht="12.75" x14ac:dyDescent="0.2">
      <c r="H216" s="125"/>
    </row>
    <row r="217" spans="8:8" ht="12.75" x14ac:dyDescent="0.2">
      <c r="H217" s="125"/>
    </row>
    <row r="218" spans="8:8" ht="12.75" x14ac:dyDescent="0.2">
      <c r="H218" s="125"/>
    </row>
    <row r="219" spans="8:8" ht="12.75" x14ac:dyDescent="0.2">
      <c r="H219" s="125"/>
    </row>
    <row r="220" spans="8:8" ht="12.75" x14ac:dyDescent="0.2">
      <c r="H220" s="125"/>
    </row>
    <row r="221" spans="8:8" ht="12.75" x14ac:dyDescent="0.2">
      <c r="H221" s="125"/>
    </row>
    <row r="222" spans="8:8" ht="12.75" x14ac:dyDescent="0.2">
      <c r="H222" s="125"/>
    </row>
    <row r="223" spans="8:8" ht="12.75" x14ac:dyDescent="0.2">
      <c r="H223" s="125"/>
    </row>
    <row r="224" spans="8:8" ht="12.75" x14ac:dyDescent="0.2">
      <c r="H224" s="125"/>
    </row>
    <row r="225" spans="8:8" ht="12.75" x14ac:dyDescent="0.2">
      <c r="H225" s="125"/>
    </row>
    <row r="226" spans="8:8" ht="12.75" x14ac:dyDescent="0.2">
      <c r="H226" s="125"/>
    </row>
    <row r="227" spans="8:8" ht="12.75" x14ac:dyDescent="0.2">
      <c r="H227" s="125"/>
    </row>
    <row r="228" spans="8:8" ht="12.75" x14ac:dyDescent="0.2">
      <c r="H228" s="125"/>
    </row>
    <row r="229" spans="8:8" ht="12.75" x14ac:dyDescent="0.2">
      <c r="H229" s="125"/>
    </row>
    <row r="230" spans="8:8" ht="12.75" x14ac:dyDescent="0.2">
      <c r="H230" s="125"/>
    </row>
    <row r="231" spans="8:8" ht="12.75" x14ac:dyDescent="0.2">
      <c r="H231" s="125"/>
    </row>
    <row r="232" spans="8:8" ht="12.75" x14ac:dyDescent="0.2">
      <c r="H232" s="125"/>
    </row>
    <row r="233" spans="8:8" ht="12.75" x14ac:dyDescent="0.2">
      <c r="H233" s="125"/>
    </row>
    <row r="234" spans="8:8" ht="12.75" x14ac:dyDescent="0.2">
      <c r="H234" s="125"/>
    </row>
    <row r="235" spans="8:8" ht="12.75" x14ac:dyDescent="0.2">
      <c r="H235" s="125"/>
    </row>
    <row r="236" spans="8:8" ht="12.75" x14ac:dyDescent="0.2">
      <c r="H236" s="125"/>
    </row>
    <row r="237" spans="8:8" ht="12.75" x14ac:dyDescent="0.2">
      <c r="H237" s="125"/>
    </row>
    <row r="238" spans="8:8" ht="12.75" x14ac:dyDescent="0.2">
      <c r="H238" s="125"/>
    </row>
    <row r="239" spans="8:8" ht="12.75" x14ac:dyDescent="0.2">
      <c r="H239" s="125"/>
    </row>
    <row r="240" spans="8:8" ht="12.75" x14ac:dyDescent="0.2">
      <c r="H240" s="125"/>
    </row>
    <row r="241" spans="8:8" ht="12.75" x14ac:dyDescent="0.2">
      <c r="H241" s="125"/>
    </row>
    <row r="242" spans="8:8" ht="12.75" x14ac:dyDescent="0.2">
      <c r="H242" s="125"/>
    </row>
    <row r="243" spans="8:8" ht="12.75" x14ac:dyDescent="0.2">
      <c r="H243" s="125"/>
    </row>
    <row r="244" spans="8:8" ht="12.75" x14ac:dyDescent="0.2">
      <c r="H244" s="125"/>
    </row>
    <row r="245" spans="8:8" ht="12.75" x14ac:dyDescent="0.2">
      <c r="H245" s="125"/>
    </row>
    <row r="246" spans="8:8" ht="12.75" x14ac:dyDescent="0.2">
      <c r="H246" s="125"/>
    </row>
    <row r="247" spans="8:8" ht="12.75" x14ac:dyDescent="0.2">
      <c r="H247" s="125"/>
    </row>
    <row r="248" spans="8:8" ht="12.75" x14ac:dyDescent="0.2">
      <c r="H248" s="125"/>
    </row>
    <row r="249" spans="8:8" ht="12.75" x14ac:dyDescent="0.2">
      <c r="H249" s="125"/>
    </row>
    <row r="250" spans="8:8" ht="12.75" x14ac:dyDescent="0.2">
      <c r="H250" s="125"/>
    </row>
    <row r="251" spans="8:8" ht="12.75" x14ac:dyDescent="0.2">
      <c r="H251" s="125"/>
    </row>
    <row r="252" spans="8:8" ht="12.75" x14ac:dyDescent="0.2">
      <c r="H252" s="125"/>
    </row>
    <row r="253" spans="8:8" ht="12.75" x14ac:dyDescent="0.2">
      <c r="H253" s="125"/>
    </row>
    <row r="254" spans="8:8" ht="12.75" x14ac:dyDescent="0.2">
      <c r="H254" s="125"/>
    </row>
    <row r="255" spans="8:8" ht="12.75" x14ac:dyDescent="0.2">
      <c r="H255" s="125"/>
    </row>
    <row r="256" spans="8:8" ht="12.75" x14ac:dyDescent="0.2">
      <c r="H256" s="125"/>
    </row>
    <row r="257" spans="8:8" ht="12.75" x14ac:dyDescent="0.2">
      <c r="H257" s="125"/>
    </row>
    <row r="258" spans="8:8" ht="12.75" x14ac:dyDescent="0.2">
      <c r="H258" s="125"/>
    </row>
    <row r="259" spans="8:8" ht="12.75" x14ac:dyDescent="0.2">
      <c r="H259" s="125"/>
    </row>
    <row r="260" spans="8:8" ht="12.75" x14ac:dyDescent="0.2">
      <c r="H260" s="125"/>
    </row>
    <row r="261" spans="8:8" ht="12.75" x14ac:dyDescent="0.2">
      <c r="H261" s="125"/>
    </row>
    <row r="262" spans="8:8" ht="12.75" x14ac:dyDescent="0.2">
      <c r="H262" s="125"/>
    </row>
    <row r="263" spans="8:8" ht="12.75" x14ac:dyDescent="0.2">
      <c r="H263" s="125"/>
    </row>
    <row r="264" spans="8:8" ht="12.75" x14ac:dyDescent="0.2">
      <c r="H264" s="125"/>
    </row>
    <row r="265" spans="8:8" ht="12.75" x14ac:dyDescent="0.2">
      <c r="H265" s="125"/>
    </row>
    <row r="266" spans="8:8" ht="12.75" x14ac:dyDescent="0.2">
      <c r="H266" s="125"/>
    </row>
    <row r="267" spans="8:8" ht="12.75" x14ac:dyDescent="0.2">
      <c r="H267" s="125"/>
    </row>
    <row r="268" spans="8:8" ht="12.75" x14ac:dyDescent="0.2">
      <c r="H268" s="125"/>
    </row>
    <row r="269" spans="8:8" ht="12.75" x14ac:dyDescent="0.2">
      <c r="H269" s="125"/>
    </row>
    <row r="270" spans="8:8" ht="12.75" x14ac:dyDescent="0.2">
      <c r="H270" s="125"/>
    </row>
    <row r="271" spans="8:8" ht="12.75" x14ac:dyDescent="0.2">
      <c r="H271" s="125"/>
    </row>
    <row r="272" spans="8:8" ht="12.75" x14ac:dyDescent="0.2">
      <c r="H272" s="125"/>
    </row>
    <row r="273" spans="8:8" ht="12.75" x14ac:dyDescent="0.2">
      <c r="H273" s="125"/>
    </row>
    <row r="274" spans="8:8" ht="12.75" x14ac:dyDescent="0.2">
      <c r="H274" s="125"/>
    </row>
    <row r="275" spans="8:8" ht="12.75" x14ac:dyDescent="0.2">
      <c r="H275" s="125"/>
    </row>
    <row r="276" spans="8:8" ht="12.75" x14ac:dyDescent="0.2">
      <c r="H276" s="125"/>
    </row>
    <row r="277" spans="8:8" ht="12.75" x14ac:dyDescent="0.2">
      <c r="H277" s="125"/>
    </row>
    <row r="278" spans="8:8" ht="12.75" x14ac:dyDescent="0.2">
      <c r="H278" s="125"/>
    </row>
    <row r="279" spans="8:8" ht="12.75" x14ac:dyDescent="0.2">
      <c r="H279" s="125"/>
    </row>
    <row r="280" spans="8:8" ht="12.75" x14ac:dyDescent="0.2">
      <c r="H280" s="125"/>
    </row>
    <row r="281" spans="8:8" ht="12.75" x14ac:dyDescent="0.2">
      <c r="H281" s="125"/>
    </row>
    <row r="282" spans="8:8" ht="12.75" x14ac:dyDescent="0.2">
      <c r="H282" s="125"/>
    </row>
    <row r="283" spans="8:8" ht="12.75" x14ac:dyDescent="0.2">
      <c r="H283" s="125"/>
    </row>
    <row r="284" spans="8:8" ht="12.75" x14ac:dyDescent="0.2">
      <c r="H284" s="125"/>
    </row>
    <row r="285" spans="8:8" ht="12.75" x14ac:dyDescent="0.2">
      <c r="H285" s="125"/>
    </row>
    <row r="286" spans="8:8" ht="12.75" x14ac:dyDescent="0.2">
      <c r="H286" s="125"/>
    </row>
    <row r="287" spans="8:8" ht="12.75" x14ac:dyDescent="0.2">
      <c r="H287" s="125"/>
    </row>
    <row r="288" spans="8:8" ht="12.75" x14ac:dyDescent="0.2">
      <c r="H288" s="125"/>
    </row>
    <row r="289" spans="8:8" ht="12.75" x14ac:dyDescent="0.2">
      <c r="H289" s="125"/>
    </row>
    <row r="290" spans="8:8" ht="12.75" x14ac:dyDescent="0.2">
      <c r="H290" s="125"/>
    </row>
    <row r="291" spans="8:8" ht="12.75" x14ac:dyDescent="0.2">
      <c r="H291" s="125"/>
    </row>
    <row r="292" spans="8:8" ht="12.75" x14ac:dyDescent="0.2">
      <c r="H292" s="125"/>
    </row>
    <row r="293" spans="8:8" ht="12.75" x14ac:dyDescent="0.2">
      <c r="H293" s="125"/>
    </row>
    <row r="294" spans="8:8" ht="12.75" x14ac:dyDescent="0.2">
      <c r="H294" s="125"/>
    </row>
    <row r="295" spans="8:8" ht="12.75" x14ac:dyDescent="0.2">
      <c r="H295" s="125"/>
    </row>
    <row r="296" spans="8:8" ht="12.75" x14ac:dyDescent="0.2">
      <c r="H296" s="125"/>
    </row>
    <row r="297" spans="8:8" ht="12.75" x14ac:dyDescent="0.2">
      <c r="H297" s="125"/>
    </row>
    <row r="298" spans="8:8" ht="12.75" x14ac:dyDescent="0.2">
      <c r="H298" s="125"/>
    </row>
    <row r="299" spans="8:8" ht="12.75" x14ac:dyDescent="0.2">
      <c r="H299" s="125"/>
    </row>
    <row r="300" spans="8:8" ht="12.75" x14ac:dyDescent="0.2">
      <c r="H300" s="125"/>
    </row>
    <row r="301" spans="8:8" ht="12.75" x14ac:dyDescent="0.2">
      <c r="H301" s="125"/>
    </row>
    <row r="302" spans="8:8" ht="12.75" x14ac:dyDescent="0.2">
      <c r="H302" s="125"/>
    </row>
    <row r="303" spans="8:8" ht="12.75" x14ac:dyDescent="0.2">
      <c r="H303" s="125"/>
    </row>
    <row r="304" spans="8:8" ht="12.75" x14ac:dyDescent="0.2">
      <c r="H304" s="125"/>
    </row>
    <row r="305" spans="8:8" ht="12.75" x14ac:dyDescent="0.2">
      <c r="H305" s="125"/>
    </row>
    <row r="306" spans="8:8" ht="12.75" x14ac:dyDescent="0.2">
      <c r="H306" s="125"/>
    </row>
    <row r="307" spans="8:8" ht="12.75" x14ac:dyDescent="0.2">
      <c r="H307" s="125"/>
    </row>
    <row r="308" spans="8:8" ht="12.75" x14ac:dyDescent="0.2">
      <c r="H308" s="125"/>
    </row>
    <row r="309" spans="8:8" ht="12.75" x14ac:dyDescent="0.2">
      <c r="H309" s="125"/>
    </row>
    <row r="310" spans="8:8" ht="12.75" x14ac:dyDescent="0.2">
      <c r="H310" s="125"/>
    </row>
    <row r="311" spans="8:8" ht="12.75" x14ac:dyDescent="0.2">
      <c r="H311" s="125"/>
    </row>
    <row r="312" spans="8:8" ht="12.75" x14ac:dyDescent="0.2">
      <c r="H312" s="125"/>
    </row>
    <row r="313" spans="8:8" ht="12.75" x14ac:dyDescent="0.2">
      <c r="H313" s="125"/>
    </row>
    <row r="314" spans="8:8" ht="12.75" x14ac:dyDescent="0.2">
      <c r="H314" s="125"/>
    </row>
    <row r="315" spans="8:8" ht="12.75" x14ac:dyDescent="0.2">
      <c r="H315" s="125"/>
    </row>
    <row r="316" spans="8:8" ht="12.75" x14ac:dyDescent="0.2">
      <c r="H316" s="125"/>
    </row>
    <row r="317" spans="8:8" ht="12.75" x14ac:dyDescent="0.2">
      <c r="H317" s="125"/>
    </row>
    <row r="318" spans="8:8" ht="12.75" x14ac:dyDescent="0.2">
      <c r="H318" s="125"/>
    </row>
    <row r="319" spans="8:8" ht="12.75" x14ac:dyDescent="0.2">
      <c r="H319" s="125"/>
    </row>
    <row r="320" spans="8:8" ht="12.75" x14ac:dyDescent="0.2">
      <c r="H320" s="125"/>
    </row>
    <row r="321" spans="8:8" ht="12.75" x14ac:dyDescent="0.2">
      <c r="H321" s="125"/>
    </row>
    <row r="322" spans="8:8" ht="12.75" x14ac:dyDescent="0.2">
      <c r="H322" s="125"/>
    </row>
    <row r="323" spans="8:8" ht="12.75" x14ac:dyDescent="0.2">
      <c r="H323" s="125"/>
    </row>
    <row r="324" spans="8:8" ht="12.75" x14ac:dyDescent="0.2">
      <c r="H324" s="125"/>
    </row>
    <row r="325" spans="8:8" ht="12.75" x14ac:dyDescent="0.2">
      <c r="H325" s="125"/>
    </row>
    <row r="326" spans="8:8" ht="12.75" x14ac:dyDescent="0.2">
      <c r="H326" s="125"/>
    </row>
    <row r="327" spans="8:8" ht="12.75" x14ac:dyDescent="0.2">
      <c r="H327" s="125"/>
    </row>
    <row r="328" spans="8:8" ht="12.75" x14ac:dyDescent="0.2">
      <c r="H328" s="125"/>
    </row>
    <row r="329" spans="8:8" ht="12.75" x14ac:dyDescent="0.2">
      <c r="H329" s="125"/>
    </row>
    <row r="330" spans="8:8" ht="12.75" x14ac:dyDescent="0.2">
      <c r="H330" s="125"/>
    </row>
    <row r="331" spans="8:8" ht="12.75" x14ac:dyDescent="0.2">
      <c r="H331" s="125"/>
    </row>
    <row r="332" spans="8:8" ht="12.75" x14ac:dyDescent="0.2">
      <c r="H332" s="125"/>
    </row>
    <row r="333" spans="8:8" ht="12.75" x14ac:dyDescent="0.2">
      <c r="H333" s="125"/>
    </row>
    <row r="334" spans="8:8" ht="12.75" x14ac:dyDescent="0.2">
      <c r="H334" s="125"/>
    </row>
    <row r="335" spans="8:8" ht="12.75" x14ac:dyDescent="0.2">
      <c r="H335" s="125"/>
    </row>
    <row r="336" spans="8:8" ht="12.75" x14ac:dyDescent="0.2">
      <c r="H336" s="125"/>
    </row>
    <row r="337" spans="8:8" ht="12.75" x14ac:dyDescent="0.2">
      <c r="H337" s="125"/>
    </row>
    <row r="338" spans="8:8" ht="12.75" x14ac:dyDescent="0.2">
      <c r="H338" s="125"/>
    </row>
    <row r="339" spans="8:8" ht="12.75" x14ac:dyDescent="0.2">
      <c r="H339" s="125"/>
    </row>
    <row r="340" spans="8:8" ht="12.75" x14ac:dyDescent="0.2">
      <c r="H340" s="125"/>
    </row>
    <row r="341" spans="8:8" ht="12.75" x14ac:dyDescent="0.2">
      <c r="H341" s="125"/>
    </row>
    <row r="342" spans="8:8" ht="12.75" x14ac:dyDescent="0.2">
      <c r="H342" s="125"/>
    </row>
    <row r="343" spans="8:8" ht="12.75" x14ac:dyDescent="0.2">
      <c r="H343" s="125"/>
    </row>
    <row r="344" spans="8:8" ht="12.75" x14ac:dyDescent="0.2">
      <c r="H344" s="125"/>
    </row>
    <row r="345" spans="8:8" ht="12.75" x14ac:dyDescent="0.2">
      <c r="H345" s="125"/>
    </row>
    <row r="346" spans="8:8" ht="12.75" x14ac:dyDescent="0.2">
      <c r="H346" s="125"/>
    </row>
    <row r="347" spans="8:8" ht="12.75" x14ac:dyDescent="0.2">
      <c r="H347" s="125"/>
    </row>
    <row r="348" spans="8:8" ht="12.75" x14ac:dyDescent="0.2">
      <c r="H348" s="125"/>
    </row>
    <row r="349" spans="8:8" ht="12.75" x14ac:dyDescent="0.2">
      <c r="H349" s="125"/>
    </row>
    <row r="350" spans="8:8" ht="12.75" x14ac:dyDescent="0.2">
      <c r="H350" s="125"/>
    </row>
    <row r="351" spans="8:8" ht="12.75" x14ac:dyDescent="0.2">
      <c r="H351" s="125"/>
    </row>
    <row r="352" spans="8:8" ht="12.75" x14ac:dyDescent="0.2">
      <c r="H352" s="125"/>
    </row>
    <row r="353" spans="8:8" ht="12.75" x14ac:dyDescent="0.2">
      <c r="H353" s="125"/>
    </row>
    <row r="354" spans="8:8" ht="12.75" x14ac:dyDescent="0.2">
      <c r="H354" s="125"/>
    </row>
    <row r="355" spans="8:8" ht="12.75" x14ac:dyDescent="0.2">
      <c r="H355" s="125"/>
    </row>
    <row r="356" spans="8:8" ht="12.75" x14ac:dyDescent="0.2">
      <c r="H356" s="125"/>
    </row>
    <row r="357" spans="8:8" ht="12.75" x14ac:dyDescent="0.2">
      <c r="H357" s="125"/>
    </row>
    <row r="358" spans="8:8" ht="12.75" x14ac:dyDescent="0.2">
      <c r="H358" s="125"/>
    </row>
    <row r="359" spans="8:8" ht="12.75" x14ac:dyDescent="0.2">
      <c r="H359" s="125"/>
    </row>
    <row r="360" spans="8:8" ht="12.75" x14ac:dyDescent="0.2">
      <c r="H360" s="125"/>
    </row>
    <row r="361" spans="8:8" ht="12.75" x14ac:dyDescent="0.2">
      <c r="H361" s="125"/>
    </row>
    <row r="362" spans="8:8" ht="12.75" x14ac:dyDescent="0.2">
      <c r="H362" s="125"/>
    </row>
    <row r="363" spans="8:8" ht="12.75" x14ac:dyDescent="0.2">
      <c r="H363" s="125"/>
    </row>
    <row r="364" spans="8:8" ht="12.75" x14ac:dyDescent="0.2">
      <c r="H364" s="125"/>
    </row>
    <row r="365" spans="8:8" ht="12.75" x14ac:dyDescent="0.2">
      <c r="H365" s="125"/>
    </row>
    <row r="366" spans="8:8" ht="12.75" x14ac:dyDescent="0.2">
      <c r="H366" s="125"/>
    </row>
    <row r="367" spans="8:8" ht="12.75" x14ac:dyDescent="0.2">
      <c r="H367" s="125"/>
    </row>
    <row r="368" spans="8:8" ht="12.75" x14ac:dyDescent="0.2">
      <c r="H368" s="125"/>
    </row>
    <row r="369" spans="8:8" ht="12.75" x14ac:dyDescent="0.2">
      <c r="H369" s="125"/>
    </row>
    <row r="370" spans="8:8" ht="12.75" x14ac:dyDescent="0.2">
      <c r="H370" s="125"/>
    </row>
    <row r="371" spans="8:8" ht="12.75" x14ac:dyDescent="0.2">
      <c r="H371" s="125"/>
    </row>
    <row r="372" spans="8:8" ht="12.75" x14ac:dyDescent="0.2">
      <c r="H372" s="125"/>
    </row>
    <row r="373" spans="8:8" ht="12.75" x14ac:dyDescent="0.2">
      <c r="H373" s="125"/>
    </row>
    <row r="374" spans="8:8" ht="12.75" x14ac:dyDescent="0.2">
      <c r="H374" s="125"/>
    </row>
    <row r="375" spans="8:8" ht="12.75" x14ac:dyDescent="0.2">
      <c r="H375" s="125"/>
    </row>
    <row r="376" spans="8:8" ht="12.75" x14ac:dyDescent="0.2">
      <c r="H376" s="125"/>
    </row>
    <row r="377" spans="8:8" ht="12.75" x14ac:dyDescent="0.2">
      <c r="H377" s="125"/>
    </row>
    <row r="378" spans="8:8" ht="12.75" x14ac:dyDescent="0.2">
      <c r="H378" s="125"/>
    </row>
    <row r="379" spans="8:8" ht="12.75" x14ac:dyDescent="0.2">
      <c r="H379" s="125"/>
    </row>
    <row r="380" spans="8:8" ht="12.75" x14ac:dyDescent="0.2">
      <c r="H380" s="125"/>
    </row>
    <row r="381" spans="8:8" ht="12.75" x14ac:dyDescent="0.2">
      <c r="H381" s="125"/>
    </row>
    <row r="382" spans="8:8" ht="12.75" x14ac:dyDescent="0.2">
      <c r="H382" s="125"/>
    </row>
    <row r="383" spans="8:8" ht="12.75" x14ac:dyDescent="0.2">
      <c r="H383" s="125"/>
    </row>
    <row r="384" spans="8:8" ht="12.75" x14ac:dyDescent="0.2">
      <c r="H384" s="125"/>
    </row>
    <row r="385" spans="8:8" ht="12.75" x14ac:dyDescent="0.2">
      <c r="H385" s="125"/>
    </row>
    <row r="386" spans="8:8" ht="12.75" x14ac:dyDescent="0.2">
      <c r="H386" s="125"/>
    </row>
    <row r="387" spans="8:8" ht="12.75" x14ac:dyDescent="0.2">
      <c r="H387" s="125"/>
    </row>
    <row r="388" spans="8:8" ht="12.75" x14ac:dyDescent="0.2">
      <c r="H388" s="125"/>
    </row>
    <row r="389" spans="8:8" ht="12.75" x14ac:dyDescent="0.2">
      <c r="H389" s="125"/>
    </row>
    <row r="390" spans="8:8" ht="12.75" x14ac:dyDescent="0.2">
      <c r="H390" s="125"/>
    </row>
    <row r="391" spans="8:8" ht="12.75" x14ac:dyDescent="0.2">
      <c r="H391" s="125"/>
    </row>
    <row r="392" spans="8:8" ht="12.75" x14ac:dyDescent="0.2">
      <c r="H392" s="125"/>
    </row>
    <row r="393" spans="8:8" ht="12.75" x14ac:dyDescent="0.2">
      <c r="H393" s="125"/>
    </row>
    <row r="394" spans="8:8" ht="12.75" x14ac:dyDescent="0.2">
      <c r="H394" s="125"/>
    </row>
    <row r="395" spans="8:8" ht="12.75" x14ac:dyDescent="0.2">
      <c r="H395" s="125"/>
    </row>
    <row r="396" spans="8:8" ht="12.75" x14ac:dyDescent="0.2">
      <c r="H396" s="125"/>
    </row>
    <row r="397" spans="8:8" ht="12.75" x14ac:dyDescent="0.2">
      <c r="H397" s="125"/>
    </row>
    <row r="398" spans="8:8" ht="12.75" x14ac:dyDescent="0.2">
      <c r="H398" s="125"/>
    </row>
    <row r="399" spans="8:8" ht="12.75" x14ac:dyDescent="0.2">
      <c r="H399" s="125"/>
    </row>
    <row r="400" spans="8:8" ht="12.75" x14ac:dyDescent="0.2">
      <c r="H400" s="125"/>
    </row>
    <row r="401" spans="8:8" ht="12.75" x14ac:dyDescent="0.2">
      <c r="H401" s="125"/>
    </row>
    <row r="402" spans="8:8" ht="12.75" x14ac:dyDescent="0.2">
      <c r="H402" s="125"/>
    </row>
    <row r="403" spans="8:8" ht="12.75" x14ac:dyDescent="0.2">
      <c r="H403" s="125"/>
    </row>
    <row r="404" spans="8:8" ht="12.75" x14ac:dyDescent="0.2">
      <c r="H404" s="125"/>
    </row>
    <row r="405" spans="8:8" ht="12.75" x14ac:dyDescent="0.2">
      <c r="H405" s="125"/>
    </row>
    <row r="406" spans="8:8" ht="12.75" x14ac:dyDescent="0.2">
      <c r="H406" s="125"/>
    </row>
    <row r="407" spans="8:8" ht="12.75" x14ac:dyDescent="0.2">
      <c r="H407" s="125"/>
    </row>
    <row r="408" spans="8:8" ht="12.75" x14ac:dyDescent="0.2">
      <c r="H408" s="125"/>
    </row>
    <row r="409" spans="8:8" ht="12.75" x14ac:dyDescent="0.2">
      <c r="H409" s="125"/>
    </row>
    <row r="410" spans="8:8" ht="12.75" x14ac:dyDescent="0.2">
      <c r="H410" s="125"/>
    </row>
    <row r="411" spans="8:8" ht="12.75" x14ac:dyDescent="0.2">
      <c r="H411" s="125"/>
    </row>
    <row r="412" spans="8:8" ht="12.75" x14ac:dyDescent="0.2">
      <c r="H412" s="125"/>
    </row>
    <row r="413" spans="8:8" ht="12.75" x14ac:dyDescent="0.2">
      <c r="H413" s="125"/>
    </row>
    <row r="414" spans="8:8" ht="12.75" x14ac:dyDescent="0.2">
      <c r="H414" s="125"/>
    </row>
    <row r="415" spans="8:8" ht="12.75" x14ac:dyDescent="0.2">
      <c r="H415" s="125"/>
    </row>
    <row r="416" spans="8:8" ht="12.75" x14ac:dyDescent="0.2">
      <c r="H416" s="125"/>
    </row>
    <row r="417" spans="8:8" ht="12.75" x14ac:dyDescent="0.2">
      <c r="H417" s="125"/>
    </row>
    <row r="418" spans="8:8" ht="12.75" x14ac:dyDescent="0.2">
      <c r="H418" s="125"/>
    </row>
    <row r="419" spans="8:8" ht="12.75" x14ac:dyDescent="0.2">
      <c r="H419" s="125"/>
    </row>
    <row r="420" spans="8:8" ht="12.75" x14ac:dyDescent="0.2">
      <c r="H420" s="125"/>
    </row>
    <row r="421" spans="8:8" ht="12.75" x14ac:dyDescent="0.2">
      <c r="H421" s="125"/>
    </row>
    <row r="422" spans="8:8" ht="12.75" x14ac:dyDescent="0.2">
      <c r="H422" s="125"/>
    </row>
    <row r="423" spans="8:8" ht="12.75" x14ac:dyDescent="0.2">
      <c r="H423" s="125"/>
    </row>
    <row r="424" spans="8:8" ht="12.75" x14ac:dyDescent="0.2">
      <c r="H424" s="125"/>
    </row>
    <row r="425" spans="8:8" ht="12.75" x14ac:dyDescent="0.2">
      <c r="H425" s="125"/>
    </row>
    <row r="426" spans="8:8" ht="12.75" x14ac:dyDescent="0.2">
      <c r="H426" s="125"/>
    </row>
    <row r="427" spans="8:8" ht="12.75" x14ac:dyDescent="0.2">
      <c r="H427" s="125"/>
    </row>
    <row r="428" spans="8:8" ht="12.75" x14ac:dyDescent="0.2">
      <c r="H428" s="125"/>
    </row>
    <row r="429" spans="8:8" ht="12.75" x14ac:dyDescent="0.2">
      <c r="H429" s="125"/>
    </row>
    <row r="430" spans="8:8" ht="12.75" x14ac:dyDescent="0.2">
      <c r="H430" s="125"/>
    </row>
    <row r="431" spans="8:8" ht="12.75" x14ac:dyDescent="0.2">
      <c r="H431" s="125"/>
    </row>
    <row r="432" spans="8:8" ht="12.75" x14ac:dyDescent="0.2">
      <c r="H432" s="125"/>
    </row>
    <row r="433" spans="8:8" ht="12.75" x14ac:dyDescent="0.2">
      <c r="H433" s="125"/>
    </row>
    <row r="434" spans="8:8" ht="12.75" x14ac:dyDescent="0.2">
      <c r="H434" s="125"/>
    </row>
    <row r="435" spans="8:8" ht="12.75" x14ac:dyDescent="0.2">
      <c r="H435" s="125"/>
    </row>
    <row r="436" spans="8:8" ht="12.75" x14ac:dyDescent="0.2">
      <c r="H436" s="125"/>
    </row>
    <row r="437" spans="8:8" ht="12.75" x14ac:dyDescent="0.2">
      <c r="H437" s="125"/>
    </row>
    <row r="438" spans="8:8" ht="12.75" x14ac:dyDescent="0.2">
      <c r="H438" s="125"/>
    </row>
    <row r="439" spans="8:8" ht="12.75" x14ac:dyDescent="0.2">
      <c r="H439" s="125"/>
    </row>
    <row r="440" spans="8:8" ht="12.75" x14ac:dyDescent="0.2">
      <c r="H440" s="125"/>
    </row>
    <row r="441" spans="8:8" ht="12.75" x14ac:dyDescent="0.2">
      <c r="H441" s="125"/>
    </row>
    <row r="442" spans="8:8" ht="12.75" x14ac:dyDescent="0.2">
      <c r="H442" s="125"/>
    </row>
    <row r="443" spans="8:8" ht="12.75" x14ac:dyDescent="0.2">
      <c r="H443" s="125"/>
    </row>
    <row r="444" spans="8:8" ht="12.75" x14ac:dyDescent="0.2">
      <c r="H444" s="125"/>
    </row>
    <row r="445" spans="8:8" ht="12.75" x14ac:dyDescent="0.2">
      <c r="H445" s="125"/>
    </row>
    <row r="446" spans="8:8" ht="12.75" x14ac:dyDescent="0.2">
      <c r="H446" s="125"/>
    </row>
    <row r="447" spans="8:8" ht="12.75" x14ac:dyDescent="0.2">
      <c r="H447" s="125"/>
    </row>
    <row r="448" spans="8:8" ht="12.75" x14ac:dyDescent="0.2">
      <c r="H448" s="125"/>
    </row>
    <row r="449" spans="8:8" ht="12.75" x14ac:dyDescent="0.2">
      <c r="H449" s="125"/>
    </row>
    <row r="450" spans="8:8" ht="12.75" x14ac:dyDescent="0.2">
      <c r="H450" s="125"/>
    </row>
    <row r="451" spans="8:8" ht="12.75" x14ac:dyDescent="0.2">
      <c r="H451" s="125"/>
    </row>
    <row r="452" spans="8:8" ht="12.75" x14ac:dyDescent="0.2">
      <c r="H452" s="125"/>
    </row>
    <row r="453" spans="8:8" ht="12.75" x14ac:dyDescent="0.2">
      <c r="H453" s="125"/>
    </row>
    <row r="454" spans="8:8" ht="12.75" x14ac:dyDescent="0.2">
      <c r="H454" s="125"/>
    </row>
    <row r="455" spans="8:8" ht="12.75" x14ac:dyDescent="0.2">
      <c r="H455" s="125"/>
    </row>
    <row r="456" spans="8:8" ht="12.75" x14ac:dyDescent="0.2">
      <c r="H456" s="125"/>
    </row>
    <row r="457" spans="8:8" ht="12.75" x14ac:dyDescent="0.2">
      <c r="H457" s="125"/>
    </row>
    <row r="458" spans="8:8" ht="12.75" x14ac:dyDescent="0.2">
      <c r="H458" s="125"/>
    </row>
    <row r="459" spans="8:8" ht="12.75" x14ac:dyDescent="0.2">
      <c r="H459" s="125"/>
    </row>
    <row r="460" spans="8:8" ht="12.75" x14ac:dyDescent="0.2">
      <c r="H460" s="125"/>
    </row>
    <row r="461" spans="8:8" ht="12.75" x14ac:dyDescent="0.2">
      <c r="H461" s="125"/>
    </row>
    <row r="462" spans="8:8" ht="12.75" x14ac:dyDescent="0.2">
      <c r="H462" s="125"/>
    </row>
    <row r="463" spans="8:8" ht="12.75" x14ac:dyDescent="0.2">
      <c r="H463" s="125"/>
    </row>
    <row r="464" spans="8:8" ht="12.75" x14ac:dyDescent="0.2">
      <c r="H464" s="125"/>
    </row>
    <row r="465" spans="8:8" ht="12.75" x14ac:dyDescent="0.2">
      <c r="H465" s="125"/>
    </row>
    <row r="466" spans="8:8" ht="12.75" x14ac:dyDescent="0.2">
      <c r="H466" s="125"/>
    </row>
    <row r="467" spans="8:8" ht="12.75" x14ac:dyDescent="0.2">
      <c r="H467" s="125"/>
    </row>
    <row r="468" spans="8:8" ht="12.75" x14ac:dyDescent="0.2">
      <c r="H468" s="125"/>
    </row>
    <row r="469" spans="8:8" ht="12.75" x14ac:dyDescent="0.2">
      <c r="H469" s="125"/>
    </row>
    <row r="470" spans="8:8" ht="12.75" x14ac:dyDescent="0.2">
      <c r="H470" s="125"/>
    </row>
    <row r="471" spans="8:8" ht="12.75" x14ac:dyDescent="0.2">
      <c r="H471" s="125"/>
    </row>
    <row r="472" spans="8:8" ht="12.75" x14ac:dyDescent="0.2">
      <c r="H472" s="125"/>
    </row>
    <row r="473" spans="8:8" ht="12.75" x14ac:dyDescent="0.2">
      <c r="H473" s="125"/>
    </row>
    <row r="474" spans="8:8" ht="12.75" x14ac:dyDescent="0.2">
      <c r="H474" s="125"/>
    </row>
    <row r="475" spans="8:8" ht="12.75" x14ac:dyDescent="0.2">
      <c r="H475" s="125"/>
    </row>
    <row r="476" spans="8:8" ht="12.75" x14ac:dyDescent="0.2">
      <c r="H476" s="125"/>
    </row>
    <row r="477" spans="8:8" ht="12.75" x14ac:dyDescent="0.2">
      <c r="H477" s="125"/>
    </row>
    <row r="478" spans="8:8" ht="12.75" x14ac:dyDescent="0.2">
      <c r="H478" s="125"/>
    </row>
    <row r="479" spans="8:8" ht="12.75" x14ac:dyDescent="0.2">
      <c r="H479" s="125"/>
    </row>
    <row r="480" spans="8:8" ht="12.75" x14ac:dyDescent="0.2">
      <c r="H480" s="125"/>
    </row>
    <row r="481" spans="8:8" ht="12.75" x14ac:dyDescent="0.2">
      <c r="H481" s="125"/>
    </row>
    <row r="482" spans="8:8" ht="12.75" x14ac:dyDescent="0.2">
      <c r="H482" s="125"/>
    </row>
    <row r="483" spans="8:8" ht="12.75" x14ac:dyDescent="0.2">
      <c r="H483" s="125"/>
    </row>
    <row r="484" spans="8:8" ht="12.75" x14ac:dyDescent="0.2">
      <c r="H484" s="125"/>
    </row>
    <row r="485" spans="8:8" ht="12.75" x14ac:dyDescent="0.2">
      <c r="H485" s="125"/>
    </row>
    <row r="486" spans="8:8" ht="12.75" x14ac:dyDescent="0.2">
      <c r="H486" s="125"/>
    </row>
    <row r="487" spans="8:8" ht="12.75" x14ac:dyDescent="0.2">
      <c r="H487" s="125"/>
    </row>
    <row r="488" spans="8:8" ht="12.75" x14ac:dyDescent="0.2">
      <c r="H488" s="125"/>
    </row>
    <row r="489" spans="8:8" ht="12.75" x14ac:dyDescent="0.2">
      <c r="H489" s="125"/>
    </row>
    <row r="490" spans="8:8" ht="12.75" x14ac:dyDescent="0.2">
      <c r="H490" s="125"/>
    </row>
    <row r="491" spans="8:8" ht="12.75" x14ac:dyDescent="0.2">
      <c r="H491" s="125"/>
    </row>
    <row r="492" spans="8:8" ht="12.75" x14ac:dyDescent="0.2">
      <c r="H492" s="125"/>
    </row>
    <row r="493" spans="8:8" ht="12.75" x14ac:dyDescent="0.2">
      <c r="H493" s="125"/>
    </row>
    <row r="494" spans="8:8" ht="12.75" x14ac:dyDescent="0.2">
      <c r="H494" s="125"/>
    </row>
    <row r="495" spans="8:8" ht="12.75" x14ac:dyDescent="0.2">
      <c r="H495" s="125"/>
    </row>
    <row r="496" spans="8:8" ht="12.75" x14ac:dyDescent="0.2">
      <c r="H496" s="125"/>
    </row>
    <row r="497" spans="8:8" ht="12.75" x14ac:dyDescent="0.2">
      <c r="H497" s="125"/>
    </row>
    <row r="498" spans="8:8" ht="12.75" x14ac:dyDescent="0.2">
      <c r="H498" s="125"/>
    </row>
    <row r="499" spans="8:8" ht="12.75" x14ac:dyDescent="0.2">
      <c r="H499" s="125"/>
    </row>
    <row r="500" spans="8:8" ht="12.75" x14ac:dyDescent="0.2">
      <c r="H500" s="125"/>
    </row>
    <row r="501" spans="8:8" ht="12.75" x14ac:dyDescent="0.2">
      <c r="H501" s="125"/>
    </row>
    <row r="502" spans="8:8" ht="12.75" x14ac:dyDescent="0.2">
      <c r="H502" s="125"/>
    </row>
    <row r="503" spans="8:8" ht="12.75" x14ac:dyDescent="0.2">
      <c r="H503" s="125"/>
    </row>
    <row r="504" spans="8:8" ht="12.75" x14ac:dyDescent="0.2">
      <c r="H504" s="125"/>
    </row>
    <row r="505" spans="8:8" ht="12.75" x14ac:dyDescent="0.2">
      <c r="H505" s="125"/>
    </row>
    <row r="506" spans="8:8" ht="12.75" x14ac:dyDescent="0.2">
      <c r="H506" s="125"/>
    </row>
    <row r="507" spans="8:8" ht="12.75" x14ac:dyDescent="0.2">
      <c r="H507" s="125"/>
    </row>
    <row r="508" spans="8:8" ht="12.75" x14ac:dyDescent="0.2">
      <c r="H508" s="125"/>
    </row>
    <row r="509" spans="8:8" ht="12.75" x14ac:dyDescent="0.2">
      <c r="H509" s="125"/>
    </row>
    <row r="510" spans="8:8" ht="12.75" x14ac:dyDescent="0.2">
      <c r="H510" s="125"/>
    </row>
    <row r="511" spans="8:8" ht="12.75" x14ac:dyDescent="0.2">
      <c r="H511" s="125"/>
    </row>
    <row r="512" spans="8:8" ht="12.75" x14ac:dyDescent="0.2">
      <c r="H512" s="125"/>
    </row>
    <row r="513" spans="8:8" ht="12.75" x14ac:dyDescent="0.2">
      <c r="H513" s="125"/>
    </row>
    <row r="514" spans="8:8" ht="12.75" x14ac:dyDescent="0.2">
      <c r="H514" s="125"/>
    </row>
    <row r="515" spans="8:8" ht="12.75" x14ac:dyDescent="0.2">
      <c r="H515" s="125"/>
    </row>
    <row r="516" spans="8:8" ht="12.75" x14ac:dyDescent="0.2">
      <c r="H516" s="125"/>
    </row>
    <row r="517" spans="8:8" ht="12.75" x14ac:dyDescent="0.2">
      <c r="H517" s="125"/>
    </row>
    <row r="518" spans="8:8" ht="12.75" x14ac:dyDescent="0.2">
      <c r="H518" s="125"/>
    </row>
    <row r="519" spans="8:8" ht="12.75" x14ac:dyDescent="0.2">
      <c r="H519" s="125"/>
    </row>
    <row r="520" spans="8:8" ht="12.75" x14ac:dyDescent="0.2">
      <c r="H520" s="125"/>
    </row>
    <row r="521" spans="8:8" ht="12.75" x14ac:dyDescent="0.2">
      <c r="H521" s="125"/>
    </row>
    <row r="522" spans="8:8" ht="12.75" x14ac:dyDescent="0.2">
      <c r="H522" s="125"/>
    </row>
    <row r="523" spans="8:8" ht="12.75" x14ac:dyDescent="0.2">
      <c r="H523" s="125"/>
    </row>
    <row r="524" spans="8:8" ht="12.75" x14ac:dyDescent="0.2">
      <c r="H524" s="125"/>
    </row>
    <row r="525" spans="8:8" ht="12.75" x14ac:dyDescent="0.2">
      <c r="H525" s="125"/>
    </row>
    <row r="526" spans="8:8" ht="12.75" x14ac:dyDescent="0.2">
      <c r="H526" s="125"/>
    </row>
    <row r="527" spans="8:8" ht="12.75" x14ac:dyDescent="0.2">
      <c r="H527" s="125"/>
    </row>
    <row r="528" spans="8:8" ht="12.75" x14ac:dyDescent="0.2">
      <c r="H528" s="125"/>
    </row>
    <row r="529" spans="8:8" ht="12.75" x14ac:dyDescent="0.2">
      <c r="H529" s="125"/>
    </row>
    <row r="530" spans="8:8" ht="12.75" x14ac:dyDescent="0.2">
      <c r="H530" s="125"/>
    </row>
    <row r="531" spans="8:8" ht="12.75" x14ac:dyDescent="0.2">
      <c r="H531" s="125"/>
    </row>
    <row r="532" spans="8:8" ht="12.75" x14ac:dyDescent="0.2">
      <c r="H532" s="125"/>
    </row>
    <row r="533" spans="8:8" ht="12.75" x14ac:dyDescent="0.2">
      <c r="H533" s="125"/>
    </row>
    <row r="534" spans="8:8" ht="12.75" x14ac:dyDescent="0.2">
      <c r="H534" s="125"/>
    </row>
    <row r="535" spans="8:8" ht="12.75" x14ac:dyDescent="0.2">
      <c r="H535" s="125"/>
    </row>
    <row r="536" spans="8:8" ht="12.75" x14ac:dyDescent="0.2">
      <c r="H536" s="125"/>
    </row>
    <row r="537" spans="8:8" ht="12.75" x14ac:dyDescent="0.2">
      <c r="H537" s="125"/>
    </row>
    <row r="538" spans="8:8" ht="12.75" x14ac:dyDescent="0.2">
      <c r="H538" s="125"/>
    </row>
    <row r="539" spans="8:8" ht="12.75" x14ac:dyDescent="0.2">
      <c r="H539" s="125"/>
    </row>
    <row r="540" spans="8:8" ht="12.75" x14ac:dyDescent="0.2">
      <c r="H540" s="125"/>
    </row>
    <row r="541" spans="8:8" ht="12.75" x14ac:dyDescent="0.2">
      <c r="H541" s="125"/>
    </row>
    <row r="542" spans="8:8" ht="12.75" x14ac:dyDescent="0.2">
      <c r="H542" s="125"/>
    </row>
    <row r="543" spans="8:8" ht="12.75" x14ac:dyDescent="0.2">
      <c r="H543" s="125"/>
    </row>
    <row r="544" spans="8:8" ht="12.75" x14ac:dyDescent="0.2">
      <c r="H544" s="125"/>
    </row>
    <row r="545" spans="8:8" ht="12.75" x14ac:dyDescent="0.2">
      <c r="H545" s="125"/>
    </row>
    <row r="546" spans="8:8" ht="12.75" x14ac:dyDescent="0.2">
      <c r="H546" s="125"/>
    </row>
    <row r="547" spans="8:8" ht="12.75" x14ac:dyDescent="0.2">
      <c r="H547" s="125"/>
    </row>
    <row r="548" spans="8:8" ht="12.75" x14ac:dyDescent="0.2">
      <c r="H548" s="125"/>
    </row>
    <row r="549" spans="8:8" ht="12.75" x14ac:dyDescent="0.2">
      <c r="H549" s="125"/>
    </row>
    <row r="550" spans="8:8" ht="12.75" x14ac:dyDescent="0.2">
      <c r="H550" s="125"/>
    </row>
    <row r="551" spans="8:8" ht="12.75" x14ac:dyDescent="0.2">
      <c r="H551" s="125"/>
    </row>
    <row r="552" spans="8:8" ht="12.75" x14ac:dyDescent="0.2">
      <c r="H552" s="125"/>
    </row>
    <row r="553" spans="8:8" ht="12.75" x14ac:dyDescent="0.2">
      <c r="H553" s="125"/>
    </row>
    <row r="554" spans="8:8" ht="12.75" x14ac:dyDescent="0.2">
      <c r="H554" s="125"/>
    </row>
    <row r="555" spans="8:8" ht="12.75" x14ac:dyDescent="0.2">
      <c r="H555" s="125"/>
    </row>
    <row r="556" spans="8:8" ht="12.75" x14ac:dyDescent="0.2">
      <c r="H556" s="125"/>
    </row>
    <row r="557" spans="8:8" ht="12.75" x14ac:dyDescent="0.2">
      <c r="H557" s="125"/>
    </row>
    <row r="558" spans="8:8" ht="12.75" x14ac:dyDescent="0.2">
      <c r="H558" s="125"/>
    </row>
    <row r="559" spans="8:8" ht="12.75" x14ac:dyDescent="0.2">
      <c r="H559" s="125"/>
    </row>
    <row r="560" spans="8:8" ht="12.75" x14ac:dyDescent="0.2">
      <c r="H560" s="125"/>
    </row>
    <row r="561" spans="8:8" ht="12.75" x14ac:dyDescent="0.2">
      <c r="H561" s="125"/>
    </row>
    <row r="562" spans="8:8" ht="12.75" x14ac:dyDescent="0.2">
      <c r="H562" s="125"/>
    </row>
    <row r="563" spans="8:8" ht="12.75" x14ac:dyDescent="0.2">
      <c r="H563" s="125"/>
    </row>
    <row r="564" spans="8:8" ht="12.75" x14ac:dyDescent="0.2">
      <c r="H564" s="125"/>
    </row>
    <row r="565" spans="8:8" ht="12.75" x14ac:dyDescent="0.2">
      <c r="H565" s="125"/>
    </row>
    <row r="566" spans="8:8" ht="12.75" x14ac:dyDescent="0.2">
      <c r="H566" s="125"/>
    </row>
    <row r="567" spans="8:8" ht="12.75" x14ac:dyDescent="0.2">
      <c r="H567" s="125"/>
    </row>
    <row r="568" spans="8:8" ht="12.75" x14ac:dyDescent="0.2">
      <c r="H568" s="125"/>
    </row>
    <row r="569" spans="8:8" ht="12.75" x14ac:dyDescent="0.2">
      <c r="H569" s="125"/>
    </row>
    <row r="570" spans="8:8" ht="12.75" x14ac:dyDescent="0.2">
      <c r="H570" s="125"/>
    </row>
    <row r="571" spans="8:8" ht="12.75" x14ac:dyDescent="0.2">
      <c r="H571" s="125"/>
    </row>
    <row r="572" spans="8:8" ht="12.75" x14ac:dyDescent="0.2">
      <c r="H572" s="125"/>
    </row>
    <row r="573" spans="8:8" ht="12.75" x14ac:dyDescent="0.2">
      <c r="H573" s="125"/>
    </row>
    <row r="574" spans="8:8" ht="12.75" x14ac:dyDescent="0.2">
      <c r="H574" s="125"/>
    </row>
    <row r="575" spans="8:8" ht="12.75" x14ac:dyDescent="0.2">
      <c r="H575" s="125"/>
    </row>
    <row r="576" spans="8:8" ht="12.75" x14ac:dyDescent="0.2">
      <c r="H576" s="125"/>
    </row>
    <row r="577" spans="8:8" ht="12.75" x14ac:dyDescent="0.2">
      <c r="H577" s="125"/>
    </row>
    <row r="578" spans="8:8" ht="12.75" x14ac:dyDescent="0.2">
      <c r="H578" s="125"/>
    </row>
    <row r="579" spans="8:8" ht="12.75" x14ac:dyDescent="0.2">
      <c r="H579" s="125"/>
    </row>
    <row r="580" spans="8:8" ht="12.75" x14ac:dyDescent="0.2">
      <c r="H580" s="125"/>
    </row>
    <row r="581" spans="8:8" ht="12.75" x14ac:dyDescent="0.2">
      <c r="H581" s="125"/>
    </row>
    <row r="582" spans="8:8" ht="12.75" x14ac:dyDescent="0.2">
      <c r="H582" s="125"/>
    </row>
    <row r="583" spans="8:8" ht="12.75" x14ac:dyDescent="0.2">
      <c r="H583" s="125"/>
    </row>
    <row r="584" spans="8:8" ht="12.75" x14ac:dyDescent="0.2">
      <c r="H584" s="125"/>
    </row>
    <row r="585" spans="8:8" ht="12.75" x14ac:dyDescent="0.2">
      <c r="H585" s="125"/>
    </row>
    <row r="586" spans="8:8" ht="12.75" x14ac:dyDescent="0.2">
      <c r="H586" s="125"/>
    </row>
    <row r="587" spans="8:8" ht="12.75" x14ac:dyDescent="0.2">
      <c r="H587" s="125"/>
    </row>
    <row r="588" spans="8:8" ht="12.75" x14ac:dyDescent="0.2">
      <c r="H588" s="125"/>
    </row>
    <row r="589" spans="8:8" ht="12.75" x14ac:dyDescent="0.2">
      <c r="H589" s="125"/>
    </row>
    <row r="590" spans="8:8" ht="12.75" x14ac:dyDescent="0.2">
      <c r="H590" s="125"/>
    </row>
    <row r="591" spans="8:8" ht="12.75" x14ac:dyDescent="0.2">
      <c r="H591" s="125"/>
    </row>
    <row r="592" spans="8:8" ht="12.75" x14ac:dyDescent="0.2">
      <c r="H592" s="125"/>
    </row>
    <row r="593" spans="8:8" ht="12.75" x14ac:dyDescent="0.2">
      <c r="H593" s="125"/>
    </row>
    <row r="594" spans="8:8" ht="12.75" x14ac:dyDescent="0.2">
      <c r="H594" s="125"/>
    </row>
    <row r="595" spans="8:8" ht="12.75" x14ac:dyDescent="0.2">
      <c r="H595" s="125"/>
    </row>
    <row r="596" spans="8:8" ht="12.75" x14ac:dyDescent="0.2">
      <c r="H596" s="125"/>
    </row>
    <row r="597" spans="8:8" ht="12.75" x14ac:dyDescent="0.2">
      <c r="H597" s="125"/>
    </row>
    <row r="598" spans="8:8" ht="12.75" x14ac:dyDescent="0.2">
      <c r="H598" s="125"/>
    </row>
    <row r="599" spans="8:8" ht="12.75" x14ac:dyDescent="0.2">
      <c r="H599" s="125"/>
    </row>
    <row r="600" spans="8:8" ht="12.75" x14ac:dyDescent="0.2">
      <c r="H600" s="125"/>
    </row>
    <row r="601" spans="8:8" ht="12.75" x14ac:dyDescent="0.2">
      <c r="H601" s="125"/>
    </row>
    <row r="602" spans="8:8" ht="12.75" x14ac:dyDescent="0.2">
      <c r="H602" s="125"/>
    </row>
    <row r="603" spans="8:8" ht="12.75" x14ac:dyDescent="0.2">
      <c r="H603" s="125"/>
    </row>
    <row r="604" spans="8:8" ht="12.75" x14ac:dyDescent="0.2">
      <c r="H604" s="125"/>
    </row>
    <row r="605" spans="8:8" ht="12.75" x14ac:dyDescent="0.2">
      <c r="H605" s="125"/>
    </row>
    <row r="606" spans="8:8" ht="12.75" x14ac:dyDescent="0.2">
      <c r="H606" s="125"/>
    </row>
    <row r="607" spans="8:8" ht="12.75" x14ac:dyDescent="0.2">
      <c r="H607" s="125"/>
    </row>
    <row r="608" spans="8:8" ht="12.75" x14ac:dyDescent="0.2">
      <c r="H608" s="125"/>
    </row>
    <row r="609" spans="8:8" ht="12.75" x14ac:dyDescent="0.2">
      <c r="H609" s="125"/>
    </row>
    <row r="610" spans="8:8" ht="12.75" x14ac:dyDescent="0.2">
      <c r="H610" s="125"/>
    </row>
    <row r="611" spans="8:8" ht="12.75" x14ac:dyDescent="0.2">
      <c r="H611" s="125"/>
    </row>
    <row r="612" spans="8:8" ht="12.75" x14ac:dyDescent="0.2">
      <c r="H612" s="125"/>
    </row>
    <row r="613" spans="8:8" ht="12.75" x14ac:dyDescent="0.2">
      <c r="H613" s="125"/>
    </row>
    <row r="614" spans="8:8" ht="12.75" x14ac:dyDescent="0.2">
      <c r="H614" s="125"/>
    </row>
    <row r="615" spans="8:8" ht="12.75" x14ac:dyDescent="0.2">
      <c r="H615" s="125"/>
    </row>
    <row r="616" spans="8:8" ht="12.75" x14ac:dyDescent="0.2">
      <c r="H616" s="125"/>
    </row>
    <row r="617" spans="8:8" ht="12.75" x14ac:dyDescent="0.2">
      <c r="H617" s="125"/>
    </row>
    <row r="618" spans="8:8" ht="12.75" x14ac:dyDescent="0.2">
      <c r="H618" s="125"/>
    </row>
    <row r="619" spans="8:8" ht="12.75" x14ac:dyDescent="0.2">
      <c r="H619" s="125"/>
    </row>
    <row r="620" spans="8:8" ht="12.75" x14ac:dyDescent="0.2">
      <c r="H620" s="125"/>
    </row>
    <row r="621" spans="8:8" ht="12.75" x14ac:dyDescent="0.2">
      <c r="H621" s="125"/>
    </row>
    <row r="622" spans="8:8" ht="12.75" x14ac:dyDescent="0.2">
      <c r="H622" s="125"/>
    </row>
    <row r="623" spans="8:8" ht="12.75" x14ac:dyDescent="0.2">
      <c r="H623" s="125"/>
    </row>
    <row r="624" spans="8:8" ht="12.75" x14ac:dyDescent="0.2">
      <c r="H624" s="125"/>
    </row>
    <row r="625" spans="8:8" ht="12.75" x14ac:dyDescent="0.2">
      <c r="H625" s="125"/>
    </row>
    <row r="626" spans="8:8" ht="12.75" x14ac:dyDescent="0.2">
      <c r="H626" s="125"/>
    </row>
    <row r="627" spans="8:8" ht="12.75" x14ac:dyDescent="0.2">
      <c r="H627" s="125"/>
    </row>
    <row r="628" spans="8:8" ht="12.75" x14ac:dyDescent="0.2">
      <c r="H628" s="125"/>
    </row>
    <row r="629" spans="8:8" ht="12.75" x14ac:dyDescent="0.2">
      <c r="H629" s="125"/>
    </row>
    <row r="630" spans="8:8" ht="12.75" x14ac:dyDescent="0.2">
      <c r="H630" s="125"/>
    </row>
    <row r="631" spans="8:8" ht="12.75" x14ac:dyDescent="0.2">
      <c r="H631" s="125"/>
    </row>
    <row r="632" spans="8:8" ht="12.75" x14ac:dyDescent="0.2">
      <c r="H632" s="125"/>
    </row>
    <row r="633" spans="8:8" ht="12.75" x14ac:dyDescent="0.2">
      <c r="H633" s="125"/>
    </row>
    <row r="634" spans="8:8" ht="12.75" x14ac:dyDescent="0.2">
      <c r="H634" s="125"/>
    </row>
    <row r="635" spans="8:8" ht="12.75" x14ac:dyDescent="0.2">
      <c r="H635" s="125"/>
    </row>
    <row r="636" spans="8:8" ht="12.75" x14ac:dyDescent="0.2">
      <c r="H636" s="125"/>
    </row>
    <row r="637" spans="8:8" ht="12.75" x14ac:dyDescent="0.2">
      <c r="H637" s="125"/>
    </row>
    <row r="638" spans="8:8" ht="12.75" x14ac:dyDescent="0.2">
      <c r="H638" s="125"/>
    </row>
    <row r="639" spans="8:8" ht="12.75" x14ac:dyDescent="0.2">
      <c r="H639" s="125"/>
    </row>
    <row r="640" spans="8:8" ht="12.75" x14ac:dyDescent="0.2">
      <c r="H640" s="125"/>
    </row>
    <row r="641" spans="8:8" ht="12.75" x14ac:dyDescent="0.2">
      <c r="H641" s="125"/>
    </row>
    <row r="642" spans="8:8" ht="12.75" x14ac:dyDescent="0.2">
      <c r="H642" s="125"/>
    </row>
    <row r="643" spans="8:8" ht="12.75" x14ac:dyDescent="0.2">
      <c r="H643" s="125"/>
    </row>
    <row r="644" spans="8:8" ht="12.75" x14ac:dyDescent="0.2">
      <c r="H644" s="125"/>
    </row>
    <row r="645" spans="8:8" ht="12.75" x14ac:dyDescent="0.2">
      <c r="H645" s="125"/>
    </row>
    <row r="646" spans="8:8" ht="12.75" x14ac:dyDescent="0.2">
      <c r="H646" s="125"/>
    </row>
    <row r="647" spans="8:8" ht="12.75" x14ac:dyDescent="0.2">
      <c r="H647" s="125"/>
    </row>
    <row r="648" spans="8:8" ht="12.75" x14ac:dyDescent="0.2">
      <c r="H648" s="125"/>
    </row>
    <row r="649" spans="8:8" ht="12.75" x14ac:dyDescent="0.2">
      <c r="H649" s="125"/>
    </row>
    <row r="650" spans="8:8" ht="12.75" x14ac:dyDescent="0.2">
      <c r="H650" s="125"/>
    </row>
    <row r="651" spans="8:8" ht="12.75" x14ac:dyDescent="0.2">
      <c r="H651" s="125"/>
    </row>
    <row r="652" spans="8:8" ht="12.75" x14ac:dyDescent="0.2">
      <c r="H652" s="125"/>
    </row>
    <row r="653" spans="8:8" ht="12.75" x14ac:dyDescent="0.2">
      <c r="H653" s="125"/>
    </row>
    <row r="654" spans="8:8" ht="12.75" x14ac:dyDescent="0.2">
      <c r="H654" s="125"/>
    </row>
    <row r="655" spans="8:8" ht="12.75" x14ac:dyDescent="0.2">
      <c r="H655" s="125"/>
    </row>
    <row r="656" spans="8:8" ht="12.75" x14ac:dyDescent="0.2">
      <c r="H656" s="125"/>
    </row>
    <row r="657" spans="8:8" ht="12.75" x14ac:dyDescent="0.2">
      <c r="H657" s="125"/>
    </row>
    <row r="658" spans="8:8" ht="12.75" x14ac:dyDescent="0.2">
      <c r="H658" s="125"/>
    </row>
    <row r="659" spans="8:8" ht="12.75" x14ac:dyDescent="0.2">
      <c r="H659" s="125"/>
    </row>
    <row r="660" spans="8:8" ht="12.75" x14ac:dyDescent="0.2">
      <c r="H660" s="125"/>
    </row>
    <row r="661" spans="8:8" ht="12.75" x14ac:dyDescent="0.2">
      <c r="H661" s="125"/>
    </row>
    <row r="662" spans="8:8" ht="12.75" x14ac:dyDescent="0.2">
      <c r="H662" s="125"/>
    </row>
    <row r="663" spans="8:8" ht="12.75" x14ac:dyDescent="0.2">
      <c r="H663" s="125"/>
    </row>
    <row r="664" spans="8:8" ht="12.75" x14ac:dyDescent="0.2">
      <c r="H664" s="125"/>
    </row>
    <row r="665" spans="8:8" ht="12.75" x14ac:dyDescent="0.2">
      <c r="H665" s="125"/>
    </row>
    <row r="666" spans="8:8" ht="12.75" x14ac:dyDescent="0.2">
      <c r="H666" s="125"/>
    </row>
    <row r="667" spans="8:8" ht="12.75" x14ac:dyDescent="0.2">
      <c r="H667" s="125"/>
    </row>
    <row r="668" spans="8:8" ht="12.75" x14ac:dyDescent="0.2">
      <c r="H668" s="125"/>
    </row>
    <row r="669" spans="8:8" ht="12.75" x14ac:dyDescent="0.2">
      <c r="H669" s="125"/>
    </row>
    <row r="670" spans="8:8" ht="12.75" x14ac:dyDescent="0.2">
      <c r="H670" s="125"/>
    </row>
    <row r="671" spans="8:8" ht="12.75" x14ac:dyDescent="0.2">
      <c r="H671" s="125"/>
    </row>
    <row r="672" spans="8:8" ht="12.75" x14ac:dyDescent="0.2">
      <c r="H672" s="125"/>
    </row>
    <row r="673" spans="8:8" ht="12.75" x14ac:dyDescent="0.2">
      <c r="H673" s="125"/>
    </row>
    <row r="674" spans="8:8" ht="12.75" x14ac:dyDescent="0.2">
      <c r="H674" s="125"/>
    </row>
    <row r="675" spans="8:8" ht="12.75" x14ac:dyDescent="0.2">
      <c r="H675" s="125"/>
    </row>
    <row r="676" spans="8:8" ht="12.75" x14ac:dyDescent="0.2">
      <c r="H676" s="125"/>
    </row>
    <row r="677" spans="8:8" ht="12.75" x14ac:dyDescent="0.2">
      <c r="H677" s="125"/>
    </row>
    <row r="678" spans="8:8" ht="12.75" x14ac:dyDescent="0.2">
      <c r="H678" s="125"/>
    </row>
    <row r="679" spans="8:8" ht="12.75" x14ac:dyDescent="0.2">
      <c r="H679" s="125"/>
    </row>
    <row r="680" spans="8:8" ht="12.75" x14ac:dyDescent="0.2">
      <c r="H680" s="125"/>
    </row>
    <row r="681" spans="8:8" ht="12.75" x14ac:dyDescent="0.2">
      <c r="H681" s="125"/>
    </row>
    <row r="682" spans="8:8" ht="12.75" x14ac:dyDescent="0.2">
      <c r="H682" s="125"/>
    </row>
    <row r="683" spans="8:8" ht="12.75" x14ac:dyDescent="0.2">
      <c r="H683" s="125"/>
    </row>
    <row r="684" spans="8:8" ht="12.75" x14ac:dyDescent="0.2">
      <c r="H684" s="125"/>
    </row>
    <row r="685" spans="8:8" ht="12.75" x14ac:dyDescent="0.2">
      <c r="H685" s="125"/>
    </row>
    <row r="686" spans="8:8" ht="12.75" x14ac:dyDescent="0.2">
      <c r="H686" s="125"/>
    </row>
    <row r="687" spans="8:8" ht="12.75" x14ac:dyDescent="0.2">
      <c r="H687" s="125"/>
    </row>
    <row r="688" spans="8:8" ht="12.75" x14ac:dyDescent="0.2">
      <c r="H688" s="125"/>
    </row>
    <row r="689" spans="8:8" ht="12.75" x14ac:dyDescent="0.2">
      <c r="H689" s="125"/>
    </row>
    <row r="690" spans="8:8" ht="12.75" x14ac:dyDescent="0.2">
      <c r="H690" s="125"/>
    </row>
    <row r="691" spans="8:8" ht="12.75" x14ac:dyDescent="0.2">
      <c r="H691" s="125"/>
    </row>
    <row r="692" spans="8:8" ht="12.75" x14ac:dyDescent="0.2">
      <c r="H692" s="125"/>
    </row>
    <row r="693" spans="8:8" ht="12.75" x14ac:dyDescent="0.2">
      <c r="H693" s="125"/>
    </row>
    <row r="694" spans="8:8" ht="12.75" x14ac:dyDescent="0.2">
      <c r="H694" s="125"/>
    </row>
    <row r="695" spans="8:8" ht="12.75" x14ac:dyDescent="0.2">
      <c r="H695" s="125"/>
    </row>
    <row r="696" spans="8:8" ht="12.75" x14ac:dyDescent="0.2">
      <c r="H696" s="125"/>
    </row>
    <row r="697" spans="8:8" ht="12.75" x14ac:dyDescent="0.2">
      <c r="H697" s="125"/>
    </row>
    <row r="698" spans="8:8" ht="12.75" x14ac:dyDescent="0.2">
      <c r="H698" s="125"/>
    </row>
    <row r="699" spans="8:8" ht="12.75" x14ac:dyDescent="0.2">
      <c r="H699" s="125"/>
    </row>
    <row r="700" spans="8:8" ht="12.75" x14ac:dyDescent="0.2">
      <c r="H700" s="125"/>
    </row>
    <row r="701" spans="8:8" ht="12.75" x14ac:dyDescent="0.2">
      <c r="H701" s="125"/>
    </row>
    <row r="702" spans="8:8" ht="12.75" x14ac:dyDescent="0.2">
      <c r="H702" s="125"/>
    </row>
    <row r="703" spans="8:8" ht="12.75" x14ac:dyDescent="0.2">
      <c r="H703" s="125"/>
    </row>
    <row r="704" spans="8:8" ht="12.75" x14ac:dyDescent="0.2">
      <c r="H704" s="125"/>
    </row>
    <row r="705" spans="8:8" ht="12.75" x14ac:dyDescent="0.2">
      <c r="H705" s="125"/>
    </row>
    <row r="706" spans="8:8" ht="12.75" x14ac:dyDescent="0.2">
      <c r="H706" s="125"/>
    </row>
    <row r="707" spans="8:8" ht="12.75" x14ac:dyDescent="0.2">
      <c r="H707" s="125"/>
    </row>
    <row r="708" spans="8:8" ht="12.75" x14ac:dyDescent="0.2">
      <c r="H708" s="125"/>
    </row>
    <row r="709" spans="8:8" ht="12.75" x14ac:dyDescent="0.2">
      <c r="H709" s="125"/>
    </row>
    <row r="710" spans="8:8" ht="12.75" x14ac:dyDescent="0.2">
      <c r="H710" s="125"/>
    </row>
    <row r="711" spans="8:8" ht="12.75" x14ac:dyDescent="0.2">
      <c r="H711" s="125"/>
    </row>
    <row r="712" spans="8:8" ht="12.75" x14ac:dyDescent="0.2">
      <c r="H712" s="125"/>
    </row>
    <row r="713" spans="8:8" ht="12.75" x14ac:dyDescent="0.2">
      <c r="H713" s="125"/>
    </row>
    <row r="714" spans="8:8" ht="12.75" x14ac:dyDescent="0.2">
      <c r="H714" s="125"/>
    </row>
    <row r="715" spans="8:8" ht="12.75" x14ac:dyDescent="0.2">
      <c r="H715" s="125"/>
    </row>
    <row r="716" spans="8:8" ht="12.75" x14ac:dyDescent="0.2">
      <c r="H716" s="125"/>
    </row>
    <row r="717" spans="8:8" ht="12.75" x14ac:dyDescent="0.2">
      <c r="H717" s="125"/>
    </row>
    <row r="718" spans="8:8" ht="12.75" x14ac:dyDescent="0.2">
      <c r="H718" s="125"/>
    </row>
    <row r="719" spans="8:8" ht="12.75" x14ac:dyDescent="0.2">
      <c r="H719" s="125"/>
    </row>
    <row r="720" spans="8:8" ht="12.75" x14ac:dyDescent="0.2">
      <c r="H720" s="125"/>
    </row>
    <row r="721" spans="8:8" ht="12.75" x14ac:dyDescent="0.2">
      <c r="H721" s="125"/>
    </row>
    <row r="722" spans="8:8" ht="12.75" x14ac:dyDescent="0.2">
      <c r="H722" s="125"/>
    </row>
    <row r="723" spans="8:8" ht="12.75" x14ac:dyDescent="0.2">
      <c r="H723" s="125"/>
    </row>
    <row r="724" spans="8:8" ht="12.75" x14ac:dyDescent="0.2">
      <c r="H724" s="125"/>
    </row>
    <row r="725" spans="8:8" ht="12.75" x14ac:dyDescent="0.2">
      <c r="H725" s="125"/>
    </row>
    <row r="726" spans="8:8" ht="12.75" x14ac:dyDescent="0.2">
      <c r="H726" s="125"/>
    </row>
    <row r="727" spans="8:8" ht="12.75" x14ac:dyDescent="0.2">
      <c r="H727" s="125"/>
    </row>
    <row r="728" spans="8:8" ht="12.75" x14ac:dyDescent="0.2">
      <c r="H728" s="125"/>
    </row>
    <row r="729" spans="8:8" ht="12.75" x14ac:dyDescent="0.2">
      <c r="H729" s="125"/>
    </row>
    <row r="730" spans="8:8" ht="12.75" x14ac:dyDescent="0.2">
      <c r="H730" s="125"/>
    </row>
    <row r="731" spans="8:8" ht="12.75" x14ac:dyDescent="0.2">
      <c r="H731" s="125"/>
    </row>
    <row r="732" spans="8:8" ht="12.75" x14ac:dyDescent="0.2">
      <c r="H732" s="125"/>
    </row>
    <row r="733" spans="8:8" ht="12.75" x14ac:dyDescent="0.2">
      <c r="H733" s="125"/>
    </row>
    <row r="734" spans="8:8" ht="12.75" x14ac:dyDescent="0.2">
      <c r="H734" s="125"/>
    </row>
    <row r="735" spans="8:8" ht="12.75" x14ac:dyDescent="0.2">
      <c r="H735" s="125"/>
    </row>
    <row r="736" spans="8:8" ht="12.75" x14ac:dyDescent="0.2">
      <c r="H736" s="125"/>
    </row>
    <row r="737" spans="8:8" ht="12.75" x14ac:dyDescent="0.2">
      <c r="H737" s="125"/>
    </row>
    <row r="738" spans="8:8" ht="12.75" x14ac:dyDescent="0.2">
      <c r="H738" s="125"/>
    </row>
    <row r="739" spans="8:8" ht="12.75" x14ac:dyDescent="0.2">
      <c r="H739" s="125"/>
    </row>
    <row r="740" spans="8:8" ht="12.75" x14ac:dyDescent="0.2">
      <c r="H740" s="125"/>
    </row>
    <row r="741" spans="8:8" ht="12.75" x14ac:dyDescent="0.2">
      <c r="H741" s="125"/>
    </row>
    <row r="742" spans="8:8" ht="12.75" x14ac:dyDescent="0.2">
      <c r="H742" s="125"/>
    </row>
    <row r="743" spans="8:8" ht="12.75" x14ac:dyDescent="0.2">
      <c r="H743" s="125"/>
    </row>
    <row r="744" spans="8:8" ht="12.75" x14ac:dyDescent="0.2">
      <c r="H744" s="125"/>
    </row>
    <row r="745" spans="8:8" ht="12.75" x14ac:dyDescent="0.2">
      <c r="H745" s="125"/>
    </row>
    <row r="746" spans="8:8" ht="12.75" x14ac:dyDescent="0.2">
      <c r="H746" s="125"/>
    </row>
    <row r="747" spans="8:8" ht="12.75" x14ac:dyDescent="0.2">
      <c r="H747" s="125"/>
    </row>
    <row r="748" spans="8:8" ht="12.75" x14ac:dyDescent="0.2">
      <c r="H748" s="125"/>
    </row>
    <row r="749" spans="8:8" ht="12.75" x14ac:dyDescent="0.2">
      <c r="H749" s="125"/>
    </row>
    <row r="750" spans="8:8" ht="12.75" x14ac:dyDescent="0.2">
      <c r="H750" s="125"/>
    </row>
    <row r="751" spans="8:8" ht="12.75" x14ac:dyDescent="0.2">
      <c r="H751" s="125"/>
    </row>
    <row r="752" spans="8:8" ht="12.75" x14ac:dyDescent="0.2">
      <c r="H752" s="125"/>
    </row>
    <row r="753" spans="8:8" ht="12.75" x14ac:dyDescent="0.2">
      <c r="H753" s="125"/>
    </row>
    <row r="754" spans="8:8" ht="12.75" x14ac:dyDescent="0.2">
      <c r="H754" s="125"/>
    </row>
    <row r="755" spans="8:8" ht="12.75" x14ac:dyDescent="0.2">
      <c r="H755" s="125"/>
    </row>
    <row r="756" spans="8:8" ht="12.75" x14ac:dyDescent="0.2">
      <c r="H756" s="125"/>
    </row>
    <row r="757" spans="8:8" ht="12.75" x14ac:dyDescent="0.2">
      <c r="H757" s="125"/>
    </row>
    <row r="758" spans="8:8" ht="12.75" x14ac:dyDescent="0.2">
      <c r="H758" s="125"/>
    </row>
    <row r="759" spans="8:8" ht="12.75" x14ac:dyDescent="0.2">
      <c r="H759" s="125"/>
    </row>
    <row r="760" spans="8:8" ht="12.75" x14ac:dyDescent="0.2">
      <c r="H760" s="125"/>
    </row>
    <row r="761" spans="8:8" ht="12.75" x14ac:dyDescent="0.2">
      <c r="H761" s="125"/>
    </row>
    <row r="762" spans="8:8" ht="12.75" x14ac:dyDescent="0.2">
      <c r="H762" s="125"/>
    </row>
    <row r="763" spans="8:8" ht="12.75" x14ac:dyDescent="0.2">
      <c r="H763" s="125"/>
    </row>
    <row r="764" spans="8:8" ht="12.75" x14ac:dyDescent="0.2">
      <c r="H764" s="125"/>
    </row>
    <row r="765" spans="8:8" ht="12.75" x14ac:dyDescent="0.2">
      <c r="H765" s="125"/>
    </row>
    <row r="766" spans="8:8" ht="12.75" x14ac:dyDescent="0.2">
      <c r="H766" s="125"/>
    </row>
    <row r="767" spans="8:8" ht="12.75" x14ac:dyDescent="0.2">
      <c r="H767" s="125"/>
    </row>
    <row r="768" spans="8:8" ht="12.75" x14ac:dyDescent="0.2">
      <c r="H768" s="125"/>
    </row>
    <row r="769" spans="8:8" ht="12.75" x14ac:dyDescent="0.2">
      <c r="H769" s="125"/>
    </row>
    <row r="770" spans="8:8" ht="12.75" x14ac:dyDescent="0.2">
      <c r="H770" s="125"/>
    </row>
    <row r="771" spans="8:8" ht="12.75" x14ac:dyDescent="0.2">
      <c r="H771" s="125"/>
    </row>
    <row r="772" spans="8:8" ht="12.75" x14ac:dyDescent="0.2">
      <c r="H772" s="125"/>
    </row>
    <row r="773" spans="8:8" ht="12.75" x14ac:dyDescent="0.2">
      <c r="H773" s="125"/>
    </row>
    <row r="774" spans="8:8" ht="12.75" x14ac:dyDescent="0.2">
      <c r="H774" s="125"/>
    </row>
    <row r="775" spans="8:8" ht="12.75" x14ac:dyDescent="0.2">
      <c r="H775" s="125"/>
    </row>
    <row r="776" spans="8:8" ht="12.75" x14ac:dyDescent="0.2">
      <c r="H776" s="125"/>
    </row>
    <row r="777" spans="8:8" ht="12.75" x14ac:dyDescent="0.2">
      <c r="H777" s="125"/>
    </row>
    <row r="778" spans="8:8" ht="12.75" x14ac:dyDescent="0.2">
      <c r="H778" s="125"/>
    </row>
    <row r="779" spans="8:8" ht="12.75" x14ac:dyDescent="0.2">
      <c r="H779" s="125"/>
    </row>
    <row r="780" spans="8:8" ht="12.75" x14ac:dyDescent="0.2">
      <c r="H780" s="125"/>
    </row>
    <row r="781" spans="8:8" ht="12.75" x14ac:dyDescent="0.2">
      <c r="H781" s="125"/>
    </row>
    <row r="782" spans="8:8" ht="12.75" x14ac:dyDescent="0.2">
      <c r="H782" s="125"/>
    </row>
    <row r="783" spans="8:8" ht="12.75" x14ac:dyDescent="0.2">
      <c r="H783" s="125"/>
    </row>
    <row r="784" spans="8:8" ht="12.75" x14ac:dyDescent="0.2">
      <c r="H784" s="125"/>
    </row>
    <row r="785" spans="8:8" ht="12.75" x14ac:dyDescent="0.2">
      <c r="H785" s="125"/>
    </row>
    <row r="786" spans="8:8" ht="12.75" x14ac:dyDescent="0.2">
      <c r="H786" s="125"/>
    </row>
    <row r="787" spans="8:8" ht="12.75" x14ac:dyDescent="0.2">
      <c r="H787" s="125"/>
    </row>
    <row r="788" spans="8:8" ht="12.75" x14ac:dyDescent="0.2">
      <c r="H788" s="125"/>
    </row>
    <row r="789" spans="8:8" ht="12.75" x14ac:dyDescent="0.2">
      <c r="H789" s="125"/>
    </row>
    <row r="790" spans="8:8" ht="12.75" x14ac:dyDescent="0.2">
      <c r="H790" s="125"/>
    </row>
    <row r="791" spans="8:8" ht="12.75" x14ac:dyDescent="0.2">
      <c r="H791" s="125"/>
    </row>
    <row r="792" spans="8:8" ht="12.75" x14ac:dyDescent="0.2">
      <c r="H792" s="125"/>
    </row>
    <row r="793" spans="8:8" ht="12.75" x14ac:dyDescent="0.2">
      <c r="H793" s="125"/>
    </row>
    <row r="794" spans="8:8" ht="12.75" x14ac:dyDescent="0.2">
      <c r="H794" s="125"/>
    </row>
    <row r="795" spans="8:8" ht="12.75" x14ac:dyDescent="0.2">
      <c r="H795" s="125"/>
    </row>
    <row r="796" spans="8:8" ht="12.75" x14ac:dyDescent="0.2">
      <c r="H796" s="125"/>
    </row>
    <row r="797" spans="8:8" ht="12.75" x14ac:dyDescent="0.2">
      <c r="H797" s="125"/>
    </row>
    <row r="798" spans="8:8" ht="12.75" x14ac:dyDescent="0.2">
      <c r="H798" s="125"/>
    </row>
    <row r="799" spans="8:8" ht="12.75" x14ac:dyDescent="0.2">
      <c r="H799" s="125"/>
    </row>
    <row r="800" spans="8:8" ht="12.75" x14ac:dyDescent="0.2">
      <c r="H800" s="125"/>
    </row>
    <row r="801" spans="8:8" ht="12.75" x14ac:dyDescent="0.2">
      <c r="H801" s="125"/>
    </row>
    <row r="802" spans="8:8" ht="12.75" x14ac:dyDescent="0.2">
      <c r="H802" s="125"/>
    </row>
    <row r="803" spans="8:8" ht="12.75" x14ac:dyDescent="0.2">
      <c r="H803" s="125"/>
    </row>
    <row r="804" spans="8:8" ht="12.75" x14ac:dyDescent="0.2">
      <c r="H804" s="125"/>
    </row>
    <row r="805" spans="8:8" ht="12.75" x14ac:dyDescent="0.2">
      <c r="H805" s="125"/>
    </row>
    <row r="806" spans="8:8" ht="12.75" x14ac:dyDescent="0.2">
      <c r="H806" s="125"/>
    </row>
    <row r="807" spans="8:8" ht="12.75" x14ac:dyDescent="0.2">
      <c r="H807" s="125"/>
    </row>
    <row r="808" spans="8:8" ht="12.75" x14ac:dyDescent="0.2">
      <c r="H808" s="125"/>
    </row>
    <row r="809" spans="8:8" ht="12.75" x14ac:dyDescent="0.2">
      <c r="H809" s="125"/>
    </row>
    <row r="810" spans="8:8" ht="12.75" x14ac:dyDescent="0.2">
      <c r="H810" s="125"/>
    </row>
    <row r="811" spans="8:8" ht="12.75" x14ac:dyDescent="0.2">
      <c r="H811" s="125"/>
    </row>
    <row r="812" spans="8:8" ht="12.75" x14ac:dyDescent="0.2">
      <c r="H812" s="125"/>
    </row>
    <row r="813" spans="8:8" ht="12.75" x14ac:dyDescent="0.2">
      <c r="H813" s="125"/>
    </row>
    <row r="814" spans="8:8" ht="12.75" x14ac:dyDescent="0.2">
      <c r="H814" s="125"/>
    </row>
    <row r="815" spans="8:8" ht="12.75" x14ac:dyDescent="0.2">
      <c r="H815" s="125"/>
    </row>
    <row r="816" spans="8:8" ht="12.75" x14ac:dyDescent="0.2">
      <c r="H816" s="125"/>
    </row>
    <row r="817" spans="8:8" ht="12.75" x14ac:dyDescent="0.2">
      <c r="H817" s="125"/>
    </row>
    <row r="818" spans="8:8" ht="12.75" x14ac:dyDescent="0.2">
      <c r="H818" s="125"/>
    </row>
    <row r="819" spans="8:8" ht="12.75" x14ac:dyDescent="0.2">
      <c r="H819" s="125"/>
    </row>
    <row r="820" spans="8:8" ht="12.75" x14ac:dyDescent="0.2">
      <c r="H820" s="125"/>
    </row>
    <row r="821" spans="8:8" ht="12.75" x14ac:dyDescent="0.2">
      <c r="H821" s="125"/>
    </row>
    <row r="822" spans="8:8" ht="12.75" x14ac:dyDescent="0.2">
      <c r="H822" s="125"/>
    </row>
    <row r="823" spans="8:8" ht="12.75" x14ac:dyDescent="0.2">
      <c r="H823" s="125"/>
    </row>
    <row r="824" spans="8:8" ht="12.75" x14ac:dyDescent="0.2">
      <c r="H824" s="125"/>
    </row>
    <row r="825" spans="8:8" ht="12.75" x14ac:dyDescent="0.2">
      <c r="H825" s="125"/>
    </row>
    <row r="826" spans="8:8" ht="12.75" x14ac:dyDescent="0.2">
      <c r="H826" s="125"/>
    </row>
    <row r="827" spans="8:8" ht="12.75" x14ac:dyDescent="0.2">
      <c r="H827" s="125"/>
    </row>
    <row r="828" spans="8:8" ht="12.75" x14ac:dyDescent="0.2">
      <c r="H828" s="125"/>
    </row>
    <row r="829" spans="8:8" ht="12.75" x14ac:dyDescent="0.2">
      <c r="H829" s="125"/>
    </row>
    <row r="830" spans="8:8" ht="12.75" x14ac:dyDescent="0.2">
      <c r="H830" s="125"/>
    </row>
    <row r="831" spans="8:8" ht="12.75" x14ac:dyDescent="0.2">
      <c r="H831" s="125"/>
    </row>
    <row r="832" spans="8:8" ht="12.75" x14ac:dyDescent="0.2">
      <c r="H832" s="125"/>
    </row>
    <row r="833" spans="8:8" ht="12.75" x14ac:dyDescent="0.2">
      <c r="H833" s="125"/>
    </row>
    <row r="834" spans="8:8" ht="12.75" x14ac:dyDescent="0.2">
      <c r="H834" s="125"/>
    </row>
    <row r="835" spans="8:8" ht="12.75" x14ac:dyDescent="0.2">
      <c r="H835" s="125"/>
    </row>
    <row r="836" spans="8:8" ht="12.75" x14ac:dyDescent="0.2">
      <c r="H836" s="125"/>
    </row>
    <row r="837" spans="8:8" ht="12.75" x14ac:dyDescent="0.2">
      <c r="H837" s="125"/>
    </row>
    <row r="838" spans="8:8" ht="12.75" x14ac:dyDescent="0.2">
      <c r="H838" s="125"/>
    </row>
    <row r="839" spans="8:8" ht="12.75" x14ac:dyDescent="0.2">
      <c r="H839" s="125"/>
    </row>
    <row r="840" spans="8:8" ht="12.75" x14ac:dyDescent="0.2">
      <c r="H840" s="125"/>
    </row>
    <row r="841" spans="8:8" ht="12.75" x14ac:dyDescent="0.2">
      <c r="H841" s="125"/>
    </row>
    <row r="842" spans="8:8" ht="12.75" x14ac:dyDescent="0.2">
      <c r="H842" s="125"/>
    </row>
    <row r="843" spans="8:8" ht="12.75" x14ac:dyDescent="0.2">
      <c r="H843" s="125"/>
    </row>
    <row r="844" spans="8:8" ht="12.75" x14ac:dyDescent="0.2">
      <c r="H844" s="125"/>
    </row>
    <row r="845" spans="8:8" ht="12.75" x14ac:dyDescent="0.2">
      <c r="H845" s="125"/>
    </row>
    <row r="846" spans="8:8" ht="12.75" x14ac:dyDescent="0.2">
      <c r="H846" s="125"/>
    </row>
    <row r="847" spans="8:8" ht="12.75" x14ac:dyDescent="0.2">
      <c r="H847" s="125"/>
    </row>
    <row r="848" spans="8:8" ht="12.75" x14ac:dyDescent="0.2">
      <c r="H848" s="125"/>
    </row>
    <row r="849" spans="8:8" ht="12.75" x14ac:dyDescent="0.2">
      <c r="H849" s="125"/>
    </row>
    <row r="850" spans="8:8" ht="12.75" x14ac:dyDescent="0.2">
      <c r="H850" s="125"/>
    </row>
    <row r="851" spans="8:8" ht="12.75" x14ac:dyDescent="0.2">
      <c r="H851" s="125"/>
    </row>
    <row r="852" spans="8:8" ht="12.75" x14ac:dyDescent="0.2">
      <c r="H852" s="125"/>
    </row>
    <row r="853" spans="8:8" ht="12.75" x14ac:dyDescent="0.2">
      <c r="H853" s="125"/>
    </row>
    <row r="854" spans="8:8" ht="12.75" x14ac:dyDescent="0.2">
      <c r="H854" s="125"/>
    </row>
    <row r="855" spans="8:8" ht="12.75" x14ac:dyDescent="0.2">
      <c r="H855" s="125"/>
    </row>
    <row r="856" spans="8:8" ht="12.75" x14ac:dyDescent="0.2">
      <c r="H856" s="125"/>
    </row>
    <row r="857" spans="8:8" ht="12.75" x14ac:dyDescent="0.2">
      <c r="H857" s="125"/>
    </row>
    <row r="858" spans="8:8" ht="12.75" x14ac:dyDescent="0.2">
      <c r="H858" s="125"/>
    </row>
    <row r="859" spans="8:8" ht="12.75" x14ac:dyDescent="0.2">
      <c r="H859" s="125"/>
    </row>
    <row r="860" spans="8:8" ht="12.75" x14ac:dyDescent="0.2">
      <c r="H860" s="125"/>
    </row>
    <row r="861" spans="8:8" ht="12.75" x14ac:dyDescent="0.2">
      <c r="H861" s="125"/>
    </row>
    <row r="862" spans="8:8" ht="12.75" x14ac:dyDescent="0.2">
      <c r="H862" s="125"/>
    </row>
    <row r="863" spans="8:8" ht="12.75" x14ac:dyDescent="0.2">
      <c r="H863" s="125"/>
    </row>
    <row r="864" spans="8:8" ht="12.75" x14ac:dyDescent="0.2">
      <c r="H864" s="125"/>
    </row>
    <row r="865" spans="8:8" ht="12.75" x14ac:dyDescent="0.2">
      <c r="H865" s="125"/>
    </row>
    <row r="866" spans="8:8" ht="12.75" x14ac:dyDescent="0.2">
      <c r="H866" s="125"/>
    </row>
    <row r="867" spans="8:8" ht="12.75" x14ac:dyDescent="0.2">
      <c r="H867" s="125"/>
    </row>
    <row r="868" spans="8:8" ht="12.75" x14ac:dyDescent="0.2">
      <c r="H868" s="125"/>
    </row>
    <row r="869" spans="8:8" ht="12.75" x14ac:dyDescent="0.2">
      <c r="H869" s="125"/>
    </row>
    <row r="870" spans="8:8" ht="12.75" x14ac:dyDescent="0.2">
      <c r="H870" s="125"/>
    </row>
    <row r="871" spans="8:8" ht="12.75" x14ac:dyDescent="0.2">
      <c r="H871" s="125"/>
    </row>
    <row r="872" spans="8:8" ht="12.75" x14ac:dyDescent="0.2">
      <c r="H872" s="125"/>
    </row>
    <row r="873" spans="8:8" ht="12.75" x14ac:dyDescent="0.2">
      <c r="H873" s="125"/>
    </row>
    <row r="874" spans="8:8" ht="12.75" x14ac:dyDescent="0.2">
      <c r="H874" s="125"/>
    </row>
    <row r="875" spans="8:8" ht="12.75" x14ac:dyDescent="0.2">
      <c r="H875" s="125"/>
    </row>
    <row r="876" spans="8:8" ht="12.75" x14ac:dyDescent="0.2">
      <c r="H876" s="125"/>
    </row>
    <row r="877" spans="8:8" ht="12.75" x14ac:dyDescent="0.2">
      <c r="H877" s="125"/>
    </row>
    <row r="878" spans="8:8" ht="12.75" x14ac:dyDescent="0.2">
      <c r="H878" s="125"/>
    </row>
    <row r="879" spans="8:8" ht="12.75" x14ac:dyDescent="0.2">
      <c r="H879" s="125"/>
    </row>
    <row r="880" spans="8:8" ht="12.75" x14ac:dyDescent="0.2">
      <c r="H880" s="125"/>
    </row>
    <row r="881" spans="8:8" ht="12.75" x14ac:dyDescent="0.2">
      <c r="H881" s="125"/>
    </row>
    <row r="882" spans="8:8" ht="12.75" x14ac:dyDescent="0.2">
      <c r="H882" s="125"/>
    </row>
    <row r="883" spans="8:8" ht="12.75" x14ac:dyDescent="0.2">
      <c r="H883" s="125"/>
    </row>
    <row r="884" spans="8:8" ht="12.75" x14ac:dyDescent="0.2">
      <c r="H884" s="125"/>
    </row>
    <row r="885" spans="8:8" ht="12.75" x14ac:dyDescent="0.2">
      <c r="H885" s="125"/>
    </row>
    <row r="886" spans="8:8" ht="12.75" x14ac:dyDescent="0.2">
      <c r="H886" s="125"/>
    </row>
    <row r="887" spans="8:8" ht="12.75" x14ac:dyDescent="0.2">
      <c r="H887" s="125"/>
    </row>
    <row r="888" spans="8:8" ht="12.75" x14ac:dyDescent="0.2">
      <c r="H888" s="125"/>
    </row>
    <row r="889" spans="8:8" ht="12.75" x14ac:dyDescent="0.2">
      <c r="H889" s="125"/>
    </row>
    <row r="890" spans="8:8" ht="12.75" x14ac:dyDescent="0.2">
      <c r="H890" s="125"/>
    </row>
    <row r="891" spans="8:8" ht="12.75" x14ac:dyDescent="0.2">
      <c r="H891" s="125"/>
    </row>
    <row r="892" spans="8:8" ht="12.75" x14ac:dyDescent="0.2">
      <c r="H892" s="125"/>
    </row>
    <row r="893" spans="8:8" ht="12.75" x14ac:dyDescent="0.2">
      <c r="H893" s="125"/>
    </row>
    <row r="894" spans="8:8" ht="12.75" x14ac:dyDescent="0.2">
      <c r="H894" s="125"/>
    </row>
    <row r="895" spans="8:8" ht="12.75" x14ac:dyDescent="0.2">
      <c r="H895" s="125"/>
    </row>
    <row r="896" spans="8:8" ht="12.75" x14ac:dyDescent="0.2">
      <c r="H896" s="125"/>
    </row>
    <row r="897" spans="8:8" ht="12.75" x14ac:dyDescent="0.2">
      <c r="H897" s="125"/>
    </row>
    <row r="898" spans="8:8" ht="12.75" x14ac:dyDescent="0.2">
      <c r="H898" s="125"/>
    </row>
    <row r="899" spans="8:8" ht="12.75" x14ac:dyDescent="0.2">
      <c r="H899" s="125"/>
    </row>
    <row r="900" spans="8:8" ht="12.75" x14ac:dyDescent="0.2">
      <c r="H900" s="125"/>
    </row>
    <row r="901" spans="8:8" ht="12.75" x14ac:dyDescent="0.2">
      <c r="H901" s="125"/>
    </row>
    <row r="902" spans="8:8" ht="12.75" x14ac:dyDescent="0.2">
      <c r="H902" s="125"/>
    </row>
    <row r="903" spans="8:8" ht="12.75" x14ac:dyDescent="0.2">
      <c r="H903" s="125"/>
    </row>
    <row r="904" spans="8:8" ht="12.75" x14ac:dyDescent="0.2">
      <c r="H904" s="125"/>
    </row>
    <row r="905" spans="8:8" ht="12.75" x14ac:dyDescent="0.2">
      <c r="H905" s="125"/>
    </row>
    <row r="906" spans="8:8" ht="12.75" x14ac:dyDescent="0.2">
      <c r="H906" s="125"/>
    </row>
    <row r="907" spans="8:8" ht="12.75" x14ac:dyDescent="0.2">
      <c r="H907" s="125"/>
    </row>
    <row r="908" spans="8:8" ht="12.75" x14ac:dyDescent="0.2">
      <c r="H908" s="125"/>
    </row>
    <row r="909" spans="8:8" ht="12.75" x14ac:dyDescent="0.2">
      <c r="H909" s="125"/>
    </row>
    <row r="910" spans="8:8" ht="12.75" x14ac:dyDescent="0.2">
      <c r="H910" s="125"/>
    </row>
    <row r="911" spans="8:8" ht="12.75" x14ac:dyDescent="0.2">
      <c r="H911" s="125"/>
    </row>
    <row r="912" spans="8:8" ht="12.75" x14ac:dyDescent="0.2">
      <c r="H912" s="125"/>
    </row>
    <row r="913" spans="8:8" ht="12.75" x14ac:dyDescent="0.2">
      <c r="H913" s="125"/>
    </row>
    <row r="914" spans="8:8" ht="12.75" x14ac:dyDescent="0.2">
      <c r="H914" s="125"/>
    </row>
    <row r="915" spans="8:8" ht="12.75" x14ac:dyDescent="0.2">
      <c r="H915" s="125"/>
    </row>
    <row r="916" spans="8:8" ht="12.75" x14ac:dyDescent="0.2">
      <c r="H916" s="125"/>
    </row>
    <row r="917" spans="8:8" ht="12.75" x14ac:dyDescent="0.2">
      <c r="H917" s="125"/>
    </row>
    <row r="918" spans="8:8" ht="12.75" x14ac:dyDescent="0.2">
      <c r="H918" s="125"/>
    </row>
    <row r="919" spans="8:8" ht="12.75" x14ac:dyDescent="0.2">
      <c r="H919" s="125"/>
    </row>
    <row r="920" spans="8:8" ht="12.75" x14ac:dyDescent="0.2">
      <c r="H920" s="125"/>
    </row>
    <row r="921" spans="8:8" ht="12.75" x14ac:dyDescent="0.2">
      <c r="H921" s="125"/>
    </row>
    <row r="922" spans="8:8" ht="12.75" x14ac:dyDescent="0.2">
      <c r="H922" s="125"/>
    </row>
    <row r="923" spans="8:8" ht="12.75" x14ac:dyDescent="0.2">
      <c r="H923" s="125"/>
    </row>
    <row r="924" spans="8:8" ht="12.75" x14ac:dyDescent="0.2">
      <c r="H924" s="125"/>
    </row>
    <row r="925" spans="8:8" ht="12.75" x14ac:dyDescent="0.2">
      <c r="H925" s="125"/>
    </row>
    <row r="926" spans="8:8" ht="12.75" x14ac:dyDescent="0.2">
      <c r="H926" s="125"/>
    </row>
    <row r="927" spans="8:8" ht="12.75" x14ac:dyDescent="0.2">
      <c r="H927" s="125"/>
    </row>
    <row r="928" spans="8:8" ht="12.75" x14ac:dyDescent="0.2">
      <c r="H928" s="125"/>
    </row>
    <row r="929" spans="8:8" ht="12.75" x14ac:dyDescent="0.2">
      <c r="H929" s="125"/>
    </row>
    <row r="930" spans="8:8" ht="12.75" x14ac:dyDescent="0.2">
      <c r="H930" s="125"/>
    </row>
    <row r="931" spans="8:8" ht="12.75" x14ac:dyDescent="0.2">
      <c r="H931" s="125"/>
    </row>
    <row r="932" spans="8:8" ht="12.75" x14ac:dyDescent="0.2">
      <c r="H932" s="125"/>
    </row>
    <row r="933" spans="8:8" ht="12.75" x14ac:dyDescent="0.2">
      <c r="H933" s="125"/>
    </row>
    <row r="934" spans="8:8" ht="12.75" x14ac:dyDescent="0.2">
      <c r="H934" s="125"/>
    </row>
    <row r="935" spans="8:8" ht="12.75" x14ac:dyDescent="0.2">
      <c r="H935" s="125"/>
    </row>
    <row r="936" spans="8:8" ht="12.75" x14ac:dyDescent="0.2">
      <c r="H936" s="125"/>
    </row>
    <row r="937" spans="8:8" ht="12.75" x14ac:dyDescent="0.2">
      <c r="H937" s="125"/>
    </row>
    <row r="938" spans="8:8" ht="12.75" x14ac:dyDescent="0.2">
      <c r="H938" s="125"/>
    </row>
    <row r="939" spans="8:8" ht="12.75" x14ac:dyDescent="0.2">
      <c r="H939" s="125"/>
    </row>
    <row r="940" spans="8:8" ht="12.75" x14ac:dyDescent="0.2">
      <c r="H940" s="125"/>
    </row>
    <row r="941" spans="8:8" ht="12.75" x14ac:dyDescent="0.2">
      <c r="H941" s="125"/>
    </row>
    <row r="942" spans="8:8" ht="12.75" x14ac:dyDescent="0.2">
      <c r="H942" s="125"/>
    </row>
    <row r="943" spans="8:8" ht="12.75" x14ac:dyDescent="0.2">
      <c r="H943" s="125"/>
    </row>
    <row r="944" spans="8:8" ht="12.75" x14ac:dyDescent="0.2">
      <c r="H944" s="125"/>
    </row>
    <row r="945" spans="8:8" ht="12.75" x14ac:dyDescent="0.2">
      <c r="H945" s="125"/>
    </row>
    <row r="946" spans="8:8" ht="12.75" x14ac:dyDescent="0.2">
      <c r="H946" s="125"/>
    </row>
    <row r="947" spans="8:8" ht="12.75" x14ac:dyDescent="0.2">
      <c r="H947" s="125"/>
    </row>
    <row r="948" spans="8:8" ht="12.75" x14ac:dyDescent="0.2">
      <c r="H948" s="125"/>
    </row>
    <row r="949" spans="8:8" ht="12.75" x14ac:dyDescent="0.2">
      <c r="H949" s="125"/>
    </row>
    <row r="950" spans="8:8" ht="12.75" x14ac:dyDescent="0.2">
      <c r="H950" s="125"/>
    </row>
    <row r="951" spans="8:8" ht="12.75" x14ac:dyDescent="0.2">
      <c r="H951" s="125"/>
    </row>
    <row r="952" spans="8:8" ht="12.75" x14ac:dyDescent="0.2">
      <c r="H952" s="125"/>
    </row>
    <row r="953" spans="8:8" ht="12.75" x14ac:dyDescent="0.2">
      <c r="H953" s="125"/>
    </row>
    <row r="954" spans="8:8" ht="12.75" x14ac:dyDescent="0.2">
      <c r="H954" s="125"/>
    </row>
    <row r="955" spans="8:8" ht="12.75" x14ac:dyDescent="0.2">
      <c r="H955" s="125"/>
    </row>
    <row r="956" spans="8:8" ht="12.75" x14ac:dyDescent="0.2">
      <c r="H956" s="125"/>
    </row>
    <row r="957" spans="8:8" ht="12.75" x14ac:dyDescent="0.2">
      <c r="H957" s="125"/>
    </row>
    <row r="958" spans="8:8" ht="12.75" x14ac:dyDescent="0.2">
      <c r="H958" s="125"/>
    </row>
    <row r="959" spans="8:8" ht="12.75" x14ac:dyDescent="0.2">
      <c r="H959" s="125"/>
    </row>
    <row r="960" spans="8:8" ht="12.75" x14ac:dyDescent="0.2">
      <c r="H960" s="125"/>
    </row>
    <row r="961" spans="8:8" ht="12.75" x14ac:dyDescent="0.2">
      <c r="H961" s="125"/>
    </row>
    <row r="962" spans="8:8" ht="12.75" x14ac:dyDescent="0.2">
      <c r="H962" s="125"/>
    </row>
    <row r="963" spans="8:8" ht="12.75" x14ac:dyDescent="0.2">
      <c r="H963" s="125"/>
    </row>
    <row r="964" spans="8:8" ht="12.75" x14ac:dyDescent="0.2">
      <c r="H964" s="125"/>
    </row>
    <row r="965" spans="8:8" ht="12.75" x14ac:dyDescent="0.2">
      <c r="H965" s="125"/>
    </row>
    <row r="966" spans="8:8" ht="12.75" x14ac:dyDescent="0.2">
      <c r="H966" s="125"/>
    </row>
    <row r="967" spans="8:8" ht="12.75" x14ac:dyDescent="0.2">
      <c r="H967" s="125"/>
    </row>
    <row r="968" spans="8:8" ht="12.75" x14ac:dyDescent="0.2">
      <c r="H968" s="125"/>
    </row>
    <row r="969" spans="8:8" ht="12.75" x14ac:dyDescent="0.2">
      <c r="H969" s="125"/>
    </row>
    <row r="970" spans="8:8" ht="12.75" x14ac:dyDescent="0.2">
      <c r="H970" s="125"/>
    </row>
    <row r="971" spans="8:8" ht="12.75" x14ac:dyDescent="0.2">
      <c r="H971" s="125"/>
    </row>
    <row r="972" spans="8:8" ht="12.75" x14ac:dyDescent="0.2">
      <c r="H972" s="125"/>
    </row>
    <row r="973" spans="8:8" ht="12.75" x14ac:dyDescent="0.2">
      <c r="H973" s="125"/>
    </row>
    <row r="974" spans="8:8" ht="12.75" x14ac:dyDescent="0.2">
      <c r="H974" s="125"/>
    </row>
    <row r="975" spans="8:8" ht="12.75" x14ac:dyDescent="0.2">
      <c r="H975" s="125"/>
    </row>
    <row r="976" spans="8:8" ht="12.75" x14ac:dyDescent="0.2">
      <c r="H976" s="125"/>
    </row>
    <row r="977" spans="8:8" ht="12.75" x14ac:dyDescent="0.2">
      <c r="H977" s="125"/>
    </row>
    <row r="978" spans="8:8" ht="12.75" x14ac:dyDescent="0.2">
      <c r="H978" s="125"/>
    </row>
    <row r="979" spans="8:8" ht="12.75" x14ac:dyDescent="0.2">
      <c r="H979" s="125"/>
    </row>
    <row r="980" spans="8:8" ht="12.75" x14ac:dyDescent="0.2">
      <c r="H980" s="125"/>
    </row>
    <row r="981" spans="8:8" ht="12.75" x14ac:dyDescent="0.2">
      <c r="H981" s="125"/>
    </row>
    <row r="982" spans="8:8" ht="12.75" x14ac:dyDescent="0.2">
      <c r="H982" s="125"/>
    </row>
    <row r="983" spans="8:8" ht="12.75" x14ac:dyDescent="0.2">
      <c r="H983" s="125"/>
    </row>
    <row r="984" spans="8:8" ht="12.75" x14ac:dyDescent="0.2">
      <c r="H984" s="125"/>
    </row>
    <row r="985" spans="8:8" ht="12.75" x14ac:dyDescent="0.2">
      <c r="H985" s="125"/>
    </row>
    <row r="986" spans="8:8" ht="12.75" x14ac:dyDescent="0.2">
      <c r="H986" s="125"/>
    </row>
    <row r="987" spans="8:8" ht="12.75" x14ac:dyDescent="0.2">
      <c r="H987" s="125"/>
    </row>
    <row r="988" spans="8:8" ht="12.75" x14ac:dyDescent="0.2">
      <c r="H988" s="125"/>
    </row>
    <row r="989" spans="8:8" ht="12.75" x14ac:dyDescent="0.2">
      <c r="H989" s="125"/>
    </row>
    <row r="990" spans="8:8" ht="12.75" x14ac:dyDescent="0.2">
      <c r="H990" s="125"/>
    </row>
    <row r="991" spans="8:8" ht="12.75" x14ac:dyDescent="0.2">
      <c r="H991" s="125"/>
    </row>
    <row r="992" spans="8:8" ht="12.75" x14ac:dyDescent="0.2">
      <c r="H992" s="125"/>
    </row>
    <row r="993" spans="8:8" ht="12.75" x14ac:dyDescent="0.2">
      <c r="H993" s="125"/>
    </row>
    <row r="994" spans="8:8" ht="12.75" x14ac:dyDescent="0.2">
      <c r="H994" s="125"/>
    </row>
    <row r="995" spans="8:8" ht="12.75" x14ac:dyDescent="0.2">
      <c r="H995" s="125"/>
    </row>
    <row r="996" spans="8:8" ht="12.75" x14ac:dyDescent="0.2">
      <c r="H996" s="125"/>
    </row>
    <row r="997" spans="8:8" ht="12.75" x14ac:dyDescent="0.2">
      <c r="H997" s="125"/>
    </row>
  </sheetData>
  <mergeCells count="12">
    <mergeCell ref="A4:A27"/>
    <mergeCell ref="A1:I1"/>
    <mergeCell ref="A2:A3"/>
    <mergeCell ref="B2:B3"/>
    <mergeCell ref="C2:C3"/>
    <mergeCell ref="D2:H2"/>
    <mergeCell ref="I2:I3"/>
    <mergeCell ref="A28:A55"/>
    <mergeCell ref="A56:A87"/>
    <mergeCell ref="A88:A106"/>
    <mergeCell ref="A107:A127"/>
    <mergeCell ref="A128:A149"/>
  </mergeCells>
  <conditionalFormatting sqref="H2:H997">
    <cfRule type="colorScale" priority="1">
      <colorScale>
        <cfvo type="formula" val="-5"/>
        <cfvo type="formula" val="0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Cisneros</cp:lastModifiedBy>
  <dcterms:modified xsi:type="dcterms:W3CDTF">2024-03-20T19:06:11Z</dcterms:modified>
</cp:coreProperties>
</file>