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t238770\Documents\_CEA\Prog\Python\tests\vte\data\"/>
    </mc:Choice>
  </mc:AlternateContent>
  <xr:revisionPtr revIDLastSave="0" documentId="13_ncr:1_{EB0C7138-7E56-4DFC-BBB0-C4A9BEB01BB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CD - Stagiaires" sheetId="1" r:id="rId1"/>
    <sheet name="Stagiaires" sheetId="2" r:id="rId2"/>
    <sheet name="CSV_stagiaires" sheetId="3" r:id="rId3"/>
  </sheets>
  <externalReferences>
    <externalReference r:id="rId4"/>
  </externalReferences>
  <definedNames>
    <definedName name="codeFormation" localSheetId="2">'[1]Stats pour bilan'!$B$2</definedName>
    <definedName name="codeFormation">#REF!</definedName>
    <definedName name="codeIRIS">#REF!</definedName>
    <definedName name="nbInscrits" localSheetId="2">'[1]Stats pour bilan'!$B$4</definedName>
    <definedName name="nbInscrits">#REF!</definedName>
    <definedName name="Segment_Année">#N/A</definedName>
    <definedName name="Segment_Année1">#N/A</definedName>
    <definedName name="Segment_N°_Session">#N/A</definedName>
    <definedName name="Segment_N°_Session1">#N/A</definedName>
    <definedName name="Segment_Trigramme_formation">#N/A</definedName>
    <definedName name="Segment_Trigramme_formation1">#N/A</definedName>
    <definedName name="Segment_Trigramme_RP">#N/A</definedName>
    <definedName name="Segment_Trigramme_RP1">#N/A</definedName>
  </definedNames>
  <calcPr calcId="0"/>
  <pivotCaches>
    <pivotCache cacheId="8" r:id="rId5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<sst xmlns="http://schemas.openxmlformats.org/spreadsheetml/2006/main" count="1353" uniqueCount="132">
  <si>
    <t>Notes moyennes par critère</t>
  </si>
  <si>
    <t>Année</t>
  </si>
  <si>
    <t>(Tous)</t>
  </si>
  <si>
    <t>Trigramme RP</t>
  </si>
  <si>
    <t>Code IRIS</t>
  </si>
  <si>
    <t>Critères</t>
  </si>
  <si>
    <t>Note moyenne</t>
  </si>
  <si>
    <t>Satisfaction</t>
  </si>
  <si>
    <t>Satisfaction globale</t>
  </si>
  <si>
    <t>Recommanderiez-vous cette formation ?</t>
  </si>
  <si>
    <t>Pédagogie</t>
  </si>
  <si>
    <t>Prise en compte de vos besoins et attentes</t>
  </si>
  <si>
    <t>Logique d'enchainement des interventions</t>
  </si>
  <si>
    <t>Qualité des moyens pédagogique</t>
  </si>
  <si>
    <t>Accès aux outils digitaux</t>
  </si>
  <si>
    <t>Interventions</t>
  </si>
  <si>
    <t>Qualité des animations</t>
  </si>
  <si>
    <t>Qualité des supports de cours utilisés</t>
  </si>
  <si>
    <t>Accueil &amp; conseils</t>
  </si>
  <si>
    <t>Accueil, organisation et qualité des informations délivrées</t>
  </si>
  <si>
    <t>Conseils et orientation avant l'inscription</t>
  </si>
  <si>
    <t>Informations après l'inscription</t>
  </si>
  <si>
    <t>Accueil à l'arrivée sur site</t>
  </si>
  <si>
    <t>Total général</t>
  </si>
  <si>
    <t>Besoins de formations supplémentaires</t>
  </si>
  <si>
    <t>Notes par critère et par apprenant</t>
  </si>
  <si>
    <t>Critère</t>
  </si>
  <si>
    <t>NOM Prénom</t>
  </si>
  <si>
    <t>Étiquettes de colonnes</t>
  </si>
  <si>
    <t>Total Satisfaction</t>
  </si>
  <si>
    <t>Total Accueil &amp; conseils</t>
  </si>
  <si>
    <t>Total Pédagogie</t>
  </si>
  <si>
    <t>Total Interventions</t>
  </si>
  <si>
    <t xml:space="preserve">NOM Prénom </t>
  </si>
  <si>
    <t>SESSIONS</t>
  </si>
  <si>
    <t>CSV</t>
  </si>
  <si>
    <t>N° Session</t>
  </si>
  <si>
    <t>Formation</t>
  </si>
  <si>
    <t>Trigramme formation</t>
  </si>
  <si>
    <t>Date</t>
  </si>
  <si>
    <t>Type de formation</t>
  </si>
  <si>
    <t>Trigramme AF</t>
  </si>
  <si>
    <t>Nb présents</t>
  </si>
  <si>
    <t>Chemin fichier CSV</t>
  </si>
  <si>
    <t>Entreprise</t>
  </si>
  <si>
    <t>Groupe critère</t>
  </si>
  <si>
    <t>Note</t>
  </si>
  <si>
    <t>Commentaires</t>
  </si>
  <si>
    <t>Télémanipulation</t>
  </si>
  <si>
    <t>TEL</t>
  </si>
  <si>
    <t>FC</t>
  </si>
  <si>
    <t>JVI</t>
  </si>
  <si>
    <t>LRA</t>
  </si>
  <si>
    <t>Question ouverte</t>
  </si>
  <si>
    <t>Comment avez-vous connu cette formation ?</t>
  </si>
  <si>
    <t>Commercial</t>
  </si>
  <si>
    <t>Avez-vous d'autres besoins de formation ?</t>
  </si>
  <si>
    <t>Cea</t>
  </si>
  <si>
    <t>Service formation</t>
  </si>
  <si>
    <t>CEA</t>
  </si>
  <si>
    <t>Commentaires, remarques, suggestions</t>
  </si>
  <si>
    <t>S-13414-FC22-TEL-JVI-LRA</t>
  </si>
  <si>
    <t>\\instnt\PARTAGE\FORMATIONS_C\TEL\P07-bilan-sessions-et-bilan-formation\rapports-sessions-CSV-evaluations\S-13414-rapports-session-evaluations\S-13414-FC22-TEL-JVI-LRA-Stagiaires.csv</t>
  </si>
  <si>
    <t>DESORMEAUX  Benjamin</t>
  </si>
  <si>
    <t xml:space="preserve">Asteralis </t>
  </si>
  <si>
    <t>L'entreprise</t>
  </si>
  <si>
    <t>S-15942-FC24-TEL-JVI-ACD</t>
  </si>
  <si>
    <t>ACD</t>
  </si>
  <si>
    <t>\\instnt\PARTAGE\FORMATIONS_C\TEL\P07-bilan-sessions-et-bilan-formation\rapports-sessions-CSV-evaluations\2024 csv\S-15942-FC24-TEL-JVI-ACD-Stagiaires.csv</t>
  </si>
  <si>
    <t>RAHALI Kemis</t>
  </si>
  <si>
    <t>CEA Marcoule</t>
  </si>
  <si>
    <t>CHAUSSEPIED Florian</t>
  </si>
  <si>
    <t>BRUYER  Emilie</t>
  </si>
  <si>
    <t>MAURIN Florian</t>
  </si>
  <si>
    <t xml:space="preserve">Entreprise </t>
  </si>
  <si>
    <t>ANGÉNIEUX  Mathilde</t>
  </si>
  <si>
    <t xml:space="preserve">En contact direct avec un des intervenants </t>
  </si>
  <si>
    <t>S-16161-FC24-TEL-VTE-ACD</t>
  </si>
  <si>
    <t>VTE</t>
  </si>
  <si>
    <t>\\instnt\PARTAGE\FORMATIONS_C\TEL\P07-bilan-sessions-et-bilan-formation\rapports-sessions-CSV-evaluations\2024 csv\S-16161-FC24-TEL-VTE-ACD-Stagiaires.csv</t>
  </si>
  <si>
    <t>SERRE Djessy</t>
  </si>
  <si>
    <t xml:space="preserve">Endel </t>
  </si>
  <si>
    <t>HAUBOURDIN  Geoffrey</t>
  </si>
  <si>
    <t>Endel</t>
  </si>
  <si>
    <t>Site INSTN</t>
  </si>
  <si>
    <t>MARCHAL Thierry</t>
  </si>
  <si>
    <t>Ancien apprenant</t>
  </si>
  <si>
    <t>PANZARELLA Sebastien</t>
  </si>
  <si>
    <t>Altrad endel</t>
  </si>
  <si>
    <t>Autre</t>
  </si>
  <si>
    <t>Très bon formateur formation enrichissante</t>
  </si>
  <si>
    <t>PASCAL Thomas</t>
  </si>
  <si>
    <t>Prénom</t>
  </si>
  <si>
    <t>Nom</t>
  </si>
  <si>
    <t>Code session</t>
  </si>
  <si>
    <t xml:space="preserve">Commentaires </t>
  </si>
  <si>
    <t xml:space="preserve">Commentaires  </t>
  </si>
  <si>
    <t xml:space="preserve">Commentaires   </t>
  </si>
  <si>
    <t xml:space="preserve">Commentaires    </t>
  </si>
  <si>
    <t xml:space="preserve">Commentaires     </t>
  </si>
  <si>
    <t xml:space="preserve">Commentaires      </t>
  </si>
  <si>
    <t xml:space="preserve">Commentaires       </t>
  </si>
  <si>
    <t xml:space="preserve">Commentaires        </t>
  </si>
  <si>
    <t xml:space="preserve">Commentaires         </t>
  </si>
  <si>
    <t xml:space="preserve">Commentaires          </t>
  </si>
  <si>
    <t>Lesquels ?</t>
  </si>
  <si>
    <t>Oui</t>
  </si>
  <si>
    <t>Non</t>
  </si>
  <si>
    <t>09/06/2022</t>
  </si>
  <si>
    <t>Benjamin</t>
  </si>
  <si>
    <t xml:space="preserve">Desormeaux </t>
  </si>
  <si>
    <t>15/02/2024</t>
  </si>
  <si>
    <t>Kemis</t>
  </si>
  <si>
    <t>Rahali</t>
  </si>
  <si>
    <t>Florian</t>
  </si>
  <si>
    <t>Chaussepied</t>
  </si>
  <si>
    <t xml:space="preserve">Emilie </t>
  </si>
  <si>
    <t xml:space="preserve">BRUYER </t>
  </si>
  <si>
    <t>Maurin</t>
  </si>
  <si>
    <t xml:space="preserve">Mathilde </t>
  </si>
  <si>
    <t xml:space="preserve">Angénieux </t>
  </si>
  <si>
    <t>11/04/2024</t>
  </si>
  <si>
    <t>Djessy</t>
  </si>
  <si>
    <t>Serre</t>
  </si>
  <si>
    <t xml:space="preserve">Geoffrey </t>
  </si>
  <si>
    <t xml:space="preserve">Haubourdin </t>
  </si>
  <si>
    <t xml:space="preserve">Thierry </t>
  </si>
  <si>
    <t>Marchal</t>
  </si>
  <si>
    <t>Sebastien</t>
  </si>
  <si>
    <t>Panzarella</t>
  </si>
  <si>
    <t xml:space="preserve">Thomas </t>
  </si>
  <si>
    <t>Pascal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</si>
</sst>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"/>
    <numFmt numFmtId="165" formatCode="0&quot; p.&quot;"/>
    <numFmt numFmtId="166" formatCode="0&quot;/5&quot;"/>
    <numFmt numFmtId="167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0" fontId="0" fillId="0" borderId="0" xfId="0" pivotButton="1" applyAlignment="1">
      <alignment vertical="center"/>
    </xf>
    <xf numFmtId="0" fontId="0" fillId="2" borderId="0" xfId="0" applyFill="1" applyAlignment="1">
      <alignment vertical="center" wrapText="1"/>
    </xf>
    <xf numFmtId="14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3" borderId="0" xfId="0" applyNumberFormat="1" applyFill="1" applyAlignment="1">
      <alignment vertical="center"/>
    </xf>
    <xf numFmtId="49" fontId="0" fillId="3" borderId="0" xfId="0" applyNumberFormat="1" applyFill="1" applyAlignment="1">
      <alignment wrapText="1"/>
    </xf>
    <xf numFmtId="49" fontId="0" fillId="0" borderId="0" xfId="0" applyNumberFormat="1"/>
    <xf numFmtId="1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indent="1"/>
    </xf>
    <xf numFmtId="0" fontId="0" fillId="0" borderId="0" xfId="0" applyAlignment="1">
      <alignment vertical="center"/>
    </xf>
    <xf numFmtId="0" fontId="0" fillId="0" borderId="0" xfId="0" pivotButton="1" applyAlignment="1">
      <alignment vertical="center" wrapText="1"/>
    </xf>
    <xf numFmtId="0" fontId="0" fillId="6" borderId="0" xfId="0" applyFill="1" applyAlignment="1">
      <alignment horizontal="left"/>
    </xf>
    <xf numFmtId="0" fontId="1" fillId="0" borderId="2" xfId="0" applyFont="1" applyBorder="1" applyAlignment="1">
      <alignment vertical="center" wrapText="1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6" fontId="0" fillId="3" borderId="0" xfId="0" applyNumberFormat="1" applyFill="1" applyAlignment="1">
      <alignment vertical="center"/>
    </xf>
    <xf numFmtId="164" fontId="0" fillId="0" borderId="0" xfId="0" applyNumberFormat="1"/>
    <xf numFmtId="166" fontId="0" fillId="0" borderId="0" xfId="0" applyNumberFormat="1"/>
    <xf numFmtId="167" fontId="0" fillId="0" borderId="0" xfId="0" applyNumberFormat="1"/>
    <xf numFmtId="167" fontId="1" fillId="0" borderId="1" xfId="0" applyNumberFormat="1" applyFont="1" applyBorder="1"/>
    <xf numFmtId="167" fontId="1" fillId="0" borderId="6" xfId="0" applyNumberFormat="1" applyFont="1" applyBorder="1"/>
    <xf numFmtId="167" fontId="1" fillId="0" borderId="2" xfId="0" applyNumberFormat="1" applyFont="1" applyBorder="1"/>
    <xf numFmtId="0" fontId="0" fillId="0" borderId="0" xfId="0"/>
    <xf numFmtId="0" fontId="0" fillId="4" borderId="0" xfId="0" applyFill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0" fillId="0" borderId="0" xfId="0"/>
    <xf numFmtId="0" fontId="3" fillId="4" borderId="4" xfId="0" applyFont="1" applyFill="1" applyBorder="1" applyAlignment="1">
      <alignment horizontal="center" vertical="center"/>
    </xf>
    <xf numFmtId="0" fontId="0" fillId="0" borderId="0" xfId="0"/>
    <xf numFmtId="0" fontId="3" fillId="4" borderId="5" xfId="0" applyFont="1" applyFill="1" applyBorder="1" applyAlignment="1">
      <alignment horizontal="center" vertical="center"/>
    </xf>
    <xf numFmtId="0" fontId="0" fillId="0" borderId="3" xfId="0" applyBorder="1"/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</cellXfs>
  <cellStyles count="1">
    <cellStyle name="Normal" xfId="0" builtinId="0"/>
  </cellStyles>
  <dxfs count="162">
    <dxf>
      <fill>
        <patternFill>
          <bgColor theme="0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7" formatCode="0.0"/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numFmt numFmtId="167" formatCode="0.0"/>
    </dxf>
    <dxf>
      <numFmt numFmtId="30" formatCode="@"/>
      <alignment horizontal="general" vertical="center" wrapText="1"/>
    </dxf>
    <dxf>
      <numFmt numFmtId="167" formatCode="0.0"/>
    </dxf>
    <dxf>
      <numFmt numFmtId="30" formatCode="@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numFmt numFmtId="13" formatCode="0%"/>
    </dxf>
    <dxf>
      <numFmt numFmtId="30" formatCode="@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numFmt numFmtId="13" formatCode="0%"/>
    </dxf>
    <dxf>
      <numFmt numFmtId="30" formatCode="@"/>
    </dxf>
    <dxf>
      <numFmt numFmtId="167" formatCode="0.0"/>
    </dxf>
    <dxf>
      <numFmt numFmtId="30" formatCode="@"/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7" formatCode="0.0"/>
    </dxf>
    <dxf>
      <font>
        <b/>
      </font>
      <numFmt numFmtId="166" formatCode="0&quot;/5&quot;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7" formatCode="0.0"/>
    </dxf>
    <dxf>
      <numFmt numFmtId="30" formatCode="@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7" formatCode="0.0"/>
    </dxf>
    <dxf>
      <numFmt numFmtId="166" formatCode="0&quot;/5&quot;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7" formatCode="0.0"/>
    </dxf>
    <dxf>
      <numFmt numFmtId="30" formatCode="@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7" formatCode="0.0"/>
    </dxf>
    <dxf>
      <numFmt numFmtId="166" formatCode="0&quot;/5&quot;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7" formatCode="0.0"/>
    </dxf>
    <dxf>
      <numFmt numFmtId="30" formatCode="@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7" formatCode="0.0"/>
    </dxf>
    <dxf>
      <numFmt numFmtId="166" formatCode="0&quot;/5&quot;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7" formatCode="0.0"/>
    </dxf>
    <dxf>
      <numFmt numFmtId="30" formatCode="@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7" formatCode="0.0"/>
    </dxf>
    <dxf>
      <numFmt numFmtId="166" formatCode="0&quot;/5&quot;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7" formatCode="0.0"/>
    </dxf>
    <dxf>
      <numFmt numFmtId="30" formatCode="@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7" formatCode="0.0"/>
    </dxf>
    <dxf>
      <numFmt numFmtId="166" formatCode="0&quot;/5&quot;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7" formatCode="0.0"/>
    </dxf>
    <dxf>
      <numFmt numFmtId="30" formatCode="@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7" formatCode="0.0"/>
    </dxf>
    <dxf>
      <numFmt numFmtId="166" formatCode="0&quot;/5&quot;"/>
    </dxf>
    <dxf>
      <numFmt numFmtId="167" formatCode="0.0"/>
    </dxf>
    <dxf>
      <numFmt numFmtId="30" formatCode="@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numFmt numFmtId="167" formatCode="0.0"/>
    </dxf>
    <dxf>
      <numFmt numFmtId="166" formatCode="0&quot;/5&quot;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numFmt numFmtId="167" formatCode="0.0"/>
    </dxf>
    <dxf>
      <numFmt numFmtId="30" formatCode="@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numFmt numFmtId="167" formatCode="0.0"/>
    </dxf>
    <dxf>
      <numFmt numFmtId="166" formatCode="0&quot;/5&quot;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numFmt numFmtId="167" formatCode="0.0"/>
    </dxf>
    <dxf>
      <numFmt numFmtId="30" formatCode="@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numFmt numFmtId="167" formatCode="0.0"/>
    </dxf>
    <dxf>
      <numFmt numFmtId="166" formatCode="0&quot;/5&quot;"/>
    </dxf>
    <dxf>
      <numFmt numFmtId="167" formatCode="0.0"/>
    </dxf>
    <dxf>
      <numFmt numFmtId="30" formatCode="@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7" formatCode="0.0"/>
    </dxf>
    <dxf>
      <numFmt numFmtId="166" formatCode="0&quot;/5&quot;"/>
    </dxf>
    <dxf>
      <numFmt numFmtId="30" formatCode="@"/>
    </dxf>
    <dxf>
      <numFmt numFmtId="164" formatCode="00000"/>
    </dxf>
    <dxf>
      <numFmt numFmtId="30" formatCode="@"/>
    </dxf>
    <dxf>
      <numFmt numFmtId="30" formatCode="@"/>
    </dxf>
    <dxf>
      <numFmt numFmtId="30" formatCode="@"/>
    </dxf>
    <dxf>
      <numFmt numFmtId="19" formatCode="dd/mm/yyyy"/>
    </dxf>
    <dxf>
      <numFmt numFmtId="30" formatCode="@"/>
    </dxf>
    <dxf>
      <alignment horizontal="general" vertical="center" wrapText="1"/>
    </dxf>
    <dxf>
      <numFmt numFmtId="30" formatCode="@"/>
      <fill>
        <patternFill patternType="solid">
          <fgColor indexed="64"/>
          <bgColor theme="8" tint="0.79998168889431442"/>
        </patternFill>
      </fill>
      <alignment horizontal="general" vertical="bottom" wrapText="1"/>
    </dxf>
    <dxf>
      <numFmt numFmtId="166" formatCode="0&quot;/5&quot;"/>
      <fill>
        <patternFill patternType="solid">
          <fgColor indexed="64"/>
          <bgColor theme="8" tint="0.79998168889431442"/>
        </patternFill>
      </fill>
      <alignment horizontal="general" vertical="center"/>
    </dxf>
    <dxf>
      <numFmt numFmtId="30" formatCode="@"/>
      <fill>
        <patternFill patternType="solid">
          <fgColor indexed="64"/>
          <bgColor theme="8" tint="0.79998168889431442"/>
        </patternFill>
      </fill>
      <alignment horizontal="general" vertical="center"/>
    </dxf>
    <dxf>
      <numFmt numFmtId="30" formatCode="@"/>
      <fill>
        <patternFill patternType="solid">
          <fgColor indexed="64"/>
          <bgColor theme="8" tint="0.79998168889431442"/>
        </patternFill>
      </fill>
      <alignment horizontal="general" vertical="center"/>
    </dxf>
    <dxf>
      <numFmt numFmtId="30" formatCode="@"/>
      <fill>
        <patternFill patternType="solid">
          <fgColor indexed="64"/>
          <bgColor theme="8" tint="0.79998168889431442"/>
        </patternFill>
      </fill>
      <alignment horizontal="general" vertical="center"/>
    </dxf>
    <dxf>
      <numFmt numFmtId="30" formatCode="@"/>
      <fill>
        <patternFill patternType="solid">
          <fgColor indexed="64"/>
          <bgColor theme="8" tint="0.79998168889431442"/>
        </patternFill>
      </fill>
      <alignment horizontal="general" vertical="center"/>
    </dxf>
    <dxf>
      <numFmt numFmtId="30" formatCode="@"/>
      <fill>
        <patternFill patternType="solid">
          <fgColor indexed="64"/>
          <bgColor theme="8" tint="0.79998168889431442"/>
        </patternFill>
      </fill>
      <alignment horizontal="general" vertical="center"/>
    </dxf>
    <dxf>
      <numFmt numFmtId="165" formatCode="0&quot; p.&quot;"/>
      <alignment horizontal="general" vertical="center"/>
    </dxf>
    <dxf>
      <numFmt numFmtId="30" formatCode="@"/>
      <alignment horizontal="general" vertical="center"/>
    </dxf>
    <dxf>
      <numFmt numFmtId="30" formatCode="@"/>
      <alignment horizontal="general" vertical="center"/>
    </dxf>
    <dxf>
      <numFmt numFmtId="30" formatCode="@"/>
      <alignment horizontal="general" vertical="center"/>
    </dxf>
    <dxf>
      <numFmt numFmtId="1" formatCode="0"/>
      <alignment horizontal="general" vertical="center"/>
    </dxf>
    <dxf>
      <numFmt numFmtId="19" formatCode="dd/mm/yyyy"/>
      <alignment horizontal="general" vertical="center"/>
    </dxf>
    <dxf>
      <numFmt numFmtId="164" formatCode="00000"/>
      <alignment horizontal="general" vertical="center"/>
    </dxf>
    <dxf>
      <numFmt numFmtId="30" formatCode="@"/>
      <alignment horizontal="general" vertical="center"/>
    </dxf>
    <dxf>
      <numFmt numFmtId="30" formatCode="@"/>
      <alignment horizontal="general" vertical="center"/>
    </dxf>
    <dxf>
      <numFmt numFmtId="30" formatCode="@"/>
      <alignment horizontal="general" vertical="center"/>
    </dxf>
    <dxf>
      <alignment horizontal="general" vertical="center" wrapText="1"/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numFmt numFmtId="167" formatCode="0.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1"/>
      </font>
    </dxf>
    <dxf>
      <font>
        <sz val="11"/>
      </font>
    </dxf>
    <dxf>
      <font>
        <b/>
      </font>
    </dxf>
    <dxf>
      <font>
        <b/>
      </font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FORMATIONS_C\54C\P07-bilan-sessions-et-bilan-formation\rapports-sessions-evaluations\2023-06-S14317%20UEM\S-14317-sta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ts pour bilan"/>
      <sheetName val="Interventions"/>
      <sheetName val="Session"/>
      <sheetName val="InterventionsParCritère"/>
      <sheetName val="TCD-Participants &amp; intervenants"/>
      <sheetName val="TCD-Intervenant &amp; retours"/>
    </sheetNames>
    <sheetDataSet>
      <sheetData sheetId="0">
        <row r="2">
          <cell r="B2" t="str">
            <v>54C</v>
          </cell>
        </row>
        <row r="4">
          <cell r="B4">
            <v>13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STARD Vincent" refreshedDate="46091.993515856484" missingItemsLimit="0" createdVersion="7" refreshedVersion="7" minRefreshableVersion="3" recordCount="102" xr:uid="{00000000-000A-0000-FFFF-FFFF00000000}">
  <cacheSource type="worksheet">
    <worksheetSource name="Stagiaires"/>
  </cacheSource>
  <cacheFields count="17">
    <cacheField name="N° Session" numFmtId="49">
      <sharedItems/>
    </cacheField>
    <cacheField name="Formation" numFmtId="49">
      <sharedItems/>
    </cacheField>
    <cacheField name="Trigramme formation" numFmtId="49">
      <sharedItems/>
    </cacheField>
    <cacheField name="Code IRIS" numFmtId="164">
      <sharedItems containsSemiMixedTypes="0" containsString="0" containsNumber="1" containsInteger="1" minValue="13414" maxValue="16161" count="3">
        <n v="13414"/>
        <n v="15942"/>
        <n v="16161"/>
      </sharedItems>
    </cacheField>
    <cacheField name="Date" numFmtId="14">
      <sharedItems containsSemiMixedTypes="0" containsNonDate="0" containsDate="1" containsString="0" minDate="2022-06-07T00:00:00" maxDate="2024-04-10T00:00:00"/>
    </cacheField>
    <cacheField name="Année" numFmtId="1">
      <sharedItems containsSemiMixedTypes="0" containsString="0" containsNumber="1" containsInteger="1" minValue="2022" maxValue="2024" count="2">
        <n v="2022"/>
        <n v="2024"/>
      </sharedItems>
    </cacheField>
    <cacheField name="Type de formation" numFmtId="49">
      <sharedItems/>
    </cacheField>
    <cacheField name="Trigramme RP" numFmtId="49">
      <sharedItems count="2">
        <s v="JVI"/>
        <s v="VTE"/>
      </sharedItems>
    </cacheField>
    <cacheField name="Trigramme AF" numFmtId="49">
      <sharedItems/>
    </cacheField>
    <cacheField name="Nb présents" numFmtId="165">
      <sharedItems containsSemiMixedTypes="0" containsString="0" containsNumber="1" containsInteger="1" minValue="4" maxValue="5"/>
    </cacheField>
    <cacheField name="Chemin fichier CSV" numFmtId="49">
      <sharedItems/>
    </cacheField>
    <cacheField name="NOM Prénom" numFmtId="49">
      <sharedItems count="11">
        <s v="DESORMEAUX  Benjamin"/>
        <s v="RAHALI Kemis"/>
        <s v="CHAUSSEPIED Florian"/>
        <s v="BRUYER  Emilie"/>
        <s v="MAURIN Florian"/>
        <s v="ANGÉNIEUX  Mathilde"/>
        <s v="SERRE Djessy"/>
        <s v="HAUBOURDIN  Geoffrey"/>
        <s v="MARCHAL Thierry"/>
        <s v="PANZARELLA Sebastien"/>
        <s v="PASCAL Thomas"/>
      </sharedItems>
    </cacheField>
    <cacheField name="Entreprise" numFmtId="49">
      <sharedItems/>
    </cacheField>
    <cacheField name="Groupe critère" numFmtId="49">
      <sharedItems count="6">
        <s v="Question ouverte"/>
        <s v="Accueil &amp; conseils"/>
        <s v="Pédagogie"/>
        <s v="Interventions"/>
        <s v="Satisfaction"/>
        <s v="Commercial"/>
      </sharedItems>
    </cacheField>
    <cacheField name="Critère" numFmtId="49">
      <sharedItems count="12">
        <s v="Comment avez-vous connu cette formation ?"/>
        <s v="Accueil, organisation et qualité des informations délivrées"/>
        <s v="Prise en compte de vos besoins et attentes"/>
        <s v="Qualité des animations"/>
        <s v="Logique d'enchainement des interventions"/>
        <s v="Qualité des supports de cours utilisés"/>
        <s v="Qualité des moyens pédagogique"/>
        <s v="Accès aux outils digitaux"/>
        <s v="Satisfaction globale"/>
        <s v="Recommanderiez-vous cette formation ?"/>
        <s v="Avez-vous d'autres besoins de formation ?"/>
        <s v="Commentaires, remarques, suggestions"/>
      </sharedItems>
    </cacheField>
    <cacheField name="Note" numFmtId="166">
      <sharedItems containsString="0" containsBlank="1" containsNumber="1" containsInteger="1" minValue="0" maxValue="5"/>
    </cacheField>
    <cacheField name="Commentaires" numFmtId="49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">
  <r>
    <s v="S-13414-FC22-TEL-JVI-LRA"/>
    <s v="Télémanipulation"/>
    <s v="TEL"/>
    <x v="0"/>
    <d v="2022-06-07T00:00:00"/>
    <x v="0"/>
    <s v="FC"/>
    <x v="0"/>
    <s v="LRA"/>
    <n v="4"/>
    <s v="\\instnt\PARTAGE\FORMATIONS_C\TEL\P07-bilan-sessions-et-bilan-formation\rapports-sessions-CSV-evaluations\S-13414-rapports-session-evaluations\S-13414-FC22-TEL-JVI-LRA-Stagiaires.csv"/>
    <x v="0"/>
    <s v="Asteralis "/>
    <x v="0"/>
    <x v="0"/>
    <m/>
    <s v="L'entreprise"/>
  </r>
  <r>
    <s v="S-13414-FC22-TEL-JVI-LRA"/>
    <s v="Télémanipulation"/>
    <s v="TEL"/>
    <x v="0"/>
    <d v="2022-06-07T00:00:00"/>
    <x v="0"/>
    <s v="FC"/>
    <x v="0"/>
    <s v="LRA"/>
    <n v="4"/>
    <s v="\\instnt\PARTAGE\FORMATIONS_C\TEL\P07-bilan-sessions-et-bilan-formation\rapports-sessions-CSV-evaluations\S-13414-rapports-session-evaluations\S-13414-FC22-TEL-JVI-LRA-Stagiaires.csv"/>
    <x v="0"/>
    <s v="Asteralis "/>
    <x v="1"/>
    <x v="1"/>
    <n v="5"/>
    <m/>
  </r>
  <r>
    <s v="S-13414-FC22-TEL-JVI-LRA"/>
    <s v="Télémanipulation"/>
    <s v="TEL"/>
    <x v="0"/>
    <d v="2022-06-07T00:00:00"/>
    <x v="0"/>
    <s v="FC"/>
    <x v="0"/>
    <s v="LRA"/>
    <n v="4"/>
    <s v="\\instnt\PARTAGE\FORMATIONS_C\TEL\P07-bilan-sessions-et-bilan-formation\rapports-sessions-CSV-evaluations\S-13414-rapports-session-evaluations\S-13414-FC22-TEL-JVI-LRA-Stagiaires.csv"/>
    <x v="0"/>
    <s v="Asteralis "/>
    <x v="2"/>
    <x v="2"/>
    <n v="4"/>
    <m/>
  </r>
  <r>
    <s v="S-13414-FC22-TEL-JVI-LRA"/>
    <s v="Télémanipulation"/>
    <s v="TEL"/>
    <x v="0"/>
    <d v="2022-06-07T00:00:00"/>
    <x v="0"/>
    <s v="FC"/>
    <x v="0"/>
    <s v="LRA"/>
    <n v="4"/>
    <s v="\\instnt\PARTAGE\FORMATIONS_C\TEL\P07-bilan-sessions-et-bilan-formation\rapports-sessions-CSV-evaluations\S-13414-rapports-session-evaluations\S-13414-FC22-TEL-JVI-LRA-Stagiaires.csv"/>
    <x v="0"/>
    <s v="Asteralis "/>
    <x v="3"/>
    <x v="3"/>
    <n v="5"/>
    <m/>
  </r>
  <r>
    <s v="S-13414-FC22-TEL-JVI-LRA"/>
    <s v="Télémanipulation"/>
    <s v="TEL"/>
    <x v="0"/>
    <d v="2022-06-07T00:00:00"/>
    <x v="0"/>
    <s v="FC"/>
    <x v="0"/>
    <s v="LRA"/>
    <n v="4"/>
    <s v="\\instnt\PARTAGE\FORMATIONS_C\TEL\P07-bilan-sessions-et-bilan-formation\rapports-sessions-CSV-evaluations\S-13414-rapports-session-evaluations\S-13414-FC22-TEL-JVI-LRA-Stagiaires.csv"/>
    <x v="0"/>
    <s v="Asteralis "/>
    <x v="2"/>
    <x v="4"/>
    <n v="5"/>
    <m/>
  </r>
  <r>
    <s v="S-13414-FC22-TEL-JVI-LRA"/>
    <s v="Télémanipulation"/>
    <s v="TEL"/>
    <x v="0"/>
    <d v="2022-06-07T00:00:00"/>
    <x v="0"/>
    <s v="FC"/>
    <x v="0"/>
    <s v="LRA"/>
    <n v="4"/>
    <s v="\\instnt\PARTAGE\FORMATIONS_C\TEL\P07-bilan-sessions-et-bilan-formation\rapports-sessions-CSV-evaluations\S-13414-rapports-session-evaluations\S-13414-FC22-TEL-JVI-LRA-Stagiaires.csv"/>
    <x v="0"/>
    <s v="Asteralis "/>
    <x v="3"/>
    <x v="5"/>
    <n v="4"/>
    <m/>
  </r>
  <r>
    <s v="S-13414-FC22-TEL-JVI-LRA"/>
    <s v="Télémanipulation"/>
    <s v="TEL"/>
    <x v="0"/>
    <d v="2022-06-07T00:00:00"/>
    <x v="0"/>
    <s v="FC"/>
    <x v="0"/>
    <s v="LRA"/>
    <n v="4"/>
    <s v="\\instnt\PARTAGE\FORMATIONS_C\TEL\P07-bilan-sessions-et-bilan-formation\rapports-sessions-CSV-evaluations\S-13414-rapports-session-evaluations\S-13414-FC22-TEL-JVI-LRA-Stagiaires.csv"/>
    <x v="0"/>
    <s v="Asteralis "/>
    <x v="2"/>
    <x v="6"/>
    <n v="4"/>
    <m/>
  </r>
  <r>
    <s v="S-13414-FC22-TEL-JVI-LRA"/>
    <s v="Télémanipulation"/>
    <s v="TEL"/>
    <x v="0"/>
    <d v="2022-06-07T00:00:00"/>
    <x v="0"/>
    <s v="FC"/>
    <x v="0"/>
    <s v="LRA"/>
    <n v="4"/>
    <s v="\\instnt\PARTAGE\FORMATIONS_C\TEL\P07-bilan-sessions-et-bilan-formation\rapports-sessions-CSV-evaluations\S-13414-rapports-session-evaluations\S-13414-FC22-TEL-JVI-LRA-Stagiaires.csv"/>
    <x v="0"/>
    <s v="Asteralis "/>
    <x v="2"/>
    <x v="7"/>
    <n v="4"/>
    <m/>
  </r>
  <r>
    <s v="S-13414-FC22-TEL-JVI-LRA"/>
    <s v="Télémanipulation"/>
    <s v="TEL"/>
    <x v="0"/>
    <d v="2022-06-07T00:00:00"/>
    <x v="0"/>
    <s v="FC"/>
    <x v="0"/>
    <s v="LRA"/>
    <n v="4"/>
    <s v="\\instnt\PARTAGE\FORMATIONS_C\TEL\P07-bilan-sessions-et-bilan-formation\rapports-sessions-CSV-evaluations\S-13414-rapports-session-evaluations\S-13414-FC22-TEL-JVI-LRA-Stagiaires.csv"/>
    <x v="0"/>
    <s v="Asteralis "/>
    <x v="4"/>
    <x v="8"/>
    <n v="5"/>
    <m/>
  </r>
  <r>
    <s v="S-13414-FC22-TEL-JVI-LRA"/>
    <s v="Télémanipulation"/>
    <s v="TEL"/>
    <x v="0"/>
    <d v="2022-06-07T00:00:00"/>
    <x v="0"/>
    <s v="FC"/>
    <x v="0"/>
    <s v="LRA"/>
    <n v="4"/>
    <s v="\\instnt\PARTAGE\FORMATIONS_C\TEL\P07-bilan-sessions-et-bilan-formation\rapports-sessions-CSV-evaluations\S-13414-rapports-session-evaluations\S-13414-FC22-TEL-JVI-LRA-Stagiaires.csv"/>
    <x v="0"/>
    <s v="Asteralis "/>
    <x v="4"/>
    <x v="9"/>
    <n v="5"/>
    <m/>
  </r>
  <r>
    <s v="S-13414-FC22-TEL-JVI-LRA"/>
    <s v="Télémanipulation"/>
    <s v="TEL"/>
    <x v="0"/>
    <d v="2022-06-07T00:00:00"/>
    <x v="0"/>
    <s v="FC"/>
    <x v="0"/>
    <s v="LRA"/>
    <n v="4"/>
    <s v="\\instnt\PARTAGE\FORMATIONS_C\TEL\P07-bilan-sessions-et-bilan-formation\rapports-sessions-CSV-evaluations\S-13414-rapports-session-evaluations\S-13414-FC22-TEL-JVI-LRA-Stagiaires.csv"/>
    <x v="0"/>
    <s v="Asteralis "/>
    <x v="5"/>
    <x v="10"/>
    <n v="0"/>
    <m/>
  </r>
  <r>
    <s v="S-15942-FC24-TEL-JVI-ACD"/>
    <s v="Télémanipulation"/>
    <s v="TEL"/>
    <x v="1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1"/>
    <s v="CEA Marcoule"/>
    <x v="0"/>
    <x v="0"/>
    <m/>
    <s v="Service formation"/>
  </r>
  <r>
    <s v="S-15942-FC24-TEL-JVI-ACD"/>
    <s v="Télémanipulation"/>
    <s v="TEL"/>
    <x v="1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1"/>
    <s v="CEA Marcoule"/>
    <x v="1"/>
    <x v="1"/>
    <n v="5"/>
    <m/>
  </r>
  <r>
    <s v="S-15942-FC24-TEL-JVI-ACD"/>
    <s v="Télémanipulation"/>
    <s v="TEL"/>
    <x v="1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1"/>
    <s v="CEA Marcoule"/>
    <x v="2"/>
    <x v="2"/>
    <n v="5"/>
    <m/>
  </r>
  <r>
    <s v="S-15942-FC24-TEL-JVI-ACD"/>
    <s v="Télémanipulation"/>
    <s v="TEL"/>
    <x v="1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1"/>
    <s v="CEA Marcoule"/>
    <x v="3"/>
    <x v="3"/>
    <n v="5"/>
    <m/>
  </r>
  <r>
    <s v="S-15942-FC24-TEL-JVI-ACD"/>
    <s v="Télémanipulation"/>
    <s v="TEL"/>
    <x v="1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1"/>
    <s v="CEA Marcoule"/>
    <x v="2"/>
    <x v="4"/>
    <n v="5"/>
    <m/>
  </r>
  <r>
    <s v="S-15942-FC24-TEL-JVI-ACD"/>
    <s v="Télémanipulation"/>
    <s v="TEL"/>
    <x v="1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1"/>
    <s v="CEA Marcoule"/>
    <x v="3"/>
    <x v="5"/>
    <n v="4"/>
    <m/>
  </r>
  <r>
    <s v="S-15942-FC24-TEL-JVI-ACD"/>
    <s v="Télémanipulation"/>
    <s v="TEL"/>
    <x v="1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1"/>
    <s v="CEA Marcoule"/>
    <x v="2"/>
    <x v="6"/>
    <n v="4"/>
    <m/>
  </r>
  <r>
    <s v="S-15942-FC24-TEL-JVI-ACD"/>
    <s v="Télémanipulation"/>
    <s v="TEL"/>
    <x v="1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1"/>
    <s v="CEA Marcoule"/>
    <x v="2"/>
    <x v="7"/>
    <n v="5"/>
    <m/>
  </r>
  <r>
    <s v="S-15942-FC24-TEL-JVI-ACD"/>
    <s v="Télémanipulation"/>
    <s v="TEL"/>
    <x v="1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1"/>
    <s v="CEA Marcoule"/>
    <x v="4"/>
    <x v="8"/>
    <n v="5"/>
    <m/>
  </r>
  <r>
    <s v="S-15942-FC24-TEL-JVI-ACD"/>
    <s v="Télémanipulation"/>
    <s v="TEL"/>
    <x v="1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1"/>
    <s v="CEA Marcoule"/>
    <x v="4"/>
    <x v="9"/>
    <n v="5"/>
    <m/>
  </r>
  <r>
    <s v="S-15942-FC24-TEL-JVI-ACD"/>
    <s v="Télémanipulation"/>
    <s v="TEL"/>
    <x v="1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1"/>
    <s v="CEA Marcoule"/>
    <x v="5"/>
    <x v="10"/>
    <n v="0"/>
    <m/>
  </r>
  <r>
    <s v="S-15942-FC24-TEL-JVI-ACD"/>
    <s v="Télémanipulation"/>
    <s v="TEL"/>
    <x v="1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2"/>
    <s v="CEA"/>
    <x v="0"/>
    <x v="0"/>
    <m/>
    <s v="Service formation"/>
  </r>
  <r>
    <s v="S-15942-FC24-TEL-JVI-ACD"/>
    <s v="Télémanipulation"/>
    <s v="TEL"/>
    <x v="1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2"/>
    <s v="CEA"/>
    <x v="1"/>
    <x v="1"/>
    <n v="5"/>
    <m/>
  </r>
  <r>
    <s v="S-15942-FC24-TEL-JVI-ACD"/>
    <s v="Télémanipulation"/>
    <s v="TEL"/>
    <x v="1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2"/>
    <s v="CEA"/>
    <x v="2"/>
    <x v="2"/>
    <n v="5"/>
    <m/>
  </r>
  <r>
    <s v="S-15942-FC24-TEL-JVI-ACD"/>
    <s v="Télémanipulation"/>
    <s v="TEL"/>
    <x v="1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2"/>
    <s v="CEA"/>
    <x v="3"/>
    <x v="3"/>
    <n v="5"/>
    <m/>
  </r>
  <r>
    <s v="S-15942-FC24-TEL-JVI-ACD"/>
    <s v="Télémanipulation"/>
    <s v="TEL"/>
    <x v="1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2"/>
    <s v="CEA"/>
    <x v="2"/>
    <x v="4"/>
    <n v="5"/>
    <m/>
  </r>
  <r>
    <s v="S-15942-FC24-TEL-JVI-ACD"/>
    <s v="Télémanipulation"/>
    <s v="TEL"/>
    <x v="1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2"/>
    <s v="CEA"/>
    <x v="3"/>
    <x v="5"/>
    <n v="4"/>
    <m/>
  </r>
  <r>
    <s v="S-15942-FC24-TEL-JVI-ACD"/>
    <s v="Télémanipulation"/>
    <s v="TEL"/>
    <x v="1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2"/>
    <s v="CEA"/>
    <x v="2"/>
    <x v="6"/>
    <n v="5"/>
    <m/>
  </r>
  <r>
    <s v="S-15942-FC24-TEL-JVI-ACD"/>
    <s v="Télémanipulation"/>
    <s v="TEL"/>
    <x v="1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2"/>
    <s v="CEA"/>
    <x v="2"/>
    <x v="7"/>
    <n v="4"/>
    <m/>
  </r>
  <r>
    <s v="S-15942-FC24-TEL-JVI-ACD"/>
    <s v="Télémanipulation"/>
    <s v="TEL"/>
    <x v="1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2"/>
    <s v="CEA"/>
    <x v="4"/>
    <x v="8"/>
    <n v="5"/>
    <m/>
  </r>
  <r>
    <s v="S-15942-FC24-TEL-JVI-ACD"/>
    <s v="Télémanipulation"/>
    <s v="TEL"/>
    <x v="1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2"/>
    <s v="CEA"/>
    <x v="4"/>
    <x v="9"/>
    <n v="5"/>
    <m/>
  </r>
  <r>
    <s v="S-15942-FC24-TEL-JVI-ACD"/>
    <s v="Télémanipulation"/>
    <s v="TEL"/>
    <x v="1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2"/>
    <s v="CEA"/>
    <x v="5"/>
    <x v="10"/>
    <n v="0"/>
    <m/>
  </r>
  <r>
    <s v="S-15942-FC24-TEL-JVI-ACD"/>
    <s v="Télémanipulation"/>
    <s v="TEL"/>
    <x v="1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3"/>
    <s v="CEA"/>
    <x v="0"/>
    <x v="0"/>
    <m/>
    <s v="Service formation"/>
  </r>
  <r>
    <s v="S-15942-FC24-TEL-JVI-ACD"/>
    <s v="Télémanipulation"/>
    <s v="TEL"/>
    <x v="1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3"/>
    <s v="CEA"/>
    <x v="1"/>
    <x v="1"/>
    <n v="4"/>
    <m/>
  </r>
  <r>
    <s v="S-15942-FC24-TEL-JVI-ACD"/>
    <s v="Télémanipulation"/>
    <s v="TEL"/>
    <x v="1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3"/>
    <s v="CEA"/>
    <x v="2"/>
    <x v="2"/>
    <n v="5"/>
    <m/>
  </r>
  <r>
    <s v="S-15942-FC24-TEL-JVI-ACD"/>
    <s v="Télémanipulation"/>
    <s v="TEL"/>
    <x v="1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3"/>
    <s v="CEA"/>
    <x v="3"/>
    <x v="3"/>
    <n v="4"/>
    <m/>
  </r>
  <r>
    <s v="S-15942-FC24-TEL-JVI-ACD"/>
    <s v="Télémanipulation"/>
    <s v="TEL"/>
    <x v="1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3"/>
    <s v="CEA"/>
    <x v="2"/>
    <x v="4"/>
    <n v="5"/>
    <m/>
  </r>
  <r>
    <s v="S-15942-FC24-TEL-JVI-ACD"/>
    <s v="Télémanipulation"/>
    <s v="TEL"/>
    <x v="1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3"/>
    <s v="CEA"/>
    <x v="3"/>
    <x v="5"/>
    <n v="3"/>
    <m/>
  </r>
  <r>
    <s v="S-15942-FC24-TEL-JVI-ACD"/>
    <s v="Télémanipulation"/>
    <s v="TEL"/>
    <x v="1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3"/>
    <s v="CEA"/>
    <x v="2"/>
    <x v="6"/>
    <n v="4"/>
    <m/>
  </r>
  <r>
    <s v="S-15942-FC24-TEL-JVI-ACD"/>
    <s v="Télémanipulation"/>
    <s v="TEL"/>
    <x v="1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3"/>
    <s v="CEA"/>
    <x v="2"/>
    <x v="7"/>
    <n v="4"/>
    <m/>
  </r>
  <r>
    <s v="S-15942-FC24-TEL-JVI-ACD"/>
    <s v="Télémanipulation"/>
    <s v="TEL"/>
    <x v="1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3"/>
    <s v="CEA"/>
    <x v="4"/>
    <x v="8"/>
    <n v="4"/>
    <m/>
  </r>
  <r>
    <s v="S-15942-FC24-TEL-JVI-ACD"/>
    <s v="Télémanipulation"/>
    <s v="TEL"/>
    <x v="1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3"/>
    <s v="CEA"/>
    <x v="4"/>
    <x v="9"/>
    <n v="5"/>
    <m/>
  </r>
  <r>
    <s v="S-15942-FC24-TEL-JVI-ACD"/>
    <s v="Télémanipulation"/>
    <s v="TEL"/>
    <x v="1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3"/>
    <s v="CEA"/>
    <x v="5"/>
    <x v="10"/>
    <n v="0"/>
    <m/>
  </r>
  <r>
    <s v="S-15942-FC24-TEL-JVI-ACD"/>
    <s v="Télémanipulation"/>
    <s v="TEL"/>
    <x v="1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4"/>
    <s v="CEA"/>
    <x v="0"/>
    <x v="0"/>
    <m/>
    <s v="Entreprise "/>
  </r>
  <r>
    <s v="S-15942-FC24-TEL-JVI-ACD"/>
    <s v="Télémanipulation"/>
    <s v="TEL"/>
    <x v="1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4"/>
    <s v="CEA"/>
    <x v="1"/>
    <x v="1"/>
    <n v="4"/>
    <m/>
  </r>
  <r>
    <s v="S-15942-FC24-TEL-JVI-ACD"/>
    <s v="Télémanipulation"/>
    <s v="TEL"/>
    <x v="1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4"/>
    <s v="CEA"/>
    <x v="2"/>
    <x v="2"/>
    <n v="4"/>
    <m/>
  </r>
  <r>
    <s v="S-15942-FC24-TEL-JVI-ACD"/>
    <s v="Télémanipulation"/>
    <s v="TEL"/>
    <x v="1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4"/>
    <s v="CEA"/>
    <x v="3"/>
    <x v="3"/>
    <n v="4"/>
    <m/>
  </r>
  <r>
    <s v="S-15942-FC24-TEL-JVI-ACD"/>
    <s v="Télémanipulation"/>
    <s v="TEL"/>
    <x v="1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4"/>
    <s v="CEA"/>
    <x v="2"/>
    <x v="4"/>
    <n v="4"/>
    <m/>
  </r>
  <r>
    <s v="S-15942-FC24-TEL-JVI-ACD"/>
    <s v="Télémanipulation"/>
    <s v="TEL"/>
    <x v="1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4"/>
    <s v="CEA"/>
    <x v="3"/>
    <x v="5"/>
    <n v="3"/>
    <m/>
  </r>
  <r>
    <s v="S-15942-FC24-TEL-JVI-ACD"/>
    <s v="Télémanipulation"/>
    <s v="TEL"/>
    <x v="1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4"/>
    <s v="CEA"/>
    <x v="2"/>
    <x v="6"/>
    <n v="4"/>
    <m/>
  </r>
  <r>
    <s v="S-15942-FC24-TEL-JVI-ACD"/>
    <s v="Télémanipulation"/>
    <s v="TEL"/>
    <x v="1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4"/>
    <s v="CEA"/>
    <x v="2"/>
    <x v="7"/>
    <n v="4"/>
    <m/>
  </r>
  <r>
    <s v="S-15942-FC24-TEL-JVI-ACD"/>
    <s v="Télémanipulation"/>
    <s v="TEL"/>
    <x v="1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4"/>
    <s v="CEA"/>
    <x v="4"/>
    <x v="8"/>
    <n v="4"/>
    <m/>
  </r>
  <r>
    <s v="S-15942-FC24-TEL-JVI-ACD"/>
    <s v="Télémanipulation"/>
    <s v="TEL"/>
    <x v="1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4"/>
    <s v="CEA"/>
    <x v="4"/>
    <x v="9"/>
    <n v="5"/>
    <m/>
  </r>
  <r>
    <s v="S-15942-FC24-TEL-JVI-ACD"/>
    <s v="Télémanipulation"/>
    <s v="TEL"/>
    <x v="1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4"/>
    <s v="CEA"/>
    <x v="5"/>
    <x v="10"/>
    <n v="0"/>
    <m/>
  </r>
  <r>
    <s v="S-15942-FC24-TEL-JVI-ACD"/>
    <s v="Télémanipulation"/>
    <s v="TEL"/>
    <x v="1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5"/>
    <s v="CEA"/>
    <x v="0"/>
    <x v="0"/>
    <m/>
    <s v="En contact direct avec un des intervenants "/>
  </r>
  <r>
    <s v="S-15942-FC24-TEL-JVI-ACD"/>
    <s v="Télémanipulation"/>
    <s v="TEL"/>
    <x v="1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5"/>
    <s v="CEA"/>
    <x v="1"/>
    <x v="1"/>
    <n v="5"/>
    <m/>
  </r>
  <r>
    <s v="S-15942-FC24-TEL-JVI-ACD"/>
    <s v="Télémanipulation"/>
    <s v="TEL"/>
    <x v="1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5"/>
    <s v="CEA"/>
    <x v="2"/>
    <x v="2"/>
    <n v="5"/>
    <m/>
  </r>
  <r>
    <s v="S-15942-FC24-TEL-JVI-ACD"/>
    <s v="Télémanipulation"/>
    <s v="TEL"/>
    <x v="1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5"/>
    <s v="CEA"/>
    <x v="3"/>
    <x v="3"/>
    <n v="5"/>
    <m/>
  </r>
  <r>
    <s v="S-15942-FC24-TEL-JVI-ACD"/>
    <s v="Télémanipulation"/>
    <s v="TEL"/>
    <x v="1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5"/>
    <s v="CEA"/>
    <x v="2"/>
    <x v="4"/>
    <n v="5"/>
    <m/>
  </r>
  <r>
    <s v="S-15942-FC24-TEL-JVI-ACD"/>
    <s v="Télémanipulation"/>
    <s v="TEL"/>
    <x v="1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5"/>
    <s v="CEA"/>
    <x v="3"/>
    <x v="5"/>
    <n v="3"/>
    <m/>
  </r>
  <r>
    <s v="S-15942-FC24-TEL-JVI-ACD"/>
    <s v="Télémanipulation"/>
    <s v="TEL"/>
    <x v="1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5"/>
    <s v="CEA"/>
    <x v="2"/>
    <x v="6"/>
    <n v="5"/>
    <m/>
  </r>
  <r>
    <s v="S-15942-FC24-TEL-JVI-ACD"/>
    <s v="Télémanipulation"/>
    <s v="TEL"/>
    <x v="1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5"/>
    <s v="CEA"/>
    <x v="2"/>
    <x v="7"/>
    <n v="5"/>
    <m/>
  </r>
  <r>
    <s v="S-15942-FC24-TEL-JVI-ACD"/>
    <s v="Télémanipulation"/>
    <s v="TEL"/>
    <x v="1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5"/>
    <s v="CEA"/>
    <x v="4"/>
    <x v="8"/>
    <n v="5"/>
    <m/>
  </r>
  <r>
    <s v="S-15942-FC24-TEL-JVI-ACD"/>
    <s v="Télémanipulation"/>
    <s v="TEL"/>
    <x v="1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5"/>
    <s v="CEA"/>
    <x v="4"/>
    <x v="9"/>
    <n v="5"/>
    <m/>
  </r>
  <r>
    <s v="S-15942-FC24-TEL-JVI-ACD"/>
    <s v="Télémanipulation"/>
    <s v="TEL"/>
    <x v="1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5"/>
    <s v="CEA"/>
    <x v="5"/>
    <x v="10"/>
    <n v="0"/>
    <m/>
  </r>
  <r>
    <s v="S-16161-FC24-TEL-VTE-ACD"/>
    <s v="Télémanipulation"/>
    <s v="TEL"/>
    <x v="2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6"/>
    <s v="Endel "/>
    <x v="0"/>
    <x v="0"/>
    <m/>
    <s v="Service formation"/>
  </r>
  <r>
    <s v="S-16161-FC24-TEL-VTE-ACD"/>
    <s v="Télémanipulation"/>
    <s v="TEL"/>
    <x v="2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7"/>
    <s v="Endel"/>
    <x v="0"/>
    <x v="0"/>
    <m/>
    <s v="Site INSTN"/>
  </r>
  <r>
    <s v="S-16161-FC24-TEL-VTE-ACD"/>
    <s v="Télémanipulation"/>
    <s v="TEL"/>
    <x v="2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7"/>
    <s v="Endel"/>
    <x v="1"/>
    <x v="1"/>
    <n v="5"/>
    <m/>
  </r>
  <r>
    <s v="S-16161-FC24-TEL-VTE-ACD"/>
    <s v="Télémanipulation"/>
    <s v="TEL"/>
    <x v="2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7"/>
    <s v="Endel"/>
    <x v="2"/>
    <x v="2"/>
    <n v="4"/>
    <m/>
  </r>
  <r>
    <s v="S-16161-FC24-TEL-VTE-ACD"/>
    <s v="Télémanipulation"/>
    <s v="TEL"/>
    <x v="2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7"/>
    <s v="Endel"/>
    <x v="3"/>
    <x v="3"/>
    <n v="5"/>
    <m/>
  </r>
  <r>
    <s v="S-16161-FC24-TEL-VTE-ACD"/>
    <s v="Télémanipulation"/>
    <s v="TEL"/>
    <x v="2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7"/>
    <s v="Endel"/>
    <x v="2"/>
    <x v="4"/>
    <n v="4"/>
    <m/>
  </r>
  <r>
    <s v="S-16161-FC24-TEL-VTE-ACD"/>
    <s v="Télémanipulation"/>
    <s v="TEL"/>
    <x v="2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7"/>
    <s v="Endel"/>
    <x v="3"/>
    <x v="5"/>
    <n v="5"/>
    <m/>
  </r>
  <r>
    <s v="S-16161-FC24-TEL-VTE-ACD"/>
    <s v="Télémanipulation"/>
    <s v="TEL"/>
    <x v="2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7"/>
    <s v="Endel"/>
    <x v="2"/>
    <x v="6"/>
    <n v="5"/>
    <m/>
  </r>
  <r>
    <s v="S-16161-FC24-TEL-VTE-ACD"/>
    <s v="Télémanipulation"/>
    <s v="TEL"/>
    <x v="2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7"/>
    <s v="Endel"/>
    <x v="2"/>
    <x v="7"/>
    <n v="4"/>
    <m/>
  </r>
  <r>
    <s v="S-16161-FC24-TEL-VTE-ACD"/>
    <s v="Télémanipulation"/>
    <s v="TEL"/>
    <x v="2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7"/>
    <s v="Endel"/>
    <x v="4"/>
    <x v="8"/>
    <n v="5"/>
    <m/>
  </r>
  <r>
    <s v="S-16161-FC24-TEL-VTE-ACD"/>
    <s v="Télémanipulation"/>
    <s v="TEL"/>
    <x v="2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7"/>
    <s v="Endel"/>
    <x v="4"/>
    <x v="9"/>
    <n v="5"/>
    <m/>
  </r>
  <r>
    <s v="S-16161-FC24-TEL-VTE-ACD"/>
    <s v="Télémanipulation"/>
    <s v="TEL"/>
    <x v="2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7"/>
    <s v="Endel"/>
    <x v="5"/>
    <x v="10"/>
    <n v="0"/>
    <m/>
  </r>
  <r>
    <s v="S-16161-FC24-TEL-VTE-ACD"/>
    <s v="Télémanipulation"/>
    <s v="TEL"/>
    <x v="2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8"/>
    <s v="CEA"/>
    <x v="0"/>
    <x v="0"/>
    <m/>
    <s v="Ancien apprenant"/>
  </r>
  <r>
    <s v="S-16161-FC24-TEL-VTE-ACD"/>
    <s v="Télémanipulation"/>
    <s v="TEL"/>
    <x v="2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8"/>
    <s v="CEA"/>
    <x v="1"/>
    <x v="1"/>
    <n v="5"/>
    <m/>
  </r>
  <r>
    <s v="S-16161-FC24-TEL-VTE-ACD"/>
    <s v="Télémanipulation"/>
    <s v="TEL"/>
    <x v="2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8"/>
    <s v="CEA"/>
    <x v="2"/>
    <x v="2"/>
    <n v="5"/>
    <m/>
  </r>
  <r>
    <s v="S-16161-FC24-TEL-VTE-ACD"/>
    <s v="Télémanipulation"/>
    <s v="TEL"/>
    <x v="2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8"/>
    <s v="CEA"/>
    <x v="3"/>
    <x v="3"/>
    <n v="5"/>
    <m/>
  </r>
  <r>
    <s v="S-16161-FC24-TEL-VTE-ACD"/>
    <s v="Télémanipulation"/>
    <s v="TEL"/>
    <x v="2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8"/>
    <s v="CEA"/>
    <x v="2"/>
    <x v="4"/>
    <n v="5"/>
    <m/>
  </r>
  <r>
    <s v="S-16161-FC24-TEL-VTE-ACD"/>
    <s v="Télémanipulation"/>
    <s v="TEL"/>
    <x v="2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8"/>
    <s v="CEA"/>
    <x v="3"/>
    <x v="5"/>
    <n v="5"/>
    <m/>
  </r>
  <r>
    <s v="S-16161-FC24-TEL-VTE-ACD"/>
    <s v="Télémanipulation"/>
    <s v="TEL"/>
    <x v="2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8"/>
    <s v="CEA"/>
    <x v="2"/>
    <x v="6"/>
    <n v="5"/>
    <m/>
  </r>
  <r>
    <s v="S-16161-FC24-TEL-VTE-ACD"/>
    <s v="Télémanipulation"/>
    <s v="TEL"/>
    <x v="2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8"/>
    <s v="CEA"/>
    <x v="2"/>
    <x v="7"/>
    <n v="5"/>
    <m/>
  </r>
  <r>
    <s v="S-16161-FC24-TEL-VTE-ACD"/>
    <s v="Télémanipulation"/>
    <s v="TEL"/>
    <x v="2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8"/>
    <s v="CEA"/>
    <x v="4"/>
    <x v="8"/>
    <n v="5"/>
    <m/>
  </r>
  <r>
    <s v="S-16161-FC24-TEL-VTE-ACD"/>
    <s v="Télémanipulation"/>
    <s v="TEL"/>
    <x v="2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8"/>
    <s v="CEA"/>
    <x v="4"/>
    <x v="9"/>
    <n v="5"/>
    <m/>
  </r>
  <r>
    <s v="S-16161-FC24-TEL-VTE-ACD"/>
    <s v="Télémanipulation"/>
    <s v="TEL"/>
    <x v="2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8"/>
    <s v="CEA"/>
    <x v="5"/>
    <x v="10"/>
    <n v="0"/>
    <m/>
  </r>
  <r>
    <s v="S-16161-FC24-TEL-VTE-ACD"/>
    <s v="Télémanipulation"/>
    <s v="TEL"/>
    <x v="2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9"/>
    <s v="Altrad endel"/>
    <x v="0"/>
    <x v="0"/>
    <m/>
    <s v="Autre"/>
  </r>
  <r>
    <s v="S-16161-FC24-TEL-VTE-ACD"/>
    <s v="Télémanipulation"/>
    <s v="TEL"/>
    <x v="2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9"/>
    <s v="Altrad endel"/>
    <x v="1"/>
    <x v="1"/>
    <n v="5"/>
    <m/>
  </r>
  <r>
    <s v="S-16161-FC24-TEL-VTE-ACD"/>
    <s v="Télémanipulation"/>
    <s v="TEL"/>
    <x v="2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9"/>
    <s v="Altrad endel"/>
    <x v="2"/>
    <x v="2"/>
    <n v="5"/>
    <m/>
  </r>
  <r>
    <s v="S-16161-FC24-TEL-VTE-ACD"/>
    <s v="Télémanipulation"/>
    <s v="TEL"/>
    <x v="2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9"/>
    <s v="Altrad endel"/>
    <x v="3"/>
    <x v="3"/>
    <n v="5"/>
    <m/>
  </r>
  <r>
    <s v="S-16161-FC24-TEL-VTE-ACD"/>
    <s v="Télémanipulation"/>
    <s v="TEL"/>
    <x v="2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9"/>
    <s v="Altrad endel"/>
    <x v="2"/>
    <x v="4"/>
    <n v="5"/>
    <m/>
  </r>
  <r>
    <s v="S-16161-FC24-TEL-VTE-ACD"/>
    <s v="Télémanipulation"/>
    <s v="TEL"/>
    <x v="2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9"/>
    <s v="Altrad endel"/>
    <x v="3"/>
    <x v="5"/>
    <n v="5"/>
    <m/>
  </r>
  <r>
    <s v="S-16161-FC24-TEL-VTE-ACD"/>
    <s v="Télémanipulation"/>
    <s v="TEL"/>
    <x v="2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9"/>
    <s v="Altrad endel"/>
    <x v="2"/>
    <x v="6"/>
    <n v="5"/>
    <m/>
  </r>
  <r>
    <s v="S-16161-FC24-TEL-VTE-ACD"/>
    <s v="Télémanipulation"/>
    <s v="TEL"/>
    <x v="2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9"/>
    <s v="Altrad endel"/>
    <x v="2"/>
    <x v="7"/>
    <n v="5"/>
    <m/>
  </r>
  <r>
    <s v="S-16161-FC24-TEL-VTE-ACD"/>
    <s v="Télémanipulation"/>
    <s v="TEL"/>
    <x v="2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9"/>
    <s v="Altrad endel"/>
    <x v="4"/>
    <x v="8"/>
    <n v="5"/>
    <m/>
  </r>
  <r>
    <s v="S-16161-FC24-TEL-VTE-ACD"/>
    <s v="Télémanipulation"/>
    <s v="TEL"/>
    <x v="2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9"/>
    <s v="Altrad endel"/>
    <x v="4"/>
    <x v="9"/>
    <n v="5"/>
    <m/>
  </r>
  <r>
    <s v="S-16161-FC24-TEL-VTE-ACD"/>
    <s v="Télémanipulation"/>
    <s v="TEL"/>
    <x v="2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9"/>
    <s v="Altrad endel"/>
    <x v="5"/>
    <x v="10"/>
    <n v="0"/>
    <m/>
  </r>
  <r>
    <s v="S-16161-FC24-TEL-VTE-ACD"/>
    <s v="Télémanipulation"/>
    <s v="TEL"/>
    <x v="2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9"/>
    <s v="Altrad endel"/>
    <x v="0"/>
    <x v="11"/>
    <m/>
    <s v="Très bon formateur formation enrichissante"/>
  </r>
  <r>
    <s v="S-16161-FC24-TEL-VTE-ACD"/>
    <s v="Télémanipulation"/>
    <s v="TEL"/>
    <x v="2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10"/>
    <s v="Endel"/>
    <x v="0"/>
    <x v="0"/>
    <m/>
    <s v="Service formatio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CD_notes" cacheId="8" applyNumberFormats="0" applyBorderFormats="0" applyFontFormats="0" applyPatternFormats="0" applyAlignmentFormats="0" applyWidthHeightFormats="1" dataCaption="Valeurs" updatedVersion="7" minRefreshableVersion="3" itemPrintTitles="1" createdVersion="7" indent="0" outline="1" outlineData="1" multipleFieldFilters="0" rowHeaderCaption="Critères">
  <location ref="A7:B21" firstHeaderRow="1" firstDataRow="1" firstDataCol="1" rowPageCount="3" colPageCount="1"/>
  <pivotFields count="17"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  <pivotField numFmtId="14" showAll="0"/>
    <pivotField axis="axisPage" numFmtId="1" showAll="0">
      <items count="3">
        <item x="0"/>
        <item x="1"/>
        <item t="default"/>
      </items>
    </pivotField>
    <pivotField showAll="0"/>
    <pivotField axis="axisPage" showAll="0">
      <items count="3">
        <item x="1"/>
        <item x="0"/>
        <item t="default"/>
      </items>
    </pivotField>
    <pivotField showAll="0"/>
    <pivotField numFmtId="166" showAll="0"/>
    <pivotField showAll="0"/>
    <pivotField showAll="0"/>
    <pivotField showAll="0"/>
    <pivotField axis="axisRow" showAll="0">
      <items count="7">
        <item x="4"/>
        <item x="2"/>
        <item x="3"/>
        <item x="1"/>
        <item h="1" x="5"/>
        <item h="1" x="0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8"/>
        <item x="9"/>
        <item x="10"/>
        <item x="7"/>
        <item x="11"/>
        <item t="default"/>
      </items>
    </pivotField>
    <pivotField dataField="1" showAll="0"/>
    <pivotField showAll="0"/>
  </pivotFields>
  <rowFields count="2">
    <field x="13"/>
    <field x="14"/>
  </rowFields>
  <rowItems count="14">
    <i>
      <x/>
    </i>
    <i r="1">
      <x v="7"/>
    </i>
    <i r="1">
      <x v="8"/>
    </i>
    <i>
      <x v="1"/>
    </i>
    <i r="1">
      <x v="2"/>
    </i>
    <i r="1">
      <x v="4"/>
    </i>
    <i r="1">
      <x v="6"/>
    </i>
    <i r="1">
      <x v="10"/>
    </i>
    <i>
      <x v="2"/>
    </i>
    <i r="1">
      <x v="3"/>
    </i>
    <i r="1">
      <x v="5"/>
    </i>
    <i>
      <x v="3"/>
    </i>
    <i r="1">
      <x v="1"/>
    </i>
    <i t="grand">
      <x/>
    </i>
  </rowItems>
  <colItems count="1">
    <i/>
  </colItems>
  <pageFields count="3">
    <pageField fld="5" hier="-1"/>
    <pageField fld="7" hier="-1"/>
    <pageField fld="3" hier="-1"/>
  </pageFields>
  <dataFields count="1">
    <dataField name="Note moyenne" fld="15" subtotal="average" baseField="14" baseItem="10" numFmtId="167"/>
  </dataFields>
  <pivotTableStyleInfo name="PivotStyleMedium14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CD_notes_par_apprenant" cacheId="8" applyNumberFormats="0" applyBorderFormats="0" applyFontFormats="0" applyPatternFormats="0" applyAlignmentFormats="0" applyWidthHeightFormats="1" dataCaption="Valeurs" updatedVersion="7" minRefreshableVersion="3" itemPrintTitles="1" createdVersion="7" indent="0" outline="1" outlineData="1" multipleFieldFilters="0" rowHeaderCaption="NOM Prénom ">
  <location ref="D37:R49" firstHeaderRow="1" firstDataRow="3" firstDataCol="1" rowPageCount="3" colPageCount="1"/>
  <pivotFields count="17"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  <pivotField numFmtId="14" showAll="0"/>
    <pivotField axis="axisPage" numFmtId="1" showAll="0">
      <items count="3">
        <item x="0"/>
        <item x="1"/>
        <item t="default"/>
      </items>
    </pivotField>
    <pivotField showAll="0"/>
    <pivotField axis="axisPage" showAll="0">
      <items count="3">
        <item x="1"/>
        <item x="0"/>
        <item t="default"/>
      </items>
    </pivotField>
    <pivotField showAll="0"/>
    <pivotField numFmtId="166"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axis="axisCol" showAll="0">
      <items count="7">
        <item x="4"/>
        <item x="1"/>
        <item x="2"/>
        <item x="3"/>
        <item h="1" x="5"/>
        <item h="1" x="0"/>
        <item t="default"/>
      </items>
    </pivotField>
    <pivotField axis="axisCol" showAll="0">
      <items count="13">
        <item x="0"/>
        <item x="1"/>
        <item x="2"/>
        <item x="3"/>
        <item x="4"/>
        <item x="5"/>
        <item x="6"/>
        <item x="8"/>
        <item x="9"/>
        <item x="10"/>
        <item x="7"/>
        <item x="11"/>
        <item t="default"/>
      </items>
    </pivotField>
    <pivotField dataField="1" showAll="0"/>
    <pivotField showAll="0"/>
  </pivotFields>
  <rowFields count="1">
    <field x="11"/>
  </rowFields>
  <rowItems count="10">
    <i>
      <x/>
    </i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 t="grand">
      <x/>
    </i>
  </rowItems>
  <colFields count="2">
    <field x="13"/>
    <field x="14"/>
  </colFields>
  <colItems count="14">
    <i>
      <x/>
      <x v="7"/>
    </i>
    <i r="1">
      <x v="8"/>
    </i>
    <i t="default">
      <x/>
    </i>
    <i>
      <x v="1"/>
      <x v="1"/>
    </i>
    <i t="default">
      <x v="1"/>
    </i>
    <i>
      <x v="2"/>
      <x v="2"/>
    </i>
    <i r="1">
      <x v="4"/>
    </i>
    <i r="1">
      <x v="6"/>
    </i>
    <i r="1">
      <x v="10"/>
    </i>
    <i t="default">
      <x v="2"/>
    </i>
    <i>
      <x v="3"/>
      <x v="3"/>
    </i>
    <i r="1">
      <x v="5"/>
    </i>
    <i t="default">
      <x v="3"/>
    </i>
    <i t="grand">
      <x/>
    </i>
  </colItems>
  <pageFields count="3">
    <pageField fld="5" hier="-1"/>
    <pageField fld="7" hier="-1"/>
    <pageField fld="3" hier="-1"/>
  </pageFields>
  <dataFields count="1">
    <dataField name="Note moyenne" fld="15" subtotal="average" baseField="11" baseItem="8" numFmtId="167"/>
  </dataFields>
  <formats count="54">
    <format dxfId="160">
      <pivotArea type="origin" dataOnly="0" labelOnly="1" outline="0" fieldPosition="0"/>
    </format>
    <format dxfId="159">
      <pivotArea field="13" type="button" dataOnly="0" labelOnly="1" outline="0" axis="axisCol" fieldPosition="0"/>
    </format>
    <format dxfId="158">
      <pivotArea field="14" type="button" dataOnly="0" labelOnly="1" outline="0" axis="axisCol" fieldPosition="1"/>
    </format>
    <format dxfId="157">
      <pivotArea type="topRight" dataOnly="0" labelOnly="1" outline="0" fieldPosition="0"/>
    </format>
    <format dxfId="156">
      <pivotArea dataOnly="0" labelOnly="1" fieldPosition="0">
        <references count="1">
          <reference field="13" count="0"/>
        </references>
      </pivotArea>
    </format>
    <format dxfId="155">
      <pivotArea dataOnly="0" labelOnly="1" fieldPosition="0">
        <references count="1">
          <reference field="13" count="0" defaultSubtotal="1"/>
        </references>
      </pivotArea>
    </format>
    <format dxfId="154">
      <pivotArea dataOnly="0" labelOnly="1" grandCol="1" outline="0" fieldPosition="0"/>
    </format>
    <format dxfId="153">
      <pivotArea dataOnly="0" labelOnly="1" fieldPosition="0">
        <references count="1">
          <reference field="13" count="0"/>
        </references>
      </pivotArea>
    </format>
    <format dxfId="152">
      <pivotArea dataOnly="0" labelOnly="1" fieldPosition="0">
        <references count="1">
          <reference field="13" count="0" defaultSubtotal="1"/>
        </references>
      </pivotArea>
    </format>
    <format dxfId="151">
      <pivotArea dataOnly="0" labelOnly="1" grandCol="1" outline="0" fieldPosition="0"/>
    </format>
    <format>
      <pivotArea type="origin" dataOnly="0" labelOnly="1" outline="0" fieldPosition="0"/>
    </format>
    <format>
      <pivotArea field="13" type="button" dataOnly="0" labelOnly="1" outline="0" axis="axisCol" fieldPosition="0"/>
    </format>
    <format>
      <pivotArea field="14" type="button" dataOnly="0" labelOnly="1" outline="0" axis="axisCol" fieldPosition="1"/>
    </format>
    <format>
      <pivotArea type="topRight" dataOnly="0" labelOnly="1" outline="0" fieldPosition="0"/>
    </format>
    <format dxfId="150">
      <pivotArea grandCol="1" outline="0" collapsedLevelsAreSubtotals="1" fieldPosition="0"/>
    </format>
    <format dxfId="149">
      <pivotArea dataOnly="0" labelOnly="1" grandCol="1" outline="0" fieldPosition="0"/>
    </format>
    <format dxfId="148">
      <pivotArea grandCol="1" outline="0" collapsedLevelsAreSubtotals="1" fieldPosition="0"/>
    </format>
    <format dxfId="147">
      <pivotArea dataOnly="0" labelOnly="1" grandCol="1" outline="0" fieldPosition="0"/>
    </format>
    <format dxfId="146">
      <pivotArea grandCol="1" outline="0" collapsedLevelsAreSubtotals="1" fieldPosition="0"/>
    </format>
    <format dxfId="145">
      <pivotArea dataOnly="0" labelOnly="1" grandCol="1" outline="0" fieldPosition="0"/>
    </format>
    <format dxfId="144">
      <pivotArea field="11" type="button" dataOnly="0" labelOnly="1" outline="0" axis="axisRow" fieldPosition="0"/>
    </format>
    <format dxfId="143">
      <pivotArea dataOnly="0" labelOnly="1" fieldPosition="0">
        <references count="1">
          <reference field="13" count="1" defaultSubtotal="1">
            <x v="1"/>
          </reference>
        </references>
      </pivotArea>
    </format>
    <format dxfId="142">
      <pivotArea dataOnly="0" labelOnly="1" fieldPosition="0">
        <references count="1">
          <reference field="13" count="1" defaultSubtotal="1">
            <x v="2"/>
          </reference>
        </references>
      </pivotArea>
    </format>
    <format dxfId="141">
      <pivotArea dataOnly="0" labelOnly="1" fieldPosition="0">
        <references count="1">
          <reference field="13" count="1" defaultSubtotal="1">
            <x v="3"/>
          </reference>
        </references>
      </pivotArea>
    </format>
    <format dxfId="140">
      <pivotArea dataOnly="0" labelOnly="1" fieldPosition="0">
        <references count="1">
          <reference field="13" count="1" defaultSubtotal="1">
            <x v="0"/>
          </reference>
        </references>
      </pivotArea>
    </format>
    <format dxfId="139">
      <pivotArea dataOnly="0" labelOnly="1" grandCol="1" outline="0" fieldPosition="0"/>
    </format>
    <format dxfId="138">
      <pivotArea dataOnly="0" labelOnly="1" fieldPosition="0">
        <references count="2">
          <reference field="13" count="1" selected="0">
            <x v="1"/>
          </reference>
          <reference field="14" count="1">
            <x v="1"/>
          </reference>
        </references>
      </pivotArea>
    </format>
    <format dxfId="137">
      <pivotArea dataOnly="0" labelOnly="1" fieldPosition="0">
        <references count="2">
          <reference field="13" count="1" selected="0">
            <x v="2"/>
          </reference>
          <reference field="14" count="4">
            <x v="2"/>
            <x v="4"/>
            <x v="6"/>
            <x v="10"/>
          </reference>
        </references>
      </pivotArea>
    </format>
    <format dxfId="136">
      <pivotArea dataOnly="0" labelOnly="1" fieldPosition="0">
        <references count="2">
          <reference field="13" count="1" selected="0">
            <x v="3"/>
          </reference>
          <reference field="14" count="2">
            <x v="3"/>
            <x v="5"/>
          </reference>
        </references>
      </pivotArea>
    </format>
    <format dxfId="135">
      <pivotArea dataOnly="0" labelOnly="1" fieldPosition="0">
        <references count="2">
          <reference field="13" count="1" selected="0">
            <x v="0"/>
          </reference>
          <reference field="14" count="2">
            <x v="7"/>
            <x v="8"/>
          </reference>
        </references>
      </pivotArea>
    </format>
    <format dxfId="134">
      <pivotArea field="11" type="button" dataOnly="0" labelOnly="1" outline="0" axis="axisRow" fieldPosition="0"/>
    </format>
    <format dxfId="133">
      <pivotArea dataOnly="0" labelOnly="1" fieldPosition="0">
        <references count="2">
          <reference field="13" count="1" selected="0">
            <x v="1"/>
          </reference>
          <reference field="14" count="1">
            <x v="1"/>
          </reference>
        </references>
      </pivotArea>
    </format>
    <format dxfId="132">
      <pivotArea dataOnly="0" labelOnly="1" fieldPosition="0">
        <references count="2">
          <reference field="13" count="1" selected="0">
            <x v="2"/>
          </reference>
          <reference field="14" count="4">
            <x v="2"/>
            <x v="4"/>
            <x v="6"/>
            <x v="10"/>
          </reference>
        </references>
      </pivotArea>
    </format>
    <format dxfId="131">
      <pivotArea dataOnly="0" labelOnly="1" fieldPosition="0">
        <references count="2">
          <reference field="13" count="1" selected="0">
            <x v="3"/>
          </reference>
          <reference field="14" count="2">
            <x v="3"/>
            <x v="5"/>
          </reference>
        </references>
      </pivotArea>
    </format>
    <format dxfId="130">
      <pivotArea dataOnly="0" labelOnly="1" fieldPosition="0">
        <references count="2">
          <reference field="13" count="1" selected="0">
            <x v="0"/>
          </reference>
          <reference field="14" count="2">
            <x v="7"/>
            <x v="8"/>
          </reference>
        </references>
      </pivotArea>
    </format>
    <format dxfId="129">
      <pivotArea outline="0" fieldPosition="0">
        <references count="1">
          <reference field="4294967294" count="1">
            <x v="0"/>
          </reference>
        </references>
      </pivotArea>
    </format>
    <format>
      <pivotArea dataOnly="0" labelOnly="1" fieldPosition="0">
        <references count="1">
          <reference field="13" count="1">
            <x v="0"/>
          </reference>
        </references>
      </pivotArea>
    </format>
    <format>
      <pivotArea dataOnly="0" labelOnly="1" fieldPosition="0">
        <references count="1">
          <reference field="13" count="1" defaultSubtotal="1">
            <x v="0"/>
          </reference>
        </references>
      </pivotArea>
    </format>
    <format>
      <pivotArea dataOnly="0" labelOnly="1" fieldPosition="0">
        <references count="1">
          <reference field="13" count="1">
            <x v="1"/>
          </reference>
        </references>
      </pivotArea>
    </format>
    <format>
      <pivotArea dataOnly="0" labelOnly="1" fieldPosition="0">
        <references count="1">
          <reference field="13" count="1" defaultSubtotal="1">
            <x v="1"/>
          </reference>
        </references>
      </pivotArea>
    </format>
    <format>
      <pivotArea dataOnly="0" labelOnly="1" fieldPosition="0">
        <references count="1">
          <reference field="13" count="1">
            <x v="2"/>
          </reference>
        </references>
      </pivotArea>
    </format>
    <format>
      <pivotArea dataOnly="0" labelOnly="1" fieldPosition="0">
        <references count="1">
          <reference field="13" count="1" defaultSubtotal="1">
            <x v="2"/>
          </reference>
        </references>
      </pivotArea>
    </format>
    <format>
      <pivotArea dataOnly="0" labelOnly="1" fieldPosition="0">
        <references count="1">
          <reference field="13" count="1">
            <x v="3"/>
          </reference>
        </references>
      </pivotArea>
    </format>
    <format>
      <pivotArea dataOnly="0" labelOnly="1" fieldPosition="0">
        <references count="1">
          <reference field="13" count="1" defaultSubtotal="1">
            <x v="3"/>
          </reference>
        </references>
      </pivotArea>
    </format>
    <format>
      <pivotArea dataOnly="0" labelOnly="1" grandCol="1" outline="0" fieldPosition="0"/>
    </format>
    <format dxfId="128">
      <pivotArea dataOnly="0" labelOnly="1" fieldPosition="0">
        <references count="1">
          <reference field="13" count="1">
            <x v="0"/>
          </reference>
        </references>
      </pivotArea>
    </format>
    <format dxfId="127">
      <pivotArea dataOnly="0" labelOnly="1" offset="IV1" fieldPosition="0">
        <references count="1">
          <reference field="13" count="1" defaultSubtotal="1">
            <x v="0"/>
          </reference>
        </references>
      </pivotArea>
    </format>
    <format dxfId="126">
      <pivotArea dataOnly="0" labelOnly="1" fieldPosition="0">
        <references count="1">
          <reference field="13" count="1">
            <x v="1"/>
          </reference>
        </references>
      </pivotArea>
    </format>
    <format dxfId="125">
      <pivotArea dataOnly="0" labelOnly="1" offset="IV1" fieldPosition="0">
        <references count="1">
          <reference field="13" count="1" defaultSubtotal="1">
            <x v="1"/>
          </reference>
        </references>
      </pivotArea>
    </format>
    <format dxfId="124">
      <pivotArea dataOnly="0" labelOnly="1" fieldPosition="0">
        <references count="1">
          <reference field="13" count="1">
            <x v="2"/>
          </reference>
        </references>
      </pivotArea>
    </format>
    <format dxfId="123">
      <pivotArea dataOnly="0" labelOnly="1" offset="IV1" fieldPosition="0">
        <references count="1">
          <reference field="13" count="1" defaultSubtotal="1">
            <x v="2"/>
          </reference>
        </references>
      </pivotArea>
    </format>
    <format dxfId="122">
      <pivotArea dataOnly="0" labelOnly="1" fieldPosition="0">
        <references count="1">
          <reference field="13" count="1">
            <x v="3"/>
          </reference>
        </references>
      </pivotArea>
    </format>
    <format dxfId="121">
      <pivotArea dataOnly="0" labelOnly="1" offset="IV1" fieldPosition="0">
        <references count="1">
          <reference field="13" count="1" defaultSubtotal="1">
            <x v="3"/>
          </reference>
        </references>
      </pivotArea>
    </format>
    <format dxfId="120">
      <pivotArea dataOnly="0" labelOnly="1" grandCol="1" outline="0" offset="IV1" fieldPosition="0"/>
    </format>
  </formats>
  <pivotTableStyleInfo name="PivotStyleMedium14" showRowHeaders="1" showColHeaders="1" showRowStripes="1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eau croisé dynamique3" cacheId="8" applyNumberFormats="0" applyBorderFormats="0" applyFontFormats="0" applyPatternFormats="0" applyAlignmentFormats="0" applyWidthHeightFormats="1" dataCaption="Valeurs" updatedVersion="7" minRefreshableVersion="3" rowGrandTotals="0" itemPrintTitles="1" createdVersion="7" indent="0" outline="1" outlineData="1" multipleFieldFilters="0" rowHeaderCaption="NOM Prénom">
  <location ref="A37:A48" firstHeaderRow="1" firstDataRow="1" firstDataCol="1" rowPageCount="4" colPageCount="1"/>
  <pivotFields count="17"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  <pivotField numFmtId="14" showAll="0"/>
    <pivotField axis="axisPage" numFmtId="1" showAll="0">
      <items count="3">
        <item x="0"/>
        <item x="1"/>
        <item t="default"/>
      </items>
    </pivotField>
    <pivotField showAll="0"/>
    <pivotField axis="axisPage" showAll="0">
      <items count="3">
        <item x="1"/>
        <item x="0"/>
        <item t="default"/>
      </items>
    </pivotField>
    <pivotField showAll="0"/>
    <pivotField numFmtId="166"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axis="axisPage" multipleItemSelectionAllowed="1" showAll="0">
      <items count="13">
        <item x="0"/>
        <item x="1"/>
        <item x="2"/>
        <item x="3"/>
        <item x="4"/>
        <item x="5"/>
        <item x="6"/>
        <item x="8"/>
        <item x="9"/>
        <item x="10"/>
        <item x="7"/>
        <item x="11"/>
        <item t="default"/>
      </items>
    </pivotField>
    <pivotField showAll="0"/>
    <pivotField showAll="0"/>
  </pivotFields>
  <rowFields count="1">
    <field x="1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Items count="1">
    <i/>
  </colItems>
  <pageFields count="4">
    <pageField fld="5" hier="-1"/>
    <pageField fld="7" hier="-1"/>
    <pageField fld="3" hier="-1"/>
    <pageField fld="14" hier="-1"/>
  </pageFields>
  <formats count="1">
    <format dxfId="161">
      <pivotArea dataOnly="0" labelOnly="1" fieldPosition="0">
        <references count="1">
          <reference field="11" count="0"/>
        </references>
      </pivotArea>
    </format>
  </formats>
  <pivotTableStyleInfo name="PivotStyleMedium14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agiaires" displayName="Stagiaires" ref="A2:Q104" totalsRowShown="0" headerRowDxfId="119">
  <autoFilter ref="A2:Q104" xr:uid="{00000000-0009-0000-0100-000001000000}"/>
  <tableColumns count="17">
    <tableColumn id="5" xr3:uid="{00000000-0010-0000-0000-000005000000}" name="N° Session" dataDxfId="118"/>
    <tableColumn id="17" xr3:uid="{00000000-0010-0000-0000-000011000000}" name="Formation" dataDxfId="117"/>
    <tableColumn id="10" xr3:uid="{00000000-0010-0000-0000-00000A000000}" name="Trigramme formation" dataDxfId="116"/>
    <tableColumn id="6" xr3:uid="{00000000-0010-0000-0000-000006000000}" name="Code IRIS" dataDxfId="115"/>
    <tableColumn id="8" xr3:uid="{00000000-0010-0000-0000-000008000000}" name="Date" dataDxfId="114"/>
    <tableColumn id="20" xr3:uid="{00000000-0010-0000-0000-000014000000}" name="Année" dataDxfId="113"/>
    <tableColumn id="11" xr3:uid="{00000000-0010-0000-0000-00000B000000}" name="Type de formation" dataDxfId="112"/>
    <tableColumn id="12" xr3:uid="{00000000-0010-0000-0000-00000C000000}" name="Trigramme RP" dataDxfId="111"/>
    <tableColumn id="13" xr3:uid="{00000000-0010-0000-0000-00000D000000}" name="Trigramme AF" dataDxfId="110"/>
    <tableColumn id="19" xr3:uid="{00000000-0010-0000-0000-000013000000}" name="Nb présents" dataDxfId="109"/>
    <tableColumn id="18" xr3:uid="{00000000-0010-0000-0000-000012000000}" name="Chemin fichier CSV" dataDxfId="108"/>
    <tableColumn id="1" xr3:uid="{00000000-0010-0000-0000-000001000000}" name="NOM Prénom" dataDxfId="107"/>
    <tableColumn id="14" xr3:uid="{00000000-0010-0000-0000-00000E000000}" name="Entreprise" dataDxfId="106"/>
    <tableColumn id="7" xr3:uid="{00000000-0010-0000-0000-000007000000}" name="Groupe critère" dataDxfId="105"/>
    <tableColumn id="2" xr3:uid="{00000000-0010-0000-0000-000002000000}" name="Critère" dataDxfId="104"/>
    <tableColumn id="3" xr3:uid="{00000000-0010-0000-0000-000003000000}" name="Note" dataDxfId="103"/>
    <tableColumn id="4" xr3:uid="{00000000-0010-0000-0000-000004000000}" name="Commentaires" dataDxfId="102"/>
  </tableColumns>
  <tableStyleInfo name="TableStyleMedium14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SV_stagiaires" displayName="CSV_stagiaires" ref="A1:AG12" headerRowDxfId="101">
  <autoFilter ref="A1:AG12" xr:uid="{00000000-0009-0000-0100-000002000000}"/>
  <tableColumns count="33">
    <tableColumn id="38" xr3:uid="{00000000-0010-0000-0100-000026000000}" name="Chemin fichier CSV" dataDxfId="100"/>
    <tableColumn id="1" xr3:uid="{00000000-0010-0000-0100-000001000000}" name="Date" totalsRowLabel="Total" dataDxfId="99"/>
    <tableColumn id="2" xr3:uid="{00000000-0010-0000-0100-000002000000}" name="Prénom" dataDxfId="98"/>
    <tableColumn id="3" xr3:uid="{00000000-0010-0000-0100-000003000000}" name="Nom" dataDxfId="97"/>
    <tableColumn id="6" xr3:uid="{00000000-0010-0000-0100-000006000000}" name="Entreprise" dataDxfId="96"/>
    <tableColumn id="7" xr3:uid="{00000000-0010-0000-0100-000007000000}" name="Code session" dataDxfId="95"/>
    <tableColumn id="8" xr3:uid="{00000000-0010-0000-0100-000008000000}" name="Comment avez-vous connu cette formation ?" dataDxfId="94"/>
    <tableColumn id="9" xr3:uid="{00000000-0010-0000-0100-000009000000}" name="Accueil, organisation et qualité des informations délivrées" totalsRowFunction="average" dataDxfId="93" totalsRowDxfId="92"/>
    <tableColumn id="10" xr3:uid="{00000000-0010-0000-0100-00000A000000}" name="Commentaires" dataDxfId="91" totalsRowDxfId="90"/>
    <tableColumn id="11" xr3:uid="{00000000-0010-0000-0100-00000B000000}" name="Conseils et orientation avant l'inscription" totalsRowFunction="average" dataDxfId="89" totalsRowDxfId="88"/>
    <tableColumn id="12" xr3:uid="{00000000-0010-0000-0100-00000C000000}" name="Commentaires " dataDxfId="87" totalsRowDxfId="86"/>
    <tableColumn id="13" xr3:uid="{00000000-0010-0000-0100-00000D000000}" name="Informations après l'inscription" totalsRowFunction="average" dataDxfId="85" totalsRowDxfId="84"/>
    <tableColumn id="14" xr3:uid="{00000000-0010-0000-0100-00000E000000}" name="Commentaires  " dataDxfId="83" totalsRowDxfId="82"/>
    <tableColumn id="15" xr3:uid="{00000000-0010-0000-0100-00000F000000}" name="Accueil à l'arrivée sur site" totalsRowFunction="average" dataDxfId="81" totalsRowDxfId="80"/>
    <tableColumn id="16" xr3:uid="{00000000-0010-0000-0100-000010000000}" name="Commentaires   " dataDxfId="79" totalsRowDxfId="78"/>
    <tableColumn id="17" xr3:uid="{00000000-0010-0000-0100-000011000000}" name="Prise en compte de vos besoins et attentes" totalsRowFunction="average" dataDxfId="77" totalsRowDxfId="76"/>
    <tableColumn id="18" xr3:uid="{00000000-0010-0000-0100-000012000000}" name="Commentaires    " dataDxfId="75" totalsRowDxfId="74"/>
    <tableColumn id="19" xr3:uid="{00000000-0010-0000-0100-000013000000}" name="Qualité des animations" totalsRowFunction="average" dataDxfId="73" totalsRowDxfId="72"/>
    <tableColumn id="20" xr3:uid="{00000000-0010-0000-0100-000014000000}" name="Commentaires     " dataDxfId="71" totalsRowDxfId="70"/>
    <tableColumn id="21" xr3:uid="{00000000-0010-0000-0100-000015000000}" name="Logique d'enchainement des interventions" totalsRowFunction="average" dataDxfId="69" totalsRowDxfId="68"/>
    <tableColumn id="22" xr3:uid="{00000000-0010-0000-0100-000016000000}" name="Commentaires      " dataDxfId="67" totalsRowDxfId="66"/>
    <tableColumn id="23" xr3:uid="{00000000-0010-0000-0100-000017000000}" name="Qualité des supports de cours utilisés" totalsRowFunction="average" dataDxfId="65" totalsRowDxfId="64"/>
    <tableColumn id="24" xr3:uid="{00000000-0010-0000-0100-000018000000}" name="Commentaires       " dataDxfId="63" totalsRowDxfId="62"/>
    <tableColumn id="25" xr3:uid="{00000000-0010-0000-0100-000019000000}" name="Qualité des moyens pédagogique" totalsRowFunction="average" dataDxfId="61" totalsRowDxfId="60"/>
    <tableColumn id="26" xr3:uid="{00000000-0010-0000-0100-00001A000000}" name="Commentaires        " dataDxfId="59" totalsRowDxfId="58"/>
    <tableColumn id="27" xr3:uid="{00000000-0010-0000-0100-00001B000000}" name="Accès aux outils digitaux" totalsRowFunction="average" dataDxfId="57" totalsRowDxfId="56"/>
    <tableColumn id="28" xr3:uid="{00000000-0010-0000-0100-00001C000000}" name="Commentaires         " dataDxfId="55" totalsRowDxfId="54"/>
    <tableColumn id="29" xr3:uid="{00000000-0010-0000-0100-00001D000000}" name="Satisfaction globale" totalsRowFunction="average" dataDxfId="53" totalsRowDxfId="52"/>
    <tableColumn id="30" xr3:uid="{00000000-0010-0000-0100-00001E000000}" name="Commentaires          " dataDxfId="51" totalsRowDxfId="50"/>
    <tableColumn id="31" xr3:uid="{00000000-0010-0000-0100-00001F000000}" name="Recommanderiez-vous cette formation ?" totalsRowFunction="custom" dataDxfId="49" totalsRowDxfId="48">
      <totalsRowFormula>COUNTIFS(CSV_stagiaires[Recommanderiez-vous cette formation ?],"Oui")/COUNTA(CSV_stagiaires[Recommanderiez-vous cette formation ?])</totalsRowFormula>
    </tableColumn>
    <tableColumn id="32" xr3:uid="{00000000-0010-0000-0100-000020000000}" name="Avez-vous d'autres besoins de formation ?" totalsRowFunction="custom" dataDxfId="47" totalsRowDxfId="46">
      <totalsRowFormula>COUNTIFS(CSV_stagiaires[Avez-vous d''autres besoins de formation ?],"Oui")/COUNTA(CSV_stagiaires[Avez-vous d''autres besoins de formation ?])</totalsRowFormula>
    </tableColumn>
    <tableColumn id="33" xr3:uid="{00000000-0010-0000-0100-000021000000}" name="Lesquels ?" dataDxfId="45" totalsRowDxfId="44"/>
    <tableColumn id="34" xr3:uid="{00000000-0010-0000-0100-000022000000}" name="Commentaires, remarques, suggestions" dataDxfId="43" totalsRowDxfId="42"/>
  </tableColumns>
  <tableStyleInfo name="TableStyleMedium13" showFirstColumn="1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S73"/>
  <sheetViews>
    <sheetView tabSelected="1" topLeftCell="A4" zoomScale="85" zoomScaleNormal="85" workbookViewId="0">
      <selection activeCell="A9" sqref="A9:A10 A12:A15 A17:A18 A20"/>
      <pivotSelection pane="bottomRight" showHeader="1" dimension="1" activeRow="8" click="1" r:id="rId1">
        <pivotArea dataOnly="0" labelOnly="1" fieldPosition="0">
          <references count="1">
            <reference field="14" count="0"/>
          </references>
        </pivotArea>
      </pivotSelection>
    </sheetView>
  </sheetViews>
  <sheetFormatPr baseColWidth="10" defaultRowHeight="15" x14ac:dyDescent="0.25"/>
  <cols>
    <col min="1" max="1" width="60.5703125" style="28" bestFit="1" customWidth="1"/>
    <col min="2" max="2" width="14.28515625" style="28" bestFit="1" customWidth="1"/>
    <col min="3" max="3" width="2.28515625" style="28" customWidth="1"/>
    <col min="4" max="4" width="38.42578125" style="28" customWidth="1"/>
    <col min="5" max="19" width="9.7109375" style="28" customWidth="1"/>
  </cols>
  <sheetData>
    <row r="1" spans="1:2" ht="35.1" customHeight="1" x14ac:dyDescent="0.25">
      <c r="A1" s="34" t="s">
        <v>0</v>
      </c>
      <c r="B1" s="35"/>
    </row>
    <row r="3" spans="1:2" x14ac:dyDescent="0.25">
      <c r="A3" s="2" t="s">
        <v>1</v>
      </c>
      <c r="B3" s="31" t="s">
        <v>2</v>
      </c>
    </row>
    <row r="4" spans="1:2" x14ac:dyDescent="0.25">
      <c r="A4" s="2" t="s">
        <v>3</v>
      </c>
      <c r="B4" s="31" t="s">
        <v>2</v>
      </c>
    </row>
    <row r="5" spans="1:2" x14ac:dyDescent="0.25">
      <c r="A5" s="2" t="s">
        <v>4</v>
      </c>
      <c r="B5" s="31" t="s">
        <v>2</v>
      </c>
    </row>
    <row r="7" spans="1:2" x14ac:dyDescent="0.25">
      <c r="A7" s="2" t="s">
        <v>5</v>
      </c>
      <c r="B7" t="s">
        <v>6</v>
      </c>
    </row>
    <row r="8" spans="1:2" x14ac:dyDescent="0.25">
      <c r="A8" s="3" t="s">
        <v>7</v>
      </c>
      <c r="B8" s="24">
        <v>4.8888888888888893</v>
      </c>
    </row>
    <row r="9" spans="1:2" x14ac:dyDescent="0.25">
      <c r="A9" s="14" t="s">
        <v>8</v>
      </c>
      <c r="B9" s="24">
        <v>4.7777777777777777</v>
      </c>
    </row>
    <row r="10" spans="1:2" x14ac:dyDescent="0.25">
      <c r="A10" s="14" t="s">
        <v>9</v>
      </c>
      <c r="B10" s="24">
        <v>5</v>
      </c>
    </row>
    <row r="11" spans="1:2" ht="15.75" customHeight="1" x14ac:dyDescent="0.25">
      <c r="A11" s="3" t="s">
        <v>10</v>
      </c>
      <c r="B11" s="24">
        <v>4.6111111111111107</v>
      </c>
    </row>
    <row r="12" spans="1:2" x14ac:dyDescent="0.25">
      <c r="A12" s="14" t="s">
        <v>11</v>
      </c>
      <c r="B12" s="24">
        <v>4.666666666666667</v>
      </c>
    </row>
    <row r="13" spans="1:2" x14ac:dyDescent="0.25">
      <c r="A13" s="14" t="s">
        <v>12</v>
      </c>
      <c r="B13" s="24">
        <v>4.7777777777777777</v>
      </c>
    </row>
    <row r="14" spans="1:2" x14ac:dyDescent="0.25">
      <c r="A14" s="14" t="s">
        <v>13</v>
      </c>
      <c r="B14" s="24">
        <v>4.5555555555555554</v>
      </c>
    </row>
    <row r="15" spans="1:2" x14ac:dyDescent="0.25">
      <c r="A15" s="14" t="s">
        <v>14</v>
      </c>
      <c r="B15" s="24">
        <v>4.4444444444444446</v>
      </c>
    </row>
    <row r="16" spans="1:2" x14ac:dyDescent="0.25">
      <c r="A16" s="3" t="s">
        <v>15</v>
      </c>
      <c r="B16" s="24">
        <v>4.3888888888888893</v>
      </c>
    </row>
    <row r="17" spans="1:12" x14ac:dyDescent="0.25">
      <c r="A17" s="14" t="s">
        <v>16</v>
      </c>
      <c r="B17" s="24">
        <v>4.7777777777777777</v>
      </c>
    </row>
    <row r="18" spans="1:12" x14ac:dyDescent="0.25">
      <c r="A18" s="14" t="s">
        <v>17</v>
      </c>
      <c r="B18" s="24">
        <v>4</v>
      </c>
    </row>
    <row r="19" spans="1:12" x14ac:dyDescent="0.25">
      <c r="A19" s="3" t="s">
        <v>18</v>
      </c>
      <c r="B19" s="24">
        <v>4.7777777777777777</v>
      </c>
    </row>
    <row r="20" spans="1:12" x14ac:dyDescent="0.25">
      <c r="A20" s="14" t="s">
        <v>19</v>
      </c>
      <c r="B20" s="24">
        <v>4.7777777777777777</v>
      </c>
    </row>
    <row r="21" spans="1:12" x14ac:dyDescent="0.25">
      <c r="A21" s="3" t="s">
        <v>23</v>
      </c>
      <c r="B21" s="24">
        <v>4.6419753086419755</v>
      </c>
    </row>
    <row r="22" spans="1:12" x14ac:dyDescent="0.25">
      <c r="A22"/>
      <c r="B22"/>
    </row>
    <row r="23" spans="1:12" x14ac:dyDescent="0.25">
      <c r="A23"/>
      <c r="B23"/>
    </row>
    <row r="24" spans="1:12" x14ac:dyDescent="0.25">
      <c r="A24"/>
      <c r="B24"/>
    </row>
    <row r="25" spans="1:12" ht="15.75" customHeight="1" x14ac:dyDescent="0.25"/>
    <row r="31" spans="1:12" ht="35.1" customHeight="1" x14ac:dyDescent="0.25">
      <c r="A31" s="32" t="s">
        <v>24</v>
      </c>
      <c r="B31" s="33"/>
      <c r="D31" s="32" t="s">
        <v>25</v>
      </c>
      <c r="E31" s="33"/>
      <c r="F31" s="33"/>
      <c r="G31" s="33"/>
      <c r="H31" s="33"/>
      <c r="I31" s="33"/>
      <c r="J31" s="33"/>
      <c r="K31" s="33"/>
      <c r="L31" s="33"/>
    </row>
    <row r="32" spans="1:12" x14ac:dyDescent="0.25">
      <c r="A32" s="2" t="s">
        <v>1</v>
      </c>
      <c r="B32" s="31" t="s">
        <v>2</v>
      </c>
    </row>
    <row r="33" spans="1:19" x14ac:dyDescent="0.25">
      <c r="A33" s="2" t="s">
        <v>3</v>
      </c>
      <c r="B33" s="31" t="s">
        <v>2</v>
      </c>
      <c r="D33" s="2" t="s">
        <v>1</v>
      </c>
      <c r="E33" s="31" t="s">
        <v>2</v>
      </c>
    </row>
    <row r="34" spans="1:19" x14ac:dyDescent="0.25">
      <c r="A34" s="2" t="s">
        <v>4</v>
      </c>
      <c r="B34" s="31" t="s">
        <v>2</v>
      </c>
      <c r="D34" s="2" t="s">
        <v>3</v>
      </c>
      <c r="E34" s="31" t="s">
        <v>2</v>
      </c>
    </row>
    <row r="35" spans="1:19" x14ac:dyDescent="0.25">
      <c r="A35" s="2" t="s">
        <v>26</v>
      </c>
      <c r="B35" s="31" t="s">
        <v>2</v>
      </c>
      <c r="D35" s="2" t="s">
        <v>4</v>
      </c>
      <c r="E35" s="31" t="s">
        <v>2</v>
      </c>
    </row>
    <row r="37" spans="1:19" ht="15" customHeight="1" thickBot="1" x14ac:dyDescent="0.3">
      <c r="A37" s="2" t="s">
        <v>27</v>
      </c>
      <c r="D37" s="5" t="s">
        <v>6</v>
      </c>
      <c r="E37" s="5" t="s">
        <v>28</v>
      </c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/>
    </row>
    <row r="38" spans="1:19" ht="43.15" customHeight="1" x14ac:dyDescent="0.25">
      <c r="A38" s="17" t="s">
        <v>63</v>
      </c>
      <c r="D38" s="15"/>
      <c r="E38" s="29" t="s">
        <v>7</v>
      </c>
      <c r="F38" s="29"/>
      <c r="G38" s="29" t="s">
        <v>29</v>
      </c>
      <c r="H38" s="29" t="s">
        <v>18</v>
      </c>
      <c r="I38" s="29" t="s">
        <v>30</v>
      </c>
      <c r="J38" s="29" t="s">
        <v>10</v>
      </c>
      <c r="K38" s="29"/>
      <c r="L38" s="29"/>
      <c r="M38" s="29"/>
      <c r="N38" s="29" t="s">
        <v>31</v>
      </c>
      <c r="O38" s="29" t="s">
        <v>15</v>
      </c>
      <c r="P38" s="29"/>
      <c r="Q38" s="29" t="s">
        <v>32</v>
      </c>
      <c r="R38" s="30" t="s">
        <v>23</v>
      </c>
      <c r="S38"/>
    </row>
    <row r="39" spans="1:19" ht="115.9" customHeight="1" thickBot="1" x14ac:dyDescent="0.3">
      <c r="A39" s="17" t="s">
        <v>69</v>
      </c>
      <c r="D39" s="16" t="s">
        <v>33</v>
      </c>
      <c r="E39" s="13" t="s">
        <v>8</v>
      </c>
      <c r="F39" s="13" t="s">
        <v>9</v>
      </c>
      <c r="G39" s="13"/>
      <c r="H39" s="13" t="s">
        <v>19</v>
      </c>
      <c r="I39" s="13"/>
      <c r="J39" s="13" t="s">
        <v>11</v>
      </c>
      <c r="K39" s="13" t="s">
        <v>12</v>
      </c>
      <c r="L39" s="13" t="s">
        <v>13</v>
      </c>
      <c r="M39" s="13" t="s">
        <v>14</v>
      </c>
      <c r="N39" s="13"/>
      <c r="O39" s="13" t="s">
        <v>16</v>
      </c>
      <c r="P39" s="13" t="s">
        <v>17</v>
      </c>
      <c r="Q39" s="13"/>
      <c r="R39" s="18"/>
      <c r="S39"/>
    </row>
    <row r="40" spans="1:19" x14ac:dyDescent="0.25">
      <c r="A40" s="17" t="s">
        <v>71</v>
      </c>
      <c r="D40" s="3" t="s">
        <v>63</v>
      </c>
      <c r="E40" s="24">
        <v>5</v>
      </c>
      <c r="F40" s="24">
        <v>5</v>
      </c>
      <c r="G40" s="24">
        <v>5</v>
      </c>
      <c r="H40" s="24">
        <v>5</v>
      </c>
      <c r="I40" s="24">
        <v>5</v>
      </c>
      <c r="J40" s="24">
        <v>4</v>
      </c>
      <c r="K40" s="24">
        <v>5</v>
      </c>
      <c r="L40" s="24">
        <v>4</v>
      </c>
      <c r="M40" s="24">
        <v>4</v>
      </c>
      <c r="N40" s="24">
        <v>4.25</v>
      </c>
      <c r="O40" s="24">
        <v>5</v>
      </c>
      <c r="P40" s="24">
        <v>4</v>
      </c>
      <c r="Q40" s="24">
        <v>4.5</v>
      </c>
      <c r="R40" s="25">
        <v>4.5555555555555554</v>
      </c>
      <c r="S40"/>
    </row>
    <row r="41" spans="1:19" ht="15" customHeight="1" x14ac:dyDescent="0.25">
      <c r="A41" s="17" t="s">
        <v>72</v>
      </c>
      <c r="D41" s="3" t="s">
        <v>69</v>
      </c>
      <c r="E41" s="24">
        <v>5</v>
      </c>
      <c r="F41" s="24">
        <v>5</v>
      </c>
      <c r="G41" s="24">
        <v>5</v>
      </c>
      <c r="H41" s="24">
        <v>5</v>
      </c>
      <c r="I41" s="24">
        <v>5</v>
      </c>
      <c r="J41" s="24">
        <v>5</v>
      </c>
      <c r="K41" s="24">
        <v>5</v>
      </c>
      <c r="L41" s="24">
        <v>4</v>
      </c>
      <c r="M41" s="24">
        <v>5</v>
      </c>
      <c r="N41" s="24">
        <v>4.75</v>
      </c>
      <c r="O41" s="24">
        <v>5</v>
      </c>
      <c r="P41" s="24">
        <v>4</v>
      </c>
      <c r="Q41" s="24">
        <v>4.5</v>
      </c>
      <c r="R41" s="26">
        <v>4.7777777777777777</v>
      </c>
      <c r="S41"/>
    </row>
    <row r="42" spans="1:19" x14ac:dyDescent="0.25">
      <c r="A42" s="17" t="s">
        <v>73</v>
      </c>
      <c r="D42" s="3" t="s">
        <v>71</v>
      </c>
      <c r="E42" s="24">
        <v>5</v>
      </c>
      <c r="F42" s="24">
        <v>5</v>
      </c>
      <c r="G42" s="24">
        <v>5</v>
      </c>
      <c r="H42" s="24">
        <v>5</v>
      </c>
      <c r="I42" s="24">
        <v>5</v>
      </c>
      <c r="J42" s="24">
        <v>5</v>
      </c>
      <c r="K42" s="24">
        <v>5</v>
      </c>
      <c r="L42" s="24">
        <v>5</v>
      </c>
      <c r="M42" s="24">
        <v>4</v>
      </c>
      <c r="N42" s="24">
        <v>4.75</v>
      </c>
      <c r="O42" s="24">
        <v>5</v>
      </c>
      <c r="P42" s="24">
        <v>4</v>
      </c>
      <c r="Q42" s="24">
        <v>4.5</v>
      </c>
      <c r="R42" s="26">
        <v>4.7777777777777777</v>
      </c>
      <c r="S42"/>
    </row>
    <row r="43" spans="1:19" x14ac:dyDescent="0.25">
      <c r="A43" s="17" t="s">
        <v>75</v>
      </c>
      <c r="D43" s="3" t="s">
        <v>72</v>
      </c>
      <c r="E43" s="24">
        <v>4</v>
      </c>
      <c r="F43" s="24">
        <v>5</v>
      </c>
      <c r="G43" s="24">
        <v>4.5</v>
      </c>
      <c r="H43" s="24">
        <v>4</v>
      </c>
      <c r="I43" s="24">
        <v>4</v>
      </c>
      <c r="J43" s="24">
        <v>5</v>
      </c>
      <c r="K43" s="24">
        <v>5</v>
      </c>
      <c r="L43" s="24">
        <v>4</v>
      </c>
      <c r="M43" s="24">
        <v>4</v>
      </c>
      <c r="N43" s="24">
        <v>4.5</v>
      </c>
      <c r="O43" s="24">
        <v>4</v>
      </c>
      <c r="P43" s="24">
        <v>3</v>
      </c>
      <c r="Q43" s="24">
        <v>3.5</v>
      </c>
      <c r="R43" s="26">
        <v>4.2222222222222223</v>
      </c>
      <c r="S43"/>
    </row>
    <row r="44" spans="1:19" x14ac:dyDescent="0.25">
      <c r="A44" s="17" t="s">
        <v>80</v>
      </c>
      <c r="D44" s="3" t="s">
        <v>73</v>
      </c>
      <c r="E44" s="24">
        <v>4</v>
      </c>
      <c r="F44" s="24">
        <v>5</v>
      </c>
      <c r="G44" s="24">
        <v>4.5</v>
      </c>
      <c r="H44" s="24">
        <v>4</v>
      </c>
      <c r="I44" s="24">
        <v>4</v>
      </c>
      <c r="J44" s="24">
        <v>4</v>
      </c>
      <c r="K44" s="24">
        <v>4</v>
      </c>
      <c r="L44" s="24">
        <v>4</v>
      </c>
      <c r="M44" s="24">
        <v>4</v>
      </c>
      <c r="N44" s="24">
        <v>4</v>
      </c>
      <c r="O44" s="24">
        <v>4</v>
      </c>
      <c r="P44" s="24">
        <v>3</v>
      </c>
      <c r="Q44" s="24">
        <v>3.5</v>
      </c>
      <c r="R44" s="26">
        <v>4</v>
      </c>
      <c r="S44"/>
    </row>
    <row r="45" spans="1:19" x14ac:dyDescent="0.25">
      <c r="A45" s="17" t="s">
        <v>82</v>
      </c>
      <c r="D45" s="3" t="s">
        <v>75</v>
      </c>
      <c r="E45" s="24">
        <v>5</v>
      </c>
      <c r="F45" s="24">
        <v>5</v>
      </c>
      <c r="G45" s="24">
        <v>5</v>
      </c>
      <c r="H45" s="24">
        <v>5</v>
      </c>
      <c r="I45" s="24">
        <v>5</v>
      </c>
      <c r="J45" s="24">
        <v>5</v>
      </c>
      <c r="K45" s="24">
        <v>5</v>
      </c>
      <c r="L45" s="24">
        <v>5</v>
      </c>
      <c r="M45" s="24">
        <v>5</v>
      </c>
      <c r="N45" s="24">
        <v>5</v>
      </c>
      <c r="O45" s="24">
        <v>5</v>
      </c>
      <c r="P45" s="24">
        <v>3</v>
      </c>
      <c r="Q45" s="24">
        <v>4</v>
      </c>
      <c r="R45" s="26">
        <v>4.7777777777777777</v>
      </c>
      <c r="S45"/>
    </row>
    <row r="46" spans="1:19" x14ac:dyDescent="0.25">
      <c r="A46" s="17" t="s">
        <v>85</v>
      </c>
      <c r="D46" s="3" t="s">
        <v>82</v>
      </c>
      <c r="E46" s="24">
        <v>5</v>
      </c>
      <c r="F46" s="24">
        <v>5</v>
      </c>
      <c r="G46" s="24">
        <v>5</v>
      </c>
      <c r="H46" s="24">
        <v>5</v>
      </c>
      <c r="I46" s="24">
        <v>5</v>
      </c>
      <c r="J46" s="24">
        <v>4</v>
      </c>
      <c r="K46" s="24">
        <v>4</v>
      </c>
      <c r="L46" s="24">
        <v>5</v>
      </c>
      <c r="M46" s="24">
        <v>4</v>
      </c>
      <c r="N46" s="24">
        <v>4.25</v>
      </c>
      <c r="O46" s="24">
        <v>5</v>
      </c>
      <c r="P46" s="24">
        <v>5</v>
      </c>
      <c r="Q46" s="24">
        <v>5</v>
      </c>
      <c r="R46" s="26">
        <v>4.666666666666667</v>
      </c>
      <c r="S46"/>
    </row>
    <row r="47" spans="1:19" x14ac:dyDescent="0.25">
      <c r="A47" s="17" t="s">
        <v>87</v>
      </c>
      <c r="D47" s="3" t="s">
        <v>85</v>
      </c>
      <c r="E47" s="24">
        <v>5</v>
      </c>
      <c r="F47" s="24">
        <v>5</v>
      </c>
      <c r="G47" s="24">
        <v>5</v>
      </c>
      <c r="H47" s="24">
        <v>5</v>
      </c>
      <c r="I47" s="24">
        <v>5</v>
      </c>
      <c r="J47" s="24">
        <v>5</v>
      </c>
      <c r="K47" s="24">
        <v>5</v>
      </c>
      <c r="L47" s="24">
        <v>5</v>
      </c>
      <c r="M47" s="24">
        <v>5</v>
      </c>
      <c r="N47" s="24">
        <v>5</v>
      </c>
      <c r="O47" s="24">
        <v>5</v>
      </c>
      <c r="P47" s="24">
        <v>5</v>
      </c>
      <c r="Q47" s="24">
        <v>5</v>
      </c>
      <c r="R47" s="26">
        <v>5</v>
      </c>
      <c r="S47"/>
    </row>
    <row r="48" spans="1:19" x14ac:dyDescent="0.25">
      <c r="A48" s="17" t="s">
        <v>91</v>
      </c>
      <c r="D48" s="3" t="s">
        <v>87</v>
      </c>
      <c r="E48" s="24">
        <v>5</v>
      </c>
      <c r="F48" s="24">
        <v>5</v>
      </c>
      <c r="G48" s="24">
        <v>5</v>
      </c>
      <c r="H48" s="24">
        <v>5</v>
      </c>
      <c r="I48" s="24">
        <v>5</v>
      </c>
      <c r="J48" s="24">
        <v>5</v>
      </c>
      <c r="K48" s="24">
        <v>5</v>
      </c>
      <c r="L48" s="24">
        <v>5</v>
      </c>
      <c r="M48" s="24">
        <v>5</v>
      </c>
      <c r="N48" s="24">
        <v>5</v>
      </c>
      <c r="O48" s="24">
        <v>5</v>
      </c>
      <c r="P48" s="24">
        <v>5</v>
      </c>
      <c r="Q48" s="24">
        <v>5</v>
      </c>
      <c r="R48" s="26">
        <v>5</v>
      </c>
      <c r="S48"/>
    </row>
    <row r="49" spans="1:19" ht="15.75" thickBot="1" x14ac:dyDescent="0.3">
      <c r="A49"/>
      <c r="D49" s="3" t="s">
        <v>23</v>
      </c>
      <c r="E49" s="24">
        <v>4.7777777777777777</v>
      </c>
      <c r="F49" s="24">
        <v>5</v>
      </c>
      <c r="G49" s="24">
        <v>4.8888888888888893</v>
      </c>
      <c r="H49" s="24">
        <v>4.7777777777777777</v>
      </c>
      <c r="I49" s="24">
        <v>4.7777777777777777</v>
      </c>
      <c r="J49" s="24">
        <v>4.666666666666667</v>
      </c>
      <c r="K49" s="24">
        <v>4.7777777777777777</v>
      </c>
      <c r="L49" s="24">
        <v>4.5555555555555554</v>
      </c>
      <c r="M49" s="24">
        <v>4.4444444444444446</v>
      </c>
      <c r="N49" s="24">
        <v>4.6111111111111107</v>
      </c>
      <c r="O49" s="24">
        <v>4.7777777777777777</v>
      </c>
      <c r="P49" s="24">
        <v>4</v>
      </c>
      <c r="Q49" s="24">
        <v>4.3888888888888893</v>
      </c>
      <c r="R49" s="27">
        <v>4.6419753086419755</v>
      </c>
      <c r="S49"/>
    </row>
    <row r="50" spans="1:19" customFormat="1" x14ac:dyDescent="0.25">
      <c r="B50" s="28"/>
      <c r="C50" s="28"/>
    </row>
    <row r="51" spans="1:19" customFormat="1" x14ac:dyDescent="0.25">
      <c r="B51" s="28"/>
      <c r="C51" s="28"/>
    </row>
    <row r="52" spans="1:19" customFormat="1" x14ac:dyDescent="0.25">
      <c r="B52" s="28"/>
      <c r="C52" s="28"/>
    </row>
    <row r="53" spans="1:19" customFormat="1" x14ac:dyDescent="0.25">
      <c r="B53" s="28"/>
      <c r="C53" s="28"/>
    </row>
    <row r="54" spans="1:19" customFormat="1" ht="15.75" thickBot="1" x14ac:dyDescent="0.3">
      <c r="B54" s="28"/>
      <c r="C54" s="28"/>
    </row>
    <row r="55" spans="1:19" customFormat="1" x14ac:dyDescent="0.25">
      <c r="B55" s="28"/>
      <c r="C55" s="28"/>
    </row>
    <row r="56" spans="1:19" customFormat="1" x14ac:dyDescent="0.25">
      <c r="B56" s="28"/>
      <c r="C56" s="28"/>
    </row>
    <row r="57" spans="1:19" customFormat="1" x14ac:dyDescent="0.25">
      <c r="B57" s="28"/>
      <c r="C57" s="28"/>
    </row>
    <row r="58" spans="1:19" customFormat="1" x14ac:dyDescent="0.25">
      <c r="B58" s="28"/>
      <c r="C58" s="28"/>
    </row>
    <row r="59" spans="1:19" customFormat="1" ht="15.75" thickBot="1" x14ac:dyDescent="0.3">
      <c r="B59" s="28"/>
      <c r="C59" s="28"/>
    </row>
    <row r="60" spans="1:19" customFormat="1" x14ac:dyDescent="0.25">
      <c r="B60" s="28"/>
      <c r="C60" s="28"/>
    </row>
    <row r="61" spans="1:19" customFormat="1" x14ac:dyDescent="0.25">
      <c r="B61" s="28"/>
      <c r="C61" s="28"/>
    </row>
    <row r="62" spans="1:19" customFormat="1" x14ac:dyDescent="0.25">
      <c r="B62" s="28"/>
      <c r="C62" s="28"/>
    </row>
    <row r="63" spans="1:19" customFormat="1" x14ac:dyDescent="0.25">
      <c r="B63" s="28"/>
      <c r="C63" s="28"/>
    </row>
    <row r="64" spans="1:19" customFormat="1" x14ac:dyDescent="0.25">
      <c r="B64" s="28"/>
      <c r="C64" s="28"/>
    </row>
    <row r="65" spans="1:19" x14ac:dyDescent="0.25">
      <c r="A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A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x14ac:dyDescent="0.25">
      <c r="A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</row>
    <row r="70" spans="1:19" x14ac:dyDescent="0.25">
      <c r="A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</row>
    <row r="71" spans="1:19" x14ac:dyDescent="0.25">
      <c r="A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</row>
    <row r="72" spans="1:19" x14ac:dyDescent="0.25"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</row>
    <row r="73" spans="1:19" ht="15" customHeight="1" thickBot="1" x14ac:dyDescent="0.3"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</row>
  </sheetData>
  <mergeCells count="3">
    <mergeCell ref="A31:B31"/>
    <mergeCell ref="D31:L31"/>
    <mergeCell ref="A1:B1"/>
  </mergeCells>
  <conditionalFormatting pivot="1" sqref="B8:B25">
    <cfRule type="colorScale" priority="2">
      <colorScale>
        <cfvo type="num" val="0"/>
        <cfvo type="num" val="3.5"/>
        <cfvo type="num" val="5"/>
        <color rgb="FFF8696B"/>
        <color rgb="FFFFEB84"/>
        <color rgb="FF63BE7B"/>
      </colorScale>
    </cfRule>
  </conditionalFormatting>
  <conditionalFormatting pivot="1" sqref="E40:U73">
    <cfRule type="colorScale" priority="1">
      <colorScale>
        <cfvo type="num" val="0"/>
        <cfvo type="num" val="3.5"/>
        <cfvo type="num" val="5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79998168889431442"/>
  </sheetPr>
  <dimension ref="A1:Q104"/>
  <sheetViews>
    <sheetView zoomScale="85" zoomScaleNormal="85" workbookViewId="0">
      <pane xSplit="1" ySplit="2" topLeftCell="B3" activePane="bottomRight" state="frozen"/>
      <selection activeCell="F35" sqref="F35"/>
      <selection pane="topRight" activeCell="F35" sqref="F35"/>
      <selection pane="bottomLeft" activeCell="F35" sqref="F35"/>
      <selection pane="bottomRight" activeCell="A3" sqref="A3:XFD57"/>
    </sheetView>
  </sheetViews>
  <sheetFormatPr baseColWidth="10" defaultRowHeight="15" x14ac:dyDescent="0.25"/>
  <cols>
    <col min="1" max="1" width="31.28515625" style="28" customWidth="1"/>
    <col min="2" max="2" width="64" style="28" customWidth="1"/>
    <col min="3" max="3" width="10.7109375" style="28" customWidth="1"/>
    <col min="4" max="4" width="11.5703125" style="28" bestFit="1" customWidth="1"/>
    <col min="5" max="5" width="11.5703125" style="28" customWidth="1"/>
    <col min="6" max="6" width="9.140625" style="28" bestFit="1" customWidth="1"/>
    <col min="7" max="7" width="7.5703125" style="28" customWidth="1"/>
    <col min="8" max="9" width="10.85546875" style="28" customWidth="1"/>
    <col min="10" max="10" width="8.5703125" style="28" customWidth="1"/>
    <col min="11" max="11" width="16" style="28" bestFit="1" customWidth="1"/>
    <col min="12" max="13" width="36.85546875" style="28" customWidth="1"/>
    <col min="14" max="14" width="17.42578125" style="28" customWidth="1"/>
    <col min="15" max="15" width="56.7109375" style="28" bestFit="1" customWidth="1"/>
    <col min="16" max="16" width="9.5703125" style="28" customWidth="1"/>
    <col min="17" max="17" width="104" style="28" customWidth="1"/>
  </cols>
  <sheetData>
    <row r="1" spans="1:17" ht="15.75" customHeight="1" x14ac:dyDescent="0.25">
      <c r="A1" s="36" t="s">
        <v>34</v>
      </c>
      <c r="B1" s="33"/>
      <c r="C1" s="33"/>
      <c r="D1" s="33"/>
      <c r="E1" s="33"/>
      <c r="F1" s="33"/>
      <c r="G1" s="33"/>
      <c r="H1" s="33"/>
      <c r="I1" s="33"/>
      <c r="J1" s="33"/>
      <c r="K1" s="37" t="s">
        <v>35</v>
      </c>
      <c r="L1" s="33"/>
      <c r="M1" s="33"/>
      <c r="N1" s="33"/>
      <c r="O1" s="33"/>
      <c r="P1" s="33"/>
      <c r="Q1" s="33"/>
    </row>
    <row r="2" spans="1:17" ht="60" customHeight="1" x14ac:dyDescent="0.25">
      <c r="A2" s="13" t="s">
        <v>36</v>
      </c>
      <c r="B2" s="13" t="s">
        <v>37</v>
      </c>
      <c r="C2" s="13" t="s">
        <v>38</v>
      </c>
      <c r="D2" s="13" t="s">
        <v>4</v>
      </c>
      <c r="E2" s="13" t="s">
        <v>39</v>
      </c>
      <c r="F2" s="13" t="s">
        <v>1</v>
      </c>
      <c r="G2" s="13" t="s">
        <v>40</v>
      </c>
      <c r="H2" s="13" t="s">
        <v>3</v>
      </c>
      <c r="I2" s="13" t="s">
        <v>41</v>
      </c>
      <c r="J2" s="13" t="s">
        <v>42</v>
      </c>
      <c r="K2" s="6" t="s">
        <v>43</v>
      </c>
      <c r="L2" s="6" t="s">
        <v>27</v>
      </c>
      <c r="M2" s="6" t="s">
        <v>44</v>
      </c>
      <c r="N2" s="6" t="s">
        <v>45</v>
      </c>
      <c r="O2" s="6" t="s">
        <v>26</v>
      </c>
      <c r="P2" s="6" t="s">
        <v>46</v>
      </c>
      <c r="Q2" s="6" t="s">
        <v>47</v>
      </c>
    </row>
    <row r="3" spans="1:17" x14ac:dyDescent="0.25">
      <c r="A3" s="8" t="s">
        <v>61</v>
      </c>
      <c r="B3" s="8" t="s">
        <v>48</v>
      </c>
      <c r="C3" s="8" t="s">
        <v>49</v>
      </c>
      <c r="D3" s="19">
        <v>13414</v>
      </c>
      <c r="E3" s="7">
        <v>44719</v>
      </c>
      <c r="F3" s="12">
        <v>2022</v>
      </c>
      <c r="G3" s="8" t="s">
        <v>50</v>
      </c>
      <c r="H3" s="8" t="s">
        <v>51</v>
      </c>
      <c r="I3" s="8" t="s">
        <v>52</v>
      </c>
      <c r="J3" s="20">
        <v>4</v>
      </c>
      <c r="K3" s="9" t="s">
        <v>62</v>
      </c>
      <c r="L3" s="9" t="s">
        <v>63</v>
      </c>
      <c r="M3" s="9" t="s">
        <v>64</v>
      </c>
      <c r="N3" s="9" t="s">
        <v>53</v>
      </c>
      <c r="O3" s="9" t="s">
        <v>54</v>
      </c>
      <c r="P3" s="21"/>
      <c r="Q3" s="10" t="s">
        <v>65</v>
      </c>
    </row>
    <row r="4" spans="1:17" x14ac:dyDescent="0.25">
      <c r="A4" s="8" t="s">
        <v>61</v>
      </c>
      <c r="B4" s="8" t="s">
        <v>48</v>
      </c>
      <c r="C4" s="8" t="s">
        <v>49</v>
      </c>
      <c r="D4" s="19">
        <v>13414</v>
      </c>
      <c r="E4" s="7">
        <v>44719</v>
      </c>
      <c r="F4" s="12">
        <v>2022</v>
      </c>
      <c r="G4" s="8" t="s">
        <v>50</v>
      </c>
      <c r="H4" s="8" t="s">
        <v>51</v>
      </c>
      <c r="I4" s="8" t="s">
        <v>52</v>
      </c>
      <c r="J4" s="20">
        <v>4</v>
      </c>
      <c r="K4" s="9" t="s">
        <v>62</v>
      </c>
      <c r="L4" s="9" t="s">
        <v>63</v>
      </c>
      <c r="M4" s="9" t="s">
        <v>64</v>
      </c>
      <c r="N4" s="9" t="s">
        <v>18</v>
      </c>
      <c r="O4" s="9" t="s">
        <v>19</v>
      </c>
      <c r="P4" s="21">
        <v>5</v>
      </c>
      <c r="Q4" s="10"/>
    </row>
    <row r="5" spans="1:17" x14ac:dyDescent="0.25">
      <c r="A5" s="8" t="s">
        <v>61</v>
      </c>
      <c r="B5" s="8" t="s">
        <v>48</v>
      </c>
      <c r="C5" s="8" t="s">
        <v>49</v>
      </c>
      <c r="D5" s="19">
        <v>13414</v>
      </c>
      <c r="E5" s="7">
        <v>44719</v>
      </c>
      <c r="F5" s="12">
        <v>2022</v>
      </c>
      <c r="G5" s="8" t="s">
        <v>50</v>
      </c>
      <c r="H5" s="8" t="s">
        <v>51</v>
      </c>
      <c r="I5" s="8" t="s">
        <v>52</v>
      </c>
      <c r="J5" s="20">
        <v>4</v>
      </c>
      <c r="K5" s="9" t="s">
        <v>62</v>
      </c>
      <c r="L5" s="9" t="s">
        <v>63</v>
      </c>
      <c r="M5" s="9" t="s">
        <v>64</v>
      </c>
      <c r="N5" s="9" t="s">
        <v>10</v>
      </c>
      <c r="O5" s="9" t="s">
        <v>11</v>
      </c>
      <c r="P5" s="21">
        <v>4</v>
      </c>
      <c r="Q5" s="10"/>
    </row>
    <row r="6" spans="1:17" x14ac:dyDescent="0.25">
      <c r="A6" s="8" t="s">
        <v>61</v>
      </c>
      <c r="B6" s="8" t="s">
        <v>48</v>
      </c>
      <c r="C6" s="8" t="s">
        <v>49</v>
      </c>
      <c r="D6" s="19">
        <v>13414</v>
      </c>
      <c r="E6" s="7">
        <v>44719</v>
      </c>
      <c r="F6" s="12">
        <v>2022</v>
      </c>
      <c r="G6" s="8" t="s">
        <v>50</v>
      </c>
      <c r="H6" s="8" t="s">
        <v>51</v>
      </c>
      <c r="I6" s="8" t="s">
        <v>52</v>
      </c>
      <c r="J6" s="20">
        <v>4</v>
      </c>
      <c r="K6" s="9" t="s">
        <v>62</v>
      </c>
      <c r="L6" s="9" t="s">
        <v>63</v>
      </c>
      <c r="M6" s="9" t="s">
        <v>64</v>
      </c>
      <c r="N6" s="9" t="s">
        <v>15</v>
      </c>
      <c r="O6" s="9" t="s">
        <v>16</v>
      </c>
      <c r="P6" s="21">
        <v>5</v>
      </c>
      <c r="Q6" s="10"/>
    </row>
    <row r="7" spans="1:17" x14ac:dyDescent="0.25">
      <c r="A7" s="8" t="s">
        <v>61</v>
      </c>
      <c r="B7" s="8" t="s">
        <v>48</v>
      </c>
      <c r="C7" s="8" t="s">
        <v>49</v>
      </c>
      <c r="D7" s="19">
        <v>13414</v>
      </c>
      <c r="E7" s="7">
        <v>44719</v>
      </c>
      <c r="F7" s="12">
        <v>2022</v>
      </c>
      <c r="G7" s="8" t="s">
        <v>50</v>
      </c>
      <c r="H7" s="8" t="s">
        <v>51</v>
      </c>
      <c r="I7" s="8" t="s">
        <v>52</v>
      </c>
      <c r="J7" s="20">
        <v>4</v>
      </c>
      <c r="K7" s="9" t="s">
        <v>62</v>
      </c>
      <c r="L7" s="9" t="s">
        <v>63</v>
      </c>
      <c r="M7" s="9" t="s">
        <v>64</v>
      </c>
      <c r="N7" s="9" t="s">
        <v>10</v>
      </c>
      <c r="O7" s="9" t="s">
        <v>12</v>
      </c>
      <c r="P7" s="21">
        <v>5</v>
      </c>
      <c r="Q7" s="10"/>
    </row>
    <row r="8" spans="1:17" x14ac:dyDescent="0.25">
      <c r="A8" s="8" t="s">
        <v>61</v>
      </c>
      <c r="B8" s="8" t="s">
        <v>48</v>
      </c>
      <c r="C8" s="8" t="s">
        <v>49</v>
      </c>
      <c r="D8" s="19">
        <v>13414</v>
      </c>
      <c r="E8" s="7">
        <v>44719</v>
      </c>
      <c r="F8" s="12">
        <v>2022</v>
      </c>
      <c r="G8" s="8" t="s">
        <v>50</v>
      </c>
      <c r="H8" s="8" t="s">
        <v>51</v>
      </c>
      <c r="I8" s="8" t="s">
        <v>52</v>
      </c>
      <c r="J8" s="20">
        <v>4</v>
      </c>
      <c r="K8" s="9" t="s">
        <v>62</v>
      </c>
      <c r="L8" s="9" t="s">
        <v>63</v>
      </c>
      <c r="M8" s="9" t="s">
        <v>64</v>
      </c>
      <c r="N8" s="9" t="s">
        <v>15</v>
      </c>
      <c r="O8" s="9" t="s">
        <v>17</v>
      </c>
      <c r="P8" s="21">
        <v>4</v>
      </c>
      <c r="Q8" s="10"/>
    </row>
    <row r="9" spans="1:17" x14ac:dyDescent="0.25">
      <c r="A9" s="8" t="s">
        <v>61</v>
      </c>
      <c r="B9" s="8" t="s">
        <v>48</v>
      </c>
      <c r="C9" s="8" t="s">
        <v>49</v>
      </c>
      <c r="D9" s="19">
        <v>13414</v>
      </c>
      <c r="E9" s="7">
        <v>44719</v>
      </c>
      <c r="F9" s="12">
        <v>2022</v>
      </c>
      <c r="G9" s="8" t="s">
        <v>50</v>
      </c>
      <c r="H9" s="8" t="s">
        <v>51</v>
      </c>
      <c r="I9" s="8" t="s">
        <v>52</v>
      </c>
      <c r="J9" s="20">
        <v>4</v>
      </c>
      <c r="K9" s="9" t="s">
        <v>62</v>
      </c>
      <c r="L9" s="9" t="s">
        <v>63</v>
      </c>
      <c r="M9" s="9" t="s">
        <v>64</v>
      </c>
      <c r="N9" s="9" t="s">
        <v>10</v>
      </c>
      <c r="O9" s="9" t="s">
        <v>13</v>
      </c>
      <c r="P9" s="21">
        <v>4</v>
      </c>
      <c r="Q9" s="10"/>
    </row>
    <row r="10" spans="1:17" x14ac:dyDescent="0.25">
      <c r="A10" s="8" t="s">
        <v>61</v>
      </c>
      <c r="B10" s="8" t="s">
        <v>48</v>
      </c>
      <c r="C10" s="8" t="s">
        <v>49</v>
      </c>
      <c r="D10" s="19">
        <v>13414</v>
      </c>
      <c r="E10" s="7">
        <v>44719</v>
      </c>
      <c r="F10" s="12">
        <v>2022</v>
      </c>
      <c r="G10" s="8" t="s">
        <v>50</v>
      </c>
      <c r="H10" s="8" t="s">
        <v>51</v>
      </c>
      <c r="I10" s="8" t="s">
        <v>52</v>
      </c>
      <c r="J10" s="20">
        <v>4</v>
      </c>
      <c r="K10" s="9" t="s">
        <v>62</v>
      </c>
      <c r="L10" s="9" t="s">
        <v>63</v>
      </c>
      <c r="M10" s="9" t="s">
        <v>64</v>
      </c>
      <c r="N10" s="9" t="s">
        <v>10</v>
      </c>
      <c r="O10" s="9" t="s">
        <v>14</v>
      </c>
      <c r="P10" s="21">
        <v>4</v>
      </c>
      <c r="Q10" s="10"/>
    </row>
    <row r="11" spans="1:17" x14ac:dyDescent="0.25">
      <c r="A11" s="8" t="s">
        <v>61</v>
      </c>
      <c r="B11" s="8" t="s">
        <v>48</v>
      </c>
      <c r="C11" s="8" t="s">
        <v>49</v>
      </c>
      <c r="D11" s="19">
        <v>13414</v>
      </c>
      <c r="E11" s="7">
        <v>44719</v>
      </c>
      <c r="F11" s="12">
        <v>2022</v>
      </c>
      <c r="G11" s="8" t="s">
        <v>50</v>
      </c>
      <c r="H11" s="8" t="s">
        <v>51</v>
      </c>
      <c r="I11" s="8" t="s">
        <v>52</v>
      </c>
      <c r="J11" s="20">
        <v>4</v>
      </c>
      <c r="K11" s="9" t="s">
        <v>62</v>
      </c>
      <c r="L11" s="9" t="s">
        <v>63</v>
      </c>
      <c r="M11" s="9" t="s">
        <v>64</v>
      </c>
      <c r="N11" s="9" t="s">
        <v>7</v>
      </c>
      <c r="O11" s="9" t="s">
        <v>8</v>
      </c>
      <c r="P11" s="21">
        <v>5</v>
      </c>
      <c r="Q11" s="10"/>
    </row>
    <row r="12" spans="1:17" x14ac:dyDescent="0.25">
      <c r="A12" s="8" t="s">
        <v>61</v>
      </c>
      <c r="B12" s="8" t="s">
        <v>48</v>
      </c>
      <c r="C12" s="8" t="s">
        <v>49</v>
      </c>
      <c r="D12" s="19">
        <v>13414</v>
      </c>
      <c r="E12" s="7">
        <v>44719</v>
      </c>
      <c r="F12" s="12">
        <v>2022</v>
      </c>
      <c r="G12" s="8" t="s">
        <v>50</v>
      </c>
      <c r="H12" s="8" t="s">
        <v>51</v>
      </c>
      <c r="I12" s="8" t="s">
        <v>52</v>
      </c>
      <c r="J12" s="20">
        <v>4</v>
      </c>
      <c r="K12" s="9" t="s">
        <v>62</v>
      </c>
      <c r="L12" s="9" t="s">
        <v>63</v>
      </c>
      <c r="M12" s="9" t="s">
        <v>64</v>
      </c>
      <c r="N12" s="9" t="s">
        <v>7</v>
      </c>
      <c r="O12" s="9" t="s">
        <v>9</v>
      </c>
      <c r="P12" s="21">
        <v>5</v>
      </c>
      <c r="Q12" s="10"/>
    </row>
    <row r="13" spans="1:17" x14ac:dyDescent="0.25">
      <c r="A13" s="8" t="s">
        <v>61</v>
      </c>
      <c r="B13" s="8" t="s">
        <v>48</v>
      </c>
      <c r="C13" s="8" t="s">
        <v>49</v>
      </c>
      <c r="D13" s="19">
        <v>13414</v>
      </c>
      <c r="E13" s="7">
        <v>44719</v>
      </c>
      <c r="F13" s="12">
        <v>2022</v>
      </c>
      <c r="G13" s="8" t="s">
        <v>50</v>
      </c>
      <c r="H13" s="8" t="s">
        <v>51</v>
      </c>
      <c r="I13" s="8" t="s">
        <v>52</v>
      </c>
      <c r="J13" s="20">
        <v>4</v>
      </c>
      <c r="K13" s="9" t="s">
        <v>62</v>
      </c>
      <c r="L13" s="9" t="s">
        <v>63</v>
      </c>
      <c r="M13" s="9" t="s">
        <v>64</v>
      </c>
      <c r="N13" s="9" t="s">
        <v>55</v>
      </c>
      <c r="O13" s="9" t="s">
        <v>56</v>
      </c>
      <c r="P13" s="21">
        <v>0</v>
      </c>
      <c r="Q13" s="10"/>
    </row>
    <row r="14" spans="1:17" x14ac:dyDescent="0.25">
      <c r="A14" s="8" t="s">
        <v>66</v>
      </c>
      <c r="B14" s="8" t="s">
        <v>48</v>
      </c>
      <c r="C14" s="8" t="s">
        <v>49</v>
      </c>
      <c r="D14" s="19">
        <v>15942</v>
      </c>
      <c r="E14" s="7">
        <v>45335</v>
      </c>
      <c r="F14" s="12">
        <v>2024</v>
      </c>
      <c r="G14" s="8" t="s">
        <v>50</v>
      </c>
      <c r="H14" s="8" t="s">
        <v>51</v>
      </c>
      <c r="I14" s="8" t="s">
        <v>67</v>
      </c>
      <c r="J14" s="20">
        <v>5</v>
      </c>
      <c r="K14" s="9" t="s">
        <v>68</v>
      </c>
      <c r="L14" s="9" t="s">
        <v>69</v>
      </c>
      <c r="M14" s="9" t="s">
        <v>70</v>
      </c>
      <c r="N14" s="9" t="s">
        <v>53</v>
      </c>
      <c r="O14" s="9" t="s">
        <v>54</v>
      </c>
      <c r="P14" s="21"/>
      <c r="Q14" s="10" t="s">
        <v>58</v>
      </c>
    </row>
    <row r="15" spans="1:17" x14ac:dyDescent="0.25">
      <c r="A15" s="8" t="s">
        <v>66</v>
      </c>
      <c r="B15" s="8" t="s">
        <v>48</v>
      </c>
      <c r="C15" s="8" t="s">
        <v>49</v>
      </c>
      <c r="D15" s="19">
        <v>15942</v>
      </c>
      <c r="E15" s="7">
        <v>45335</v>
      </c>
      <c r="F15" s="12">
        <v>2024</v>
      </c>
      <c r="G15" s="8" t="s">
        <v>50</v>
      </c>
      <c r="H15" s="8" t="s">
        <v>51</v>
      </c>
      <c r="I15" s="8" t="s">
        <v>67</v>
      </c>
      <c r="J15" s="20">
        <v>5</v>
      </c>
      <c r="K15" s="9" t="s">
        <v>68</v>
      </c>
      <c r="L15" s="9" t="s">
        <v>69</v>
      </c>
      <c r="M15" s="9" t="s">
        <v>70</v>
      </c>
      <c r="N15" s="9" t="s">
        <v>18</v>
      </c>
      <c r="O15" s="9" t="s">
        <v>19</v>
      </c>
      <c r="P15" s="21">
        <v>5</v>
      </c>
      <c r="Q15" s="10"/>
    </row>
    <row r="16" spans="1:17" x14ac:dyDescent="0.25">
      <c r="A16" s="8" t="s">
        <v>66</v>
      </c>
      <c r="B16" s="8" t="s">
        <v>48</v>
      </c>
      <c r="C16" s="8" t="s">
        <v>49</v>
      </c>
      <c r="D16" s="19">
        <v>15942</v>
      </c>
      <c r="E16" s="7">
        <v>45335</v>
      </c>
      <c r="F16" s="12">
        <v>2024</v>
      </c>
      <c r="G16" s="8" t="s">
        <v>50</v>
      </c>
      <c r="H16" s="8" t="s">
        <v>51</v>
      </c>
      <c r="I16" s="8" t="s">
        <v>67</v>
      </c>
      <c r="J16" s="20">
        <v>5</v>
      </c>
      <c r="K16" s="9" t="s">
        <v>68</v>
      </c>
      <c r="L16" s="9" t="s">
        <v>69</v>
      </c>
      <c r="M16" s="9" t="s">
        <v>70</v>
      </c>
      <c r="N16" s="9" t="s">
        <v>10</v>
      </c>
      <c r="O16" s="9" t="s">
        <v>11</v>
      </c>
      <c r="P16" s="21">
        <v>5</v>
      </c>
      <c r="Q16" s="10"/>
    </row>
    <row r="17" spans="1:17" x14ac:dyDescent="0.25">
      <c r="A17" s="8" t="s">
        <v>66</v>
      </c>
      <c r="B17" s="8" t="s">
        <v>48</v>
      </c>
      <c r="C17" s="8" t="s">
        <v>49</v>
      </c>
      <c r="D17" s="19">
        <v>15942</v>
      </c>
      <c r="E17" s="7">
        <v>45335</v>
      </c>
      <c r="F17" s="12">
        <v>2024</v>
      </c>
      <c r="G17" s="8" t="s">
        <v>50</v>
      </c>
      <c r="H17" s="8" t="s">
        <v>51</v>
      </c>
      <c r="I17" s="8" t="s">
        <v>67</v>
      </c>
      <c r="J17" s="20">
        <v>5</v>
      </c>
      <c r="K17" s="9" t="s">
        <v>68</v>
      </c>
      <c r="L17" s="9" t="s">
        <v>69</v>
      </c>
      <c r="M17" s="9" t="s">
        <v>70</v>
      </c>
      <c r="N17" s="9" t="s">
        <v>15</v>
      </c>
      <c r="O17" s="9" t="s">
        <v>16</v>
      </c>
      <c r="P17" s="21">
        <v>5</v>
      </c>
      <c r="Q17" s="10"/>
    </row>
    <row r="18" spans="1:17" x14ac:dyDescent="0.25">
      <c r="A18" s="8" t="s">
        <v>66</v>
      </c>
      <c r="B18" s="8" t="s">
        <v>48</v>
      </c>
      <c r="C18" s="8" t="s">
        <v>49</v>
      </c>
      <c r="D18" s="19">
        <v>15942</v>
      </c>
      <c r="E18" s="7">
        <v>45335</v>
      </c>
      <c r="F18" s="12">
        <v>2024</v>
      </c>
      <c r="G18" s="8" t="s">
        <v>50</v>
      </c>
      <c r="H18" s="8" t="s">
        <v>51</v>
      </c>
      <c r="I18" s="8" t="s">
        <v>67</v>
      </c>
      <c r="J18" s="20">
        <v>5</v>
      </c>
      <c r="K18" s="9" t="s">
        <v>68</v>
      </c>
      <c r="L18" s="9" t="s">
        <v>69</v>
      </c>
      <c r="M18" s="9" t="s">
        <v>70</v>
      </c>
      <c r="N18" s="9" t="s">
        <v>10</v>
      </c>
      <c r="O18" s="9" t="s">
        <v>12</v>
      </c>
      <c r="P18" s="21">
        <v>5</v>
      </c>
      <c r="Q18" s="10"/>
    </row>
    <row r="19" spans="1:17" x14ac:dyDescent="0.25">
      <c r="A19" s="8" t="s">
        <v>66</v>
      </c>
      <c r="B19" s="8" t="s">
        <v>48</v>
      </c>
      <c r="C19" s="8" t="s">
        <v>49</v>
      </c>
      <c r="D19" s="19">
        <v>15942</v>
      </c>
      <c r="E19" s="7">
        <v>45335</v>
      </c>
      <c r="F19" s="12">
        <v>2024</v>
      </c>
      <c r="G19" s="8" t="s">
        <v>50</v>
      </c>
      <c r="H19" s="8" t="s">
        <v>51</v>
      </c>
      <c r="I19" s="8" t="s">
        <v>67</v>
      </c>
      <c r="J19" s="20">
        <v>5</v>
      </c>
      <c r="K19" s="9" t="s">
        <v>68</v>
      </c>
      <c r="L19" s="9" t="s">
        <v>69</v>
      </c>
      <c r="M19" s="9" t="s">
        <v>70</v>
      </c>
      <c r="N19" s="9" t="s">
        <v>15</v>
      </c>
      <c r="O19" s="9" t="s">
        <v>17</v>
      </c>
      <c r="P19" s="21">
        <v>4</v>
      </c>
      <c r="Q19" s="10"/>
    </row>
    <row r="20" spans="1:17" x14ac:dyDescent="0.25">
      <c r="A20" s="8" t="s">
        <v>66</v>
      </c>
      <c r="B20" s="8" t="s">
        <v>48</v>
      </c>
      <c r="C20" s="8" t="s">
        <v>49</v>
      </c>
      <c r="D20" s="19">
        <v>15942</v>
      </c>
      <c r="E20" s="7">
        <v>45335</v>
      </c>
      <c r="F20" s="12">
        <v>2024</v>
      </c>
      <c r="G20" s="8" t="s">
        <v>50</v>
      </c>
      <c r="H20" s="8" t="s">
        <v>51</v>
      </c>
      <c r="I20" s="8" t="s">
        <v>67</v>
      </c>
      <c r="J20" s="20">
        <v>5</v>
      </c>
      <c r="K20" s="9" t="s">
        <v>68</v>
      </c>
      <c r="L20" s="9" t="s">
        <v>69</v>
      </c>
      <c r="M20" s="9" t="s">
        <v>70</v>
      </c>
      <c r="N20" s="9" t="s">
        <v>10</v>
      </c>
      <c r="O20" s="9" t="s">
        <v>13</v>
      </c>
      <c r="P20" s="21">
        <v>4</v>
      </c>
      <c r="Q20" s="10"/>
    </row>
    <row r="21" spans="1:17" x14ac:dyDescent="0.25">
      <c r="A21" s="8" t="s">
        <v>66</v>
      </c>
      <c r="B21" s="8" t="s">
        <v>48</v>
      </c>
      <c r="C21" s="8" t="s">
        <v>49</v>
      </c>
      <c r="D21" s="19">
        <v>15942</v>
      </c>
      <c r="E21" s="7">
        <v>45335</v>
      </c>
      <c r="F21" s="12">
        <v>2024</v>
      </c>
      <c r="G21" s="8" t="s">
        <v>50</v>
      </c>
      <c r="H21" s="8" t="s">
        <v>51</v>
      </c>
      <c r="I21" s="8" t="s">
        <v>67</v>
      </c>
      <c r="J21" s="20">
        <v>5</v>
      </c>
      <c r="K21" s="9" t="s">
        <v>68</v>
      </c>
      <c r="L21" s="9" t="s">
        <v>69</v>
      </c>
      <c r="M21" s="9" t="s">
        <v>70</v>
      </c>
      <c r="N21" s="9" t="s">
        <v>10</v>
      </c>
      <c r="O21" s="9" t="s">
        <v>14</v>
      </c>
      <c r="P21" s="21">
        <v>5</v>
      </c>
      <c r="Q21" s="10"/>
    </row>
    <row r="22" spans="1:17" x14ac:dyDescent="0.25">
      <c r="A22" s="8" t="s">
        <v>66</v>
      </c>
      <c r="B22" s="8" t="s">
        <v>48</v>
      </c>
      <c r="C22" s="8" t="s">
        <v>49</v>
      </c>
      <c r="D22" s="19">
        <v>15942</v>
      </c>
      <c r="E22" s="7">
        <v>45335</v>
      </c>
      <c r="F22" s="12">
        <v>2024</v>
      </c>
      <c r="G22" s="8" t="s">
        <v>50</v>
      </c>
      <c r="H22" s="8" t="s">
        <v>51</v>
      </c>
      <c r="I22" s="8" t="s">
        <v>67</v>
      </c>
      <c r="J22" s="20">
        <v>5</v>
      </c>
      <c r="K22" s="9" t="s">
        <v>68</v>
      </c>
      <c r="L22" s="9" t="s">
        <v>69</v>
      </c>
      <c r="M22" s="9" t="s">
        <v>70</v>
      </c>
      <c r="N22" s="9" t="s">
        <v>7</v>
      </c>
      <c r="O22" s="9" t="s">
        <v>8</v>
      </c>
      <c r="P22" s="21">
        <v>5</v>
      </c>
      <c r="Q22" s="10"/>
    </row>
    <row r="23" spans="1:17" x14ac:dyDescent="0.25">
      <c r="A23" s="8" t="s">
        <v>66</v>
      </c>
      <c r="B23" s="8" t="s">
        <v>48</v>
      </c>
      <c r="C23" s="8" t="s">
        <v>49</v>
      </c>
      <c r="D23" s="19">
        <v>15942</v>
      </c>
      <c r="E23" s="7">
        <v>45335</v>
      </c>
      <c r="F23" s="12">
        <v>2024</v>
      </c>
      <c r="G23" s="8" t="s">
        <v>50</v>
      </c>
      <c r="H23" s="8" t="s">
        <v>51</v>
      </c>
      <c r="I23" s="8" t="s">
        <v>67</v>
      </c>
      <c r="J23" s="20">
        <v>5</v>
      </c>
      <c r="K23" s="9" t="s">
        <v>68</v>
      </c>
      <c r="L23" s="9" t="s">
        <v>69</v>
      </c>
      <c r="M23" s="9" t="s">
        <v>70</v>
      </c>
      <c r="N23" s="9" t="s">
        <v>7</v>
      </c>
      <c r="O23" s="9" t="s">
        <v>9</v>
      </c>
      <c r="P23" s="21">
        <v>5</v>
      </c>
      <c r="Q23" s="10"/>
    </row>
    <row r="24" spans="1:17" x14ac:dyDescent="0.25">
      <c r="A24" s="8" t="s">
        <v>66</v>
      </c>
      <c r="B24" s="8" t="s">
        <v>48</v>
      </c>
      <c r="C24" s="8" t="s">
        <v>49</v>
      </c>
      <c r="D24" s="19">
        <v>15942</v>
      </c>
      <c r="E24" s="7">
        <v>45335</v>
      </c>
      <c r="F24" s="12">
        <v>2024</v>
      </c>
      <c r="G24" s="8" t="s">
        <v>50</v>
      </c>
      <c r="H24" s="8" t="s">
        <v>51</v>
      </c>
      <c r="I24" s="8" t="s">
        <v>67</v>
      </c>
      <c r="J24" s="20">
        <v>5</v>
      </c>
      <c r="K24" s="9" t="s">
        <v>68</v>
      </c>
      <c r="L24" s="9" t="s">
        <v>69</v>
      </c>
      <c r="M24" s="9" t="s">
        <v>70</v>
      </c>
      <c r="N24" s="9" t="s">
        <v>55</v>
      </c>
      <c r="O24" s="9" t="s">
        <v>56</v>
      </c>
      <c r="P24" s="21">
        <v>0</v>
      </c>
      <c r="Q24" s="10"/>
    </row>
    <row r="25" spans="1:17" x14ac:dyDescent="0.25">
      <c r="A25" s="8" t="s">
        <v>66</v>
      </c>
      <c r="B25" s="8" t="s">
        <v>48</v>
      </c>
      <c r="C25" s="8" t="s">
        <v>49</v>
      </c>
      <c r="D25" s="19">
        <v>15942</v>
      </c>
      <c r="E25" s="7">
        <v>45335</v>
      </c>
      <c r="F25" s="12">
        <v>2024</v>
      </c>
      <c r="G25" s="8" t="s">
        <v>50</v>
      </c>
      <c r="H25" s="8" t="s">
        <v>51</v>
      </c>
      <c r="I25" s="8" t="s">
        <v>67</v>
      </c>
      <c r="J25" s="20">
        <v>5</v>
      </c>
      <c r="K25" s="9" t="s">
        <v>68</v>
      </c>
      <c r="L25" s="9" t="s">
        <v>71</v>
      </c>
      <c r="M25" s="9" t="s">
        <v>59</v>
      </c>
      <c r="N25" s="9" t="s">
        <v>53</v>
      </c>
      <c r="O25" s="9" t="s">
        <v>54</v>
      </c>
      <c r="P25" s="21"/>
      <c r="Q25" s="10" t="s">
        <v>58</v>
      </c>
    </row>
    <row r="26" spans="1:17" x14ac:dyDescent="0.25">
      <c r="A26" s="8" t="s">
        <v>66</v>
      </c>
      <c r="B26" s="8" t="s">
        <v>48</v>
      </c>
      <c r="C26" s="8" t="s">
        <v>49</v>
      </c>
      <c r="D26" s="19">
        <v>15942</v>
      </c>
      <c r="E26" s="7">
        <v>45335</v>
      </c>
      <c r="F26" s="12">
        <v>2024</v>
      </c>
      <c r="G26" s="8" t="s">
        <v>50</v>
      </c>
      <c r="H26" s="8" t="s">
        <v>51</v>
      </c>
      <c r="I26" s="8" t="s">
        <v>67</v>
      </c>
      <c r="J26" s="20">
        <v>5</v>
      </c>
      <c r="K26" s="9" t="s">
        <v>68</v>
      </c>
      <c r="L26" s="9" t="s">
        <v>71</v>
      </c>
      <c r="M26" s="9" t="s">
        <v>59</v>
      </c>
      <c r="N26" s="9" t="s">
        <v>18</v>
      </c>
      <c r="O26" s="9" t="s">
        <v>19</v>
      </c>
      <c r="P26" s="21">
        <v>5</v>
      </c>
      <c r="Q26" s="10"/>
    </row>
    <row r="27" spans="1:17" x14ac:dyDescent="0.25">
      <c r="A27" s="8" t="s">
        <v>66</v>
      </c>
      <c r="B27" s="8" t="s">
        <v>48</v>
      </c>
      <c r="C27" s="8" t="s">
        <v>49</v>
      </c>
      <c r="D27" s="19">
        <v>15942</v>
      </c>
      <c r="E27" s="7">
        <v>45335</v>
      </c>
      <c r="F27" s="12">
        <v>2024</v>
      </c>
      <c r="G27" s="8" t="s">
        <v>50</v>
      </c>
      <c r="H27" s="8" t="s">
        <v>51</v>
      </c>
      <c r="I27" s="8" t="s">
        <v>67</v>
      </c>
      <c r="J27" s="20">
        <v>5</v>
      </c>
      <c r="K27" s="9" t="s">
        <v>68</v>
      </c>
      <c r="L27" s="9" t="s">
        <v>71</v>
      </c>
      <c r="M27" s="9" t="s">
        <v>59</v>
      </c>
      <c r="N27" s="9" t="s">
        <v>10</v>
      </c>
      <c r="O27" s="9" t="s">
        <v>11</v>
      </c>
      <c r="P27" s="21">
        <v>5</v>
      </c>
      <c r="Q27" s="10"/>
    </row>
    <row r="28" spans="1:17" x14ac:dyDescent="0.25">
      <c r="A28" s="8" t="s">
        <v>66</v>
      </c>
      <c r="B28" s="8" t="s">
        <v>48</v>
      </c>
      <c r="C28" s="8" t="s">
        <v>49</v>
      </c>
      <c r="D28" s="19">
        <v>15942</v>
      </c>
      <c r="E28" s="7">
        <v>45335</v>
      </c>
      <c r="F28" s="12">
        <v>2024</v>
      </c>
      <c r="G28" s="8" t="s">
        <v>50</v>
      </c>
      <c r="H28" s="8" t="s">
        <v>51</v>
      </c>
      <c r="I28" s="8" t="s">
        <v>67</v>
      </c>
      <c r="J28" s="20">
        <v>5</v>
      </c>
      <c r="K28" s="9" t="s">
        <v>68</v>
      </c>
      <c r="L28" s="9" t="s">
        <v>71</v>
      </c>
      <c r="M28" s="9" t="s">
        <v>59</v>
      </c>
      <c r="N28" s="9" t="s">
        <v>15</v>
      </c>
      <c r="O28" s="9" t="s">
        <v>16</v>
      </c>
      <c r="P28" s="21">
        <v>5</v>
      </c>
      <c r="Q28" s="10"/>
    </row>
    <row r="29" spans="1:17" x14ac:dyDescent="0.25">
      <c r="A29" s="8" t="s">
        <v>66</v>
      </c>
      <c r="B29" s="8" t="s">
        <v>48</v>
      </c>
      <c r="C29" s="8" t="s">
        <v>49</v>
      </c>
      <c r="D29" s="19">
        <v>15942</v>
      </c>
      <c r="E29" s="7">
        <v>45335</v>
      </c>
      <c r="F29" s="12">
        <v>2024</v>
      </c>
      <c r="G29" s="8" t="s">
        <v>50</v>
      </c>
      <c r="H29" s="8" t="s">
        <v>51</v>
      </c>
      <c r="I29" s="8" t="s">
        <v>67</v>
      </c>
      <c r="J29" s="20">
        <v>5</v>
      </c>
      <c r="K29" s="9" t="s">
        <v>68</v>
      </c>
      <c r="L29" s="9" t="s">
        <v>71</v>
      </c>
      <c r="M29" s="9" t="s">
        <v>59</v>
      </c>
      <c r="N29" s="9" t="s">
        <v>10</v>
      </c>
      <c r="O29" s="9" t="s">
        <v>12</v>
      </c>
      <c r="P29" s="21">
        <v>5</v>
      </c>
      <c r="Q29" s="10"/>
    </row>
    <row r="30" spans="1:17" x14ac:dyDescent="0.25">
      <c r="A30" s="8" t="s">
        <v>66</v>
      </c>
      <c r="B30" s="8" t="s">
        <v>48</v>
      </c>
      <c r="C30" s="8" t="s">
        <v>49</v>
      </c>
      <c r="D30" s="19">
        <v>15942</v>
      </c>
      <c r="E30" s="7">
        <v>45335</v>
      </c>
      <c r="F30" s="12">
        <v>2024</v>
      </c>
      <c r="G30" s="8" t="s">
        <v>50</v>
      </c>
      <c r="H30" s="8" t="s">
        <v>51</v>
      </c>
      <c r="I30" s="8" t="s">
        <v>67</v>
      </c>
      <c r="J30" s="20">
        <v>5</v>
      </c>
      <c r="K30" s="9" t="s">
        <v>68</v>
      </c>
      <c r="L30" s="9" t="s">
        <v>71</v>
      </c>
      <c r="M30" s="9" t="s">
        <v>59</v>
      </c>
      <c r="N30" s="9" t="s">
        <v>15</v>
      </c>
      <c r="O30" s="9" t="s">
        <v>17</v>
      </c>
      <c r="P30" s="21">
        <v>4</v>
      </c>
      <c r="Q30" s="10"/>
    </row>
    <row r="31" spans="1:17" x14ac:dyDescent="0.25">
      <c r="A31" s="8" t="s">
        <v>66</v>
      </c>
      <c r="B31" s="8" t="s">
        <v>48</v>
      </c>
      <c r="C31" s="8" t="s">
        <v>49</v>
      </c>
      <c r="D31" s="19">
        <v>15942</v>
      </c>
      <c r="E31" s="7">
        <v>45335</v>
      </c>
      <c r="F31" s="12">
        <v>2024</v>
      </c>
      <c r="G31" s="8" t="s">
        <v>50</v>
      </c>
      <c r="H31" s="8" t="s">
        <v>51</v>
      </c>
      <c r="I31" s="8" t="s">
        <v>67</v>
      </c>
      <c r="J31" s="20">
        <v>5</v>
      </c>
      <c r="K31" s="9" t="s">
        <v>68</v>
      </c>
      <c r="L31" s="9" t="s">
        <v>71</v>
      </c>
      <c r="M31" s="9" t="s">
        <v>59</v>
      </c>
      <c r="N31" s="9" t="s">
        <v>10</v>
      </c>
      <c r="O31" s="9" t="s">
        <v>13</v>
      </c>
      <c r="P31" s="21">
        <v>5</v>
      </c>
      <c r="Q31" s="10"/>
    </row>
    <row r="32" spans="1:17" x14ac:dyDescent="0.25">
      <c r="A32" s="8" t="s">
        <v>66</v>
      </c>
      <c r="B32" s="8" t="s">
        <v>48</v>
      </c>
      <c r="C32" s="8" t="s">
        <v>49</v>
      </c>
      <c r="D32" s="19">
        <v>15942</v>
      </c>
      <c r="E32" s="7">
        <v>45335</v>
      </c>
      <c r="F32" s="12">
        <v>2024</v>
      </c>
      <c r="G32" s="8" t="s">
        <v>50</v>
      </c>
      <c r="H32" s="8" t="s">
        <v>51</v>
      </c>
      <c r="I32" s="8" t="s">
        <v>67</v>
      </c>
      <c r="J32" s="20">
        <v>5</v>
      </c>
      <c r="K32" s="9" t="s">
        <v>68</v>
      </c>
      <c r="L32" s="9" t="s">
        <v>71</v>
      </c>
      <c r="M32" s="9" t="s">
        <v>59</v>
      </c>
      <c r="N32" s="9" t="s">
        <v>10</v>
      </c>
      <c r="O32" s="9" t="s">
        <v>14</v>
      </c>
      <c r="P32" s="21">
        <v>4</v>
      </c>
      <c r="Q32" s="10"/>
    </row>
    <row r="33" spans="1:17" x14ac:dyDescent="0.25">
      <c r="A33" s="8" t="s">
        <v>66</v>
      </c>
      <c r="B33" s="8" t="s">
        <v>48</v>
      </c>
      <c r="C33" s="8" t="s">
        <v>49</v>
      </c>
      <c r="D33" s="19">
        <v>15942</v>
      </c>
      <c r="E33" s="7">
        <v>45335</v>
      </c>
      <c r="F33" s="12">
        <v>2024</v>
      </c>
      <c r="G33" s="8" t="s">
        <v>50</v>
      </c>
      <c r="H33" s="8" t="s">
        <v>51</v>
      </c>
      <c r="I33" s="8" t="s">
        <v>67</v>
      </c>
      <c r="J33" s="20">
        <v>5</v>
      </c>
      <c r="K33" s="9" t="s">
        <v>68</v>
      </c>
      <c r="L33" s="9" t="s">
        <v>71</v>
      </c>
      <c r="M33" s="9" t="s">
        <v>59</v>
      </c>
      <c r="N33" s="9" t="s">
        <v>7</v>
      </c>
      <c r="O33" s="9" t="s">
        <v>8</v>
      </c>
      <c r="P33" s="21">
        <v>5</v>
      </c>
      <c r="Q33" s="10"/>
    </row>
    <row r="34" spans="1:17" x14ac:dyDescent="0.25">
      <c r="A34" s="8" t="s">
        <v>66</v>
      </c>
      <c r="B34" s="8" t="s">
        <v>48</v>
      </c>
      <c r="C34" s="8" t="s">
        <v>49</v>
      </c>
      <c r="D34" s="19">
        <v>15942</v>
      </c>
      <c r="E34" s="7">
        <v>45335</v>
      </c>
      <c r="F34" s="12">
        <v>2024</v>
      </c>
      <c r="G34" s="8" t="s">
        <v>50</v>
      </c>
      <c r="H34" s="8" t="s">
        <v>51</v>
      </c>
      <c r="I34" s="8" t="s">
        <v>67</v>
      </c>
      <c r="J34" s="20">
        <v>5</v>
      </c>
      <c r="K34" s="9" t="s">
        <v>68</v>
      </c>
      <c r="L34" s="9" t="s">
        <v>71</v>
      </c>
      <c r="M34" s="9" t="s">
        <v>59</v>
      </c>
      <c r="N34" s="9" t="s">
        <v>7</v>
      </c>
      <c r="O34" s="9" t="s">
        <v>9</v>
      </c>
      <c r="P34" s="21">
        <v>5</v>
      </c>
      <c r="Q34" s="10"/>
    </row>
    <row r="35" spans="1:17" x14ac:dyDescent="0.25">
      <c r="A35" s="8" t="s">
        <v>66</v>
      </c>
      <c r="B35" s="8" t="s">
        <v>48</v>
      </c>
      <c r="C35" s="8" t="s">
        <v>49</v>
      </c>
      <c r="D35" s="19">
        <v>15942</v>
      </c>
      <c r="E35" s="7">
        <v>45335</v>
      </c>
      <c r="F35" s="12">
        <v>2024</v>
      </c>
      <c r="G35" s="8" t="s">
        <v>50</v>
      </c>
      <c r="H35" s="8" t="s">
        <v>51</v>
      </c>
      <c r="I35" s="8" t="s">
        <v>67</v>
      </c>
      <c r="J35" s="20">
        <v>5</v>
      </c>
      <c r="K35" s="9" t="s">
        <v>68</v>
      </c>
      <c r="L35" s="9" t="s">
        <v>71</v>
      </c>
      <c r="M35" s="9" t="s">
        <v>59</v>
      </c>
      <c r="N35" s="9" t="s">
        <v>55</v>
      </c>
      <c r="O35" s="9" t="s">
        <v>56</v>
      </c>
      <c r="P35" s="21">
        <v>0</v>
      </c>
      <c r="Q35" s="10"/>
    </row>
    <row r="36" spans="1:17" x14ac:dyDescent="0.25">
      <c r="A36" s="8" t="s">
        <v>66</v>
      </c>
      <c r="B36" s="8" t="s">
        <v>48</v>
      </c>
      <c r="C36" s="8" t="s">
        <v>49</v>
      </c>
      <c r="D36" s="19">
        <v>15942</v>
      </c>
      <c r="E36" s="7">
        <v>45335</v>
      </c>
      <c r="F36" s="12">
        <v>2024</v>
      </c>
      <c r="G36" s="8" t="s">
        <v>50</v>
      </c>
      <c r="H36" s="8" t="s">
        <v>51</v>
      </c>
      <c r="I36" s="8" t="s">
        <v>67</v>
      </c>
      <c r="J36" s="20">
        <v>5</v>
      </c>
      <c r="K36" s="9" t="s">
        <v>68</v>
      </c>
      <c r="L36" s="9" t="s">
        <v>72</v>
      </c>
      <c r="M36" s="9" t="s">
        <v>57</v>
      </c>
      <c r="N36" s="9" t="s">
        <v>53</v>
      </c>
      <c r="O36" s="9" t="s">
        <v>54</v>
      </c>
      <c r="P36" s="21"/>
      <c r="Q36" s="10" t="s">
        <v>58</v>
      </c>
    </row>
    <row r="37" spans="1:17" x14ac:dyDescent="0.25">
      <c r="A37" s="8" t="s">
        <v>66</v>
      </c>
      <c r="B37" s="8" t="s">
        <v>48</v>
      </c>
      <c r="C37" s="8" t="s">
        <v>49</v>
      </c>
      <c r="D37" s="19">
        <v>15942</v>
      </c>
      <c r="E37" s="7">
        <v>45335</v>
      </c>
      <c r="F37" s="12">
        <v>2024</v>
      </c>
      <c r="G37" s="8" t="s">
        <v>50</v>
      </c>
      <c r="H37" s="8" t="s">
        <v>51</v>
      </c>
      <c r="I37" s="8" t="s">
        <v>67</v>
      </c>
      <c r="J37" s="20">
        <v>5</v>
      </c>
      <c r="K37" s="9" t="s">
        <v>68</v>
      </c>
      <c r="L37" s="9" t="s">
        <v>72</v>
      </c>
      <c r="M37" s="9" t="s">
        <v>57</v>
      </c>
      <c r="N37" s="9" t="s">
        <v>18</v>
      </c>
      <c r="O37" s="9" t="s">
        <v>19</v>
      </c>
      <c r="P37" s="21">
        <v>4</v>
      </c>
      <c r="Q37" s="10"/>
    </row>
    <row r="38" spans="1:17" x14ac:dyDescent="0.25">
      <c r="A38" s="8" t="s">
        <v>66</v>
      </c>
      <c r="B38" s="8" t="s">
        <v>48</v>
      </c>
      <c r="C38" s="8" t="s">
        <v>49</v>
      </c>
      <c r="D38" s="19">
        <v>15942</v>
      </c>
      <c r="E38" s="7">
        <v>45335</v>
      </c>
      <c r="F38" s="12">
        <v>2024</v>
      </c>
      <c r="G38" s="8" t="s">
        <v>50</v>
      </c>
      <c r="H38" s="8" t="s">
        <v>51</v>
      </c>
      <c r="I38" s="8" t="s">
        <v>67</v>
      </c>
      <c r="J38" s="20">
        <v>5</v>
      </c>
      <c r="K38" s="9" t="s">
        <v>68</v>
      </c>
      <c r="L38" s="9" t="s">
        <v>72</v>
      </c>
      <c r="M38" s="9" t="s">
        <v>57</v>
      </c>
      <c r="N38" s="9" t="s">
        <v>10</v>
      </c>
      <c r="O38" s="9" t="s">
        <v>11</v>
      </c>
      <c r="P38" s="21">
        <v>5</v>
      </c>
      <c r="Q38" s="10"/>
    </row>
    <row r="39" spans="1:17" x14ac:dyDescent="0.25">
      <c r="A39" s="8" t="s">
        <v>66</v>
      </c>
      <c r="B39" s="8" t="s">
        <v>48</v>
      </c>
      <c r="C39" s="8" t="s">
        <v>49</v>
      </c>
      <c r="D39" s="19">
        <v>15942</v>
      </c>
      <c r="E39" s="7">
        <v>45335</v>
      </c>
      <c r="F39" s="12">
        <v>2024</v>
      </c>
      <c r="G39" s="8" t="s">
        <v>50</v>
      </c>
      <c r="H39" s="8" t="s">
        <v>51</v>
      </c>
      <c r="I39" s="8" t="s">
        <v>67</v>
      </c>
      <c r="J39" s="20">
        <v>5</v>
      </c>
      <c r="K39" s="9" t="s">
        <v>68</v>
      </c>
      <c r="L39" s="9" t="s">
        <v>72</v>
      </c>
      <c r="M39" s="9" t="s">
        <v>57</v>
      </c>
      <c r="N39" s="9" t="s">
        <v>15</v>
      </c>
      <c r="O39" s="9" t="s">
        <v>16</v>
      </c>
      <c r="P39" s="21">
        <v>4</v>
      </c>
      <c r="Q39" s="10"/>
    </row>
    <row r="40" spans="1:17" x14ac:dyDescent="0.25">
      <c r="A40" s="8" t="s">
        <v>66</v>
      </c>
      <c r="B40" s="8" t="s">
        <v>48</v>
      </c>
      <c r="C40" s="8" t="s">
        <v>49</v>
      </c>
      <c r="D40" s="19">
        <v>15942</v>
      </c>
      <c r="E40" s="7">
        <v>45335</v>
      </c>
      <c r="F40" s="12">
        <v>2024</v>
      </c>
      <c r="G40" s="8" t="s">
        <v>50</v>
      </c>
      <c r="H40" s="8" t="s">
        <v>51</v>
      </c>
      <c r="I40" s="8" t="s">
        <v>67</v>
      </c>
      <c r="J40" s="20">
        <v>5</v>
      </c>
      <c r="K40" s="9" t="s">
        <v>68</v>
      </c>
      <c r="L40" s="9" t="s">
        <v>72</v>
      </c>
      <c r="M40" s="9" t="s">
        <v>57</v>
      </c>
      <c r="N40" s="9" t="s">
        <v>10</v>
      </c>
      <c r="O40" s="9" t="s">
        <v>12</v>
      </c>
      <c r="P40" s="21">
        <v>5</v>
      </c>
      <c r="Q40" s="10"/>
    </row>
    <row r="41" spans="1:17" x14ac:dyDescent="0.25">
      <c r="A41" s="8" t="s">
        <v>66</v>
      </c>
      <c r="B41" s="8" t="s">
        <v>48</v>
      </c>
      <c r="C41" s="8" t="s">
        <v>49</v>
      </c>
      <c r="D41" s="19">
        <v>15942</v>
      </c>
      <c r="E41" s="7">
        <v>45335</v>
      </c>
      <c r="F41" s="12">
        <v>2024</v>
      </c>
      <c r="G41" s="8" t="s">
        <v>50</v>
      </c>
      <c r="H41" s="8" t="s">
        <v>51</v>
      </c>
      <c r="I41" s="8" t="s">
        <v>67</v>
      </c>
      <c r="J41" s="20">
        <v>5</v>
      </c>
      <c r="K41" s="9" t="s">
        <v>68</v>
      </c>
      <c r="L41" s="9" t="s">
        <v>72</v>
      </c>
      <c r="M41" s="9" t="s">
        <v>57</v>
      </c>
      <c r="N41" s="9" t="s">
        <v>15</v>
      </c>
      <c r="O41" s="9" t="s">
        <v>17</v>
      </c>
      <c r="P41" s="21">
        <v>3</v>
      </c>
      <c r="Q41" s="10"/>
    </row>
    <row r="42" spans="1:17" x14ac:dyDescent="0.25">
      <c r="A42" s="8" t="s">
        <v>66</v>
      </c>
      <c r="B42" s="8" t="s">
        <v>48</v>
      </c>
      <c r="C42" s="8" t="s">
        <v>49</v>
      </c>
      <c r="D42" s="19">
        <v>15942</v>
      </c>
      <c r="E42" s="7">
        <v>45335</v>
      </c>
      <c r="F42" s="12">
        <v>2024</v>
      </c>
      <c r="G42" s="8" t="s">
        <v>50</v>
      </c>
      <c r="H42" s="8" t="s">
        <v>51</v>
      </c>
      <c r="I42" s="8" t="s">
        <v>67</v>
      </c>
      <c r="J42" s="20">
        <v>5</v>
      </c>
      <c r="K42" s="9" t="s">
        <v>68</v>
      </c>
      <c r="L42" s="9" t="s">
        <v>72</v>
      </c>
      <c r="M42" s="9" t="s">
        <v>57</v>
      </c>
      <c r="N42" s="9" t="s">
        <v>10</v>
      </c>
      <c r="O42" s="9" t="s">
        <v>13</v>
      </c>
      <c r="P42" s="21">
        <v>4</v>
      </c>
      <c r="Q42" s="10"/>
    </row>
    <row r="43" spans="1:17" x14ac:dyDescent="0.25">
      <c r="A43" s="8" t="s">
        <v>66</v>
      </c>
      <c r="B43" s="8" t="s">
        <v>48</v>
      </c>
      <c r="C43" s="8" t="s">
        <v>49</v>
      </c>
      <c r="D43" s="19">
        <v>15942</v>
      </c>
      <c r="E43" s="7">
        <v>45335</v>
      </c>
      <c r="F43" s="12">
        <v>2024</v>
      </c>
      <c r="G43" s="8" t="s">
        <v>50</v>
      </c>
      <c r="H43" s="8" t="s">
        <v>51</v>
      </c>
      <c r="I43" s="8" t="s">
        <v>67</v>
      </c>
      <c r="J43" s="20">
        <v>5</v>
      </c>
      <c r="K43" s="9" t="s">
        <v>68</v>
      </c>
      <c r="L43" s="9" t="s">
        <v>72</v>
      </c>
      <c r="M43" s="9" t="s">
        <v>57</v>
      </c>
      <c r="N43" s="9" t="s">
        <v>10</v>
      </c>
      <c r="O43" s="9" t="s">
        <v>14</v>
      </c>
      <c r="P43" s="21">
        <v>4</v>
      </c>
      <c r="Q43" s="10"/>
    </row>
    <row r="44" spans="1:17" x14ac:dyDescent="0.25">
      <c r="A44" s="8" t="s">
        <v>66</v>
      </c>
      <c r="B44" s="8" t="s">
        <v>48</v>
      </c>
      <c r="C44" s="8" t="s">
        <v>49</v>
      </c>
      <c r="D44" s="19">
        <v>15942</v>
      </c>
      <c r="E44" s="7">
        <v>45335</v>
      </c>
      <c r="F44" s="12">
        <v>2024</v>
      </c>
      <c r="G44" s="8" t="s">
        <v>50</v>
      </c>
      <c r="H44" s="8" t="s">
        <v>51</v>
      </c>
      <c r="I44" s="8" t="s">
        <v>67</v>
      </c>
      <c r="J44" s="20">
        <v>5</v>
      </c>
      <c r="K44" s="9" t="s">
        <v>68</v>
      </c>
      <c r="L44" s="9" t="s">
        <v>72</v>
      </c>
      <c r="M44" s="9" t="s">
        <v>57</v>
      </c>
      <c r="N44" s="9" t="s">
        <v>7</v>
      </c>
      <c r="O44" s="9" t="s">
        <v>8</v>
      </c>
      <c r="P44" s="21">
        <v>4</v>
      </c>
      <c r="Q44" s="10"/>
    </row>
    <row r="45" spans="1:17" x14ac:dyDescent="0.25">
      <c r="A45" s="8" t="s">
        <v>66</v>
      </c>
      <c r="B45" s="8" t="s">
        <v>48</v>
      </c>
      <c r="C45" s="8" t="s">
        <v>49</v>
      </c>
      <c r="D45" s="19">
        <v>15942</v>
      </c>
      <c r="E45" s="7">
        <v>45335</v>
      </c>
      <c r="F45" s="12">
        <v>2024</v>
      </c>
      <c r="G45" s="8" t="s">
        <v>50</v>
      </c>
      <c r="H45" s="8" t="s">
        <v>51</v>
      </c>
      <c r="I45" s="8" t="s">
        <v>67</v>
      </c>
      <c r="J45" s="20">
        <v>5</v>
      </c>
      <c r="K45" s="9" t="s">
        <v>68</v>
      </c>
      <c r="L45" s="9" t="s">
        <v>72</v>
      </c>
      <c r="M45" s="9" t="s">
        <v>57</v>
      </c>
      <c r="N45" s="9" t="s">
        <v>7</v>
      </c>
      <c r="O45" s="9" t="s">
        <v>9</v>
      </c>
      <c r="P45" s="21">
        <v>5</v>
      </c>
      <c r="Q45" s="10"/>
    </row>
    <row r="46" spans="1:17" x14ac:dyDescent="0.25">
      <c r="A46" s="8" t="s">
        <v>66</v>
      </c>
      <c r="B46" s="8" t="s">
        <v>48</v>
      </c>
      <c r="C46" s="8" t="s">
        <v>49</v>
      </c>
      <c r="D46" s="19">
        <v>15942</v>
      </c>
      <c r="E46" s="7">
        <v>45335</v>
      </c>
      <c r="F46" s="12">
        <v>2024</v>
      </c>
      <c r="G46" s="8" t="s">
        <v>50</v>
      </c>
      <c r="H46" s="8" t="s">
        <v>51</v>
      </c>
      <c r="I46" s="8" t="s">
        <v>67</v>
      </c>
      <c r="J46" s="20">
        <v>5</v>
      </c>
      <c r="K46" s="9" t="s">
        <v>68</v>
      </c>
      <c r="L46" s="9" t="s">
        <v>72</v>
      </c>
      <c r="M46" s="9" t="s">
        <v>57</v>
      </c>
      <c r="N46" s="9" t="s">
        <v>55</v>
      </c>
      <c r="O46" s="9" t="s">
        <v>56</v>
      </c>
      <c r="P46" s="21">
        <v>0</v>
      </c>
      <c r="Q46" s="10"/>
    </row>
    <row r="47" spans="1:17" x14ac:dyDescent="0.25">
      <c r="A47" s="8" t="s">
        <v>66</v>
      </c>
      <c r="B47" s="8" t="s">
        <v>48</v>
      </c>
      <c r="C47" s="8" t="s">
        <v>49</v>
      </c>
      <c r="D47" s="19">
        <v>15942</v>
      </c>
      <c r="E47" s="7">
        <v>45335</v>
      </c>
      <c r="F47" s="12">
        <v>2024</v>
      </c>
      <c r="G47" s="8" t="s">
        <v>50</v>
      </c>
      <c r="H47" s="8" t="s">
        <v>51</v>
      </c>
      <c r="I47" s="8" t="s">
        <v>67</v>
      </c>
      <c r="J47" s="20">
        <v>5</v>
      </c>
      <c r="K47" s="9" t="s">
        <v>68</v>
      </c>
      <c r="L47" s="9" t="s">
        <v>73</v>
      </c>
      <c r="M47" s="9" t="s">
        <v>59</v>
      </c>
      <c r="N47" s="9" t="s">
        <v>53</v>
      </c>
      <c r="O47" s="9" t="s">
        <v>54</v>
      </c>
      <c r="P47" s="21"/>
      <c r="Q47" s="10" t="s">
        <v>74</v>
      </c>
    </row>
    <row r="48" spans="1:17" x14ac:dyDescent="0.25">
      <c r="A48" s="8" t="s">
        <v>66</v>
      </c>
      <c r="B48" s="8" t="s">
        <v>48</v>
      </c>
      <c r="C48" s="8" t="s">
        <v>49</v>
      </c>
      <c r="D48" s="19">
        <v>15942</v>
      </c>
      <c r="E48" s="7">
        <v>45335</v>
      </c>
      <c r="F48" s="12">
        <v>2024</v>
      </c>
      <c r="G48" s="8" t="s">
        <v>50</v>
      </c>
      <c r="H48" s="8" t="s">
        <v>51</v>
      </c>
      <c r="I48" s="8" t="s">
        <v>67</v>
      </c>
      <c r="J48" s="20">
        <v>5</v>
      </c>
      <c r="K48" s="9" t="s">
        <v>68</v>
      </c>
      <c r="L48" s="9" t="s">
        <v>73</v>
      </c>
      <c r="M48" s="9" t="s">
        <v>59</v>
      </c>
      <c r="N48" s="9" t="s">
        <v>18</v>
      </c>
      <c r="O48" s="9" t="s">
        <v>19</v>
      </c>
      <c r="P48" s="21">
        <v>4</v>
      </c>
      <c r="Q48" s="10"/>
    </row>
    <row r="49" spans="1:17" x14ac:dyDescent="0.25">
      <c r="A49" s="8" t="s">
        <v>66</v>
      </c>
      <c r="B49" s="8" t="s">
        <v>48</v>
      </c>
      <c r="C49" s="8" t="s">
        <v>49</v>
      </c>
      <c r="D49" s="19">
        <v>15942</v>
      </c>
      <c r="E49" s="7">
        <v>45335</v>
      </c>
      <c r="F49" s="12">
        <v>2024</v>
      </c>
      <c r="G49" s="8" t="s">
        <v>50</v>
      </c>
      <c r="H49" s="8" t="s">
        <v>51</v>
      </c>
      <c r="I49" s="8" t="s">
        <v>67</v>
      </c>
      <c r="J49" s="20">
        <v>5</v>
      </c>
      <c r="K49" s="9" t="s">
        <v>68</v>
      </c>
      <c r="L49" s="9" t="s">
        <v>73</v>
      </c>
      <c r="M49" s="9" t="s">
        <v>59</v>
      </c>
      <c r="N49" s="9" t="s">
        <v>10</v>
      </c>
      <c r="O49" s="9" t="s">
        <v>11</v>
      </c>
      <c r="P49" s="21">
        <v>4</v>
      </c>
      <c r="Q49" s="10"/>
    </row>
    <row r="50" spans="1:17" x14ac:dyDescent="0.25">
      <c r="A50" s="8" t="s">
        <v>66</v>
      </c>
      <c r="B50" s="8" t="s">
        <v>48</v>
      </c>
      <c r="C50" s="8" t="s">
        <v>49</v>
      </c>
      <c r="D50" s="19">
        <v>15942</v>
      </c>
      <c r="E50" s="7">
        <v>45335</v>
      </c>
      <c r="F50" s="12">
        <v>2024</v>
      </c>
      <c r="G50" s="8" t="s">
        <v>50</v>
      </c>
      <c r="H50" s="8" t="s">
        <v>51</v>
      </c>
      <c r="I50" s="8" t="s">
        <v>67</v>
      </c>
      <c r="J50" s="20">
        <v>5</v>
      </c>
      <c r="K50" s="9" t="s">
        <v>68</v>
      </c>
      <c r="L50" s="9" t="s">
        <v>73</v>
      </c>
      <c r="M50" s="9" t="s">
        <v>59</v>
      </c>
      <c r="N50" s="9" t="s">
        <v>15</v>
      </c>
      <c r="O50" s="9" t="s">
        <v>16</v>
      </c>
      <c r="P50" s="21">
        <v>4</v>
      </c>
      <c r="Q50" s="10"/>
    </row>
    <row r="51" spans="1:17" x14ac:dyDescent="0.25">
      <c r="A51" s="8" t="s">
        <v>66</v>
      </c>
      <c r="B51" s="8" t="s">
        <v>48</v>
      </c>
      <c r="C51" s="8" t="s">
        <v>49</v>
      </c>
      <c r="D51" s="19">
        <v>15942</v>
      </c>
      <c r="E51" s="7">
        <v>45335</v>
      </c>
      <c r="F51" s="12">
        <v>2024</v>
      </c>
      <c r="G51" s="8" t="s">
        <v>50</v>
      </c>
      <c r="H51" s="8" t="s">
        <v>51</v>
      </c>
      <c r="I51" s="8" t="s">
        <v>67</v>
      </c>
      <c r="J51" s="20">
        <v>5</v>
      </c>
      <c r="K51" s="9" t="s">
        <v>68</v>
      </c>
      <c r="L51" s="9" t="s">
        <v>73</v>
      </c>
      <c r="M51" s="9" t="s">
        <v>59</v>
      </c>
      <c r="N51" s="9" t="s">
        <v>10</v>
      </c>
      <c r="O51" s="9" t="s">
        <v>12</v>
      </c>
      <c r="P51" s="21">
        <v>4</v>
      </c>
      <c r="Q51" s="10"/>
    </row>
    <row r="52" spans="1:17" x14ac:dyDescent="0.25">
      <c r="A52" s="8" t="s">
        <v>66</v>
      </c>
      <c r="B52" s="8" t="s">
        <v>48</v>
      </c>
      <c r="C52" s="8" t="s">
        <v>49</v>
      </c>
      <c r="D52" s="19">
        <v>15942</v>
      </c>
      <c r="E52" s="7">
        <v>45335</v>
      </c>
      <c r="F52" s="12">
        <v>2024</v>
      </c>
      <c r="G52" s="8" t="s">
        <v>50</v>
      </c>
      <c r="H52" s="8" t="s">
        <v>51</v>
      </c>
      <c r="I52" s="8" t="s">
        <v>67</v>
      </c>
      <c r="J52" s="20">
        <v>5</v>
      </c>
      <c r="K52" s="9" t="s">
        <v>68</v>
      </c>
      <c r="L52" s="9" t="s">
        <v>73</v>
      </c>
      <c r="M52" s="9" t="s">
        <v>59</v>
      </c>
      <c r="N52" s="9" t="s">
        <v>15</v>
      </c>
      <c r="O52" s="9" t="s">
        <v>17</v>
      </c>
      <c r="P52" s="21">
        <v>3</v>
      </c>
      <c r="Q52" s="10"/>
    </row>
    <row r="53" spans="1:17" x14ac:dyDescent="0.25">
      <c r="A53" s="8" t="s">
        <v>66</v>
      </c>
      <c r="B53" s="8" t="s">
        <v>48</v>
      </c>
      <c r="C53" s="8" t="s">
        <v>49</v>
      </c>
      <c r="D53" s="19">
        <v>15942</v>
      </c>
      <c r="E53" s="7">
        <v>45335</v>
      </c>
      <c r="F53" s="12">
        <v>2024</v>
      </c>
      <c r="G53" s="8" t="s">
        <v>50</v>
      </c>
      <c r="H53" s="8" t="s">
        <v>51</v>
      </c>
      <c r="I53" s="8" t="s">
        <v>67</v>
      </c>
      <c r="J53" s="20">
        <v>5</v>
      </c>
      <c r="K53" s="9" t="s">
        <v>68</v>
      </c>
      <c r="L53" s="9" t="s">
        <v>73</v>
      </c>
      <c r="M53" s="9" t="s">
        <v>59</v>
      </c>
      <c r="N53" s="9" t="s">
        <v>10</v>
      </c>
      <c r="O53" s="9" t="s">
        <v>13</v>
      </c>
      <c r="P53" s="21">
        <v>4</v>
      </c>
      <c r="Q53" s="10"/>
    </row>
    <row r="54" spans="1:17" x14ac:dyDescent="0.25">
      <c r="A54" s="8" t="s">
        <v>66</v>
      </c>
      <c r="B54" s="8" t="s">
        <v>48</v>
      </c>
      <c r="C54" s="8" t="s">
        <v>49</v>
      </c>
      <c r="D54" s="19">
        <v>15942</v>
      </c>
      <c r="E54" s="7">
        <v>45335</v>
      </c>
      <c r="F54" s="12">
        <v>2024</v>
      </c>
      <c r="G54" s="8" t="s">
        <v>50</v>
      </c>
      <c r="H54" s="8" t="s">
        <v>51</v>
      </c>
      <c r="I54" s="8" t="s">
        <v>67</v>
      </c>
      <c r="J54" s="20">
        <v>5</v>
      </c>
      <c r="K54" s="9" t="s">
        <v>68</v>
      </c>
      <c r="L54" s="9" t="s">
        <v>73</v>
      </c>
      <c r="M54" s="9" t="s">
        <v>59</v>
      </c>
      <c r="N54" s="9" t="s">
        <v>10</v>
      </c>
      <c r="O54" s="9" t="s">
        <v>14</v>
      </c>
      <c r="P54" s="21">
        <v>4</v>
      </c>
      <c r="Q54" s="10"/>
    </row>
    <row r="55" spans="1:17" x14ac:dyDescent="0.25">
      <c r="A55" s="8" t="s">
        <v>66</v>
      </c>
      <c r="B55" s="8" t="s">
        <v>48</v>
      </c>
      <c r="C55" s="8" t="s">
        <v>49</v>
      </c>
      <c r="D55" s="19">
        <v>15942</v>
      </c>
      <c r="E55" s="7">
        <v>45335</v>
      </c>
      <c r="F55" s="12">
        <v>2024</v>
      </c>
      <c r="G55" s="8" t="s">
        <v>50</v>
      </c>
      <c r="H55" s="8" t="s">
        <v>51</v>
      </c>
      <c r="I55" s="8" t="s">
        <v>67</v>
      </c>
      <c r="J55" s="20">
        <v>5</v>
      </c>
      <c r="K55" s="9" t="s">
        <v>68</v>
      </c>
      <c r="L55" s="9" t="s">
        <v>73</v>
      </c>
      <c r="M55" s="9" t="s">
        <v>59</v>
      </c>
      <c r="N55" s="9" t="s">
        <v>7</v>
      </c>
      <c r="O55" s="9" t="s">
        <v>8</v>
      </c>
      <c r="P55" s="21">
        <v>4</v>
      </c>
      <c r="Q55" s="10"/>
    </row>
    <row r="56" spans="1:17" x14ac:dyDescent="0.25">
      <c r="A56" s="8" t="s">
        <v>66</v>
      </c>
      <c r="B56" s="8" t="s">
        <v>48</v>
      </c>
      <c r="C56" s="8" t="s">
        <v>49</v>
      </c>
      <c r="D56" s="19">
        <v>15942</v>
      </c>
      <c r="E56" s="7">
        <v>45335</v>
      </c>
      <c r="F56" s="12">
        <v>2024</v>
      </c>
      <c r="G56" s="8" t="s">
        <v>50</v>
      </c>
      <c r="H56" s="8" t="s">
        <v>51</v>
      </c>
      <c r="I56" s="8" t="s">
        <v>67</v>
      </c>
      <c r="J56" s="20">
        <v>5</v>
      </c>
      <c r="K56" s="9" t="s">
        <v>68</v>
      </c>
      <c r="L56" s="9" t="s">
        <v>73</v>
      </c>
      <c r="M56" s="9" t="s">
        <v>59</v>
      </c>
      <c r="N56" s="9" t="s">
        <v>7</v>
      </c>
      <c r="O56" s="9" t="s">
        <v>9</v>
      </c>
      <c r="P56" s="21">
        <v>5</v>
      </c>
      <c r="Q56" s="10"/>
    </row>
    <row r="57" spans="1:17" x14ac:dyDescent="0.25">
      <c r="A57" s="8" t="s">
        <v>66</v>
      </c>
      <c r="B57" s="8" t="s">
        <v>48</v>
      </c>
      <c r="C57" s="8" t="s">
        <v>49</v>
      </c>
      <c r="D57" s="19">
        <v>15942</v>
      </c>
      <c r="E57" s="7">
        <v>45335</v>
      </c>
      <c r="F57" s="12">
        <v>2024</v>
      </c>
      <c r="G57" s="8" t="s">
        <v>50</v>
      </c>
      <c r="H57" s="8" t="s">
        <v>51</v>
      </c>
      <c r="I57" s="8" t="s">
        <v>67</v>
      </c>
      <c r="J57" s="20">
        <v>5</v>
      </c>
      <c r="K57" s="9" t="s">
        <v>68</v>
      </c>
      <c r="L57" s="9" t="s">
        <v>73</v>
      </c>
      <c r="M57" s="9" t="s">
        <v>59</v>
      </c>
      <c r="N57" s="9" t="s">
        <v>55</v>
      </c>
      <c r="O57" s="9" t="s">
        <v>56</v>
      </c>
      <c r="P57" s="21">
        <v>0</v>
      </c>
      <c r="Q57" s="10"/>
    </row>
    <row r="58" spans="1:17" x14ac:dyDescent="0.25">
      <c r="A58" s="8" t="s">
        <v>66</v>
      </c>
      <c r="B58" s="8" t="s">
        <v>48</v>
      </c>
      <c r="C58" s="8" t="s">
        <v>49</v>
      </c>
      <c r="D58" s="19">
        <v>15942</v>
      </c>
      <c r="E58" s="7">
        <v>45335</v>
      </c>
      <c r="F58" s="12">
        <v>2024</v>
      </c>
      <c r="G58" s="8" t="s">
        <v>50</v>
      </c>
      <c r="H58" s="8" t="s">
        <v>51</v>
      </c>
      <c r="I58" s="8" t="s">
        <v>67</v>
      </c>
      <c r="J58" s="20">
        <v>5</v>
      </c>
      <c r="K58" s="9" t="s">
        <v>68</v>
      </c>
      <c r="L58" s="9" t="s">
        <v>75</v>
      </c>
      <c r="M58" s="9" t="s">
        <v>57</v>
      </c>
      <c r="N58" s="9" t="s">
        <v>53</v>
      </c>
      <c r="O58" s="9" t="s">
        <v>54</v>
      </c>
      <c r="P58" s="21"/>
      <c r="Q58" s="10" t="s">
        <v>76</v>
      </c>
    </row>
    <row r="59" spans="1:17" x14ac:dyDescent="0.25">
      <c r="A59" s="8" t="s">
        <v>66</v>
      </c>
      <c r="B59" s="8" t="s">
        <v>48</v>
      </c>
      <c r="C59" s="8" t="s">
        <v>49</v>
      </c>
      <c r="D59" s="19">
        <v>15942</v>
      </c>
      <c r="E59" s="7">
        <v>45335</v>
      </c>
      <c r="F59" s="12">
        <v>2024</v>
      </c>
      <c r="G59" s="8" t="s">
        <v>50</v>
      </c>
      <c r="H59" s="8" t="s">
        <v>51</v>
      </c>
      <c r="I59" s="8" t="s">
        <v>67</v>
      </c>
      <c r="J59" s="20">
        <v>5</v>
      </c>
      <c r="K59" s="9" t="s">
        <v>68</v>
      </c>
      <c r="L59" s="9" t="s">
        <v>75</v>
      </c>
      <c r="M59" s="9" t="s">
        <v>57</v>
      </c>
      <c r="N59" s="9" t="s">
        <v>18</v>
      </c>
      <c r="O59" s="9" t="s">
        <v>19</v>
      </c>
      <c r="P59" s="21">
        <v>5</v>
      </c>
      <c r="Q59" s="10"/>
    </row>
    <row r="60" spans="1:17" x14ac:dyDescent="0.25">
      <c r="A60" s="8" t="s">
        <v>66</v>
      </c>
      <c r="B60" s="8" t="s">
        <v>48</v>
      </c>
      <c r="C60" s="8" t="s">
        <v>49</v>
      </c>
      <c r="D60" s="19">
        <v>15942</v>
      </c>
      <c r="E60" s="7">
        <v>45335</v>
      </c>
      <c r="F60" s="12">
        <v>2024</v>
      </c>
      <c r="G60" s="8" t="s">
        <v>50</v>
      </c>
      <c r="H60" s="8" t="s">
        <v>51</v>
      </c>
      <c r="I60" s="8" t="s">
        <v>67</v>
      </c>
      <c r="J60" s="20">
        <v>5</v>
      </c>
      <c r="K60" s="9" t="s">
        <v>68</v>
      </c>
      <c r="L60" s="9" t="s">
        <v>75</v>
      </c>
      <c r="M60" s="9" t="s">
        <v>57</v>
      </c>
      <c r="N60" s="9" t="s">
        <v>10</v>
      </c>
      <c r="O60" s="9" t="s">
        <v>11</v>
      </c>
      <c r="P60" s="21">
        <v>5</v>
      </c>
      <c r="Q60" s="10"/>
    </row>
    <row r="61" spans="1:17" x14ac:dyDescent="0.25">
      <c r="A61" s="8" t="s">
        <v>66</v>
      </c>
      <c r="B61" s="8" t="s">
        <v>48</v>
      </c>
      <c r="C61" s="8" t="s">
        <v>49</v>
      </c>
      <c r="D61" s="19">
        <v>15942</v>
      </c>
      <c r="E61" s="7">
        <v>45335</v>
      </c>
      <c r="F61" s="12">
        <v>2024</v>
      </c>
      <c r="G61" s="8" t="s">
        <v>50</v>
      </c>
      <c r="H61" s="8" t="s">
        <v>51</v>
      </c>
      <c r="I61" s="8" t="s">
        <v>67</v>
      </c>
      <c r="J61" s="20">
        <v>5</v>
      </c>
      <c r="K61" s="9" t="s">
        <v>68</v>
      </c>
      <c r="L61" s="9" t="s">
        <v>75</v>
      </c>
      <c r="M61" s="9" t="s">
        <v>57</v>
      </c>
      <c r="N61" s="9" t="s">
        <v>15</v>
      </c>
      <c r="O61" s="9" t="s">
        <v>16</v>
      </c>
      <c r="P61" s="21">
        <v>5</v>
      </c>
      <c r="Q61" s="10"/>
    </row>
    <row r="62" spans="1:17" x14ac:dyDescent="0.25">
      <c r="A62" s="8" t="s">
        <v>66</v>
      </c>
      <c r="B62" s="8" t="s">
        <v>48</v>
      </c>
      <c r="C62" s="8" t="s">
        <v>49</v>
      </c>
      <c r="D62" s="19">
        <v>15942</v>
      </c>
      <c r="E62" s="7">
        <v>45335</v>
      </c>
      <c r="F62" s="12">
        <v>2024</v>
      </c>
      <c r="G62" s="8" t="s">
        <v>50</v>
      </c>
      <c r="H62" s="8" t="s">
        <v>51</v>
      </c>
      <c r="I62" s="8" t="s">
        <v>67</v>
      </c>
      <c r="J62" s="20">
        <v>5</v>
      </c>
      <c r="K62" s="9" t="s">
        <v>68</v>
      </c>
      <c r="L62" s="9" t="s">
        <v>75</v>
      </c>
      <c r="M62" s="9" t="s">
        <v>57</v>
      </c>
      <c r="N62" s="9" t="s">
        <v>10</v>
      </c>
      <c r="O62" s="9" t="s">
        <v>12</v>
      </c>
      <c r="P62" s="21">
        <v>5</v>
      </c>
      <c r="Q62" s="10"/>
    </row>
    <row r="63" spans="1:17" x14ac:dyDescent="0.25">
      <c r="A63" s="8" t="s">
        <v>66</v>
      </c>
      <c r="B63" s="8" t="s">
        <v>48</v>
      </c>
      <c r="C63" s="8" t="s">
        <v>49</v>
      </c>
      <c r="D63" s="19">
        <v>15942</v>
      </c>
      <c r="E63" s="7">
        <v>45335</v>
      </c>
      <c r="F63" s="12">
        <v>2024</v>
      </c>
      <c r="G63" s="8" t="s">
        <v>50</v>
      </c>
      <c r="H63" s="8" t="s">
        <v>51</v>
      </c>
      <c r="I63" s="8" t="s">
        <v>67</v>
      </c>
      <c r="J63" s="20">
        <v>5</v>
      </c>
      <c r="K63" s="9" t="s">
        <v>68</v>
      </c>
      <c r="L63" s="9" t="s">
        <v>75</v>
      </c>
      <c r="M63" s="9" t="s">
        <v>57</v>
      </c>
      <c r="N63" s="9" t="s">
        <v>15</v>
      </c>
      <c r="O63" s="9" t="s">
        <v>17</v>
      </c>
      <c r="P63" s="21">
        <v>3</v>
      </c>
      <c r="Q63" s="10"/>
    </row>
    <row r="64" spans="1:17" x14ac:dyDescent="0.25">
      <c r="A64" s="8" t="s">
        <v>66</v>
      </c>
      <c r="B64" s="8" t="s">
        <v>48</v>
      </c>
      <c r="C64" s="8" t="s">
        <v>49</v>
      </c>
      <c r="D64" s="19">
        <v>15942</v>
      </c>
      <c r="E64" s="7">
        <v>45335</v>
      </c>
      <c r="F64" s="12">
        <v>2024</v>
      </c>
      <c r="G64" s="8" t="s">
        <v>50</v>
      </c>
      <c r="H64" s="8" t="s">
        <v>51</v>
      </c>
      <c r="I64" s="8" t="s">
        <v>67</v>
      </c>
      <c r="J64" s="20">
        <v>5</v>
      </c>
      <c r="K64" s="9" t="s">
        <v>68</v>
      </c>
      <c r="L64" s="9" t="s">
        <v>75</v>
      </c>
      <c r="M64" s="9" t="s">
        <v>57</v>
      </c>
      <c r="N64" s="9" t="s">
        <v>10</v>
      </c>
      <c r="O64" s="9" t="s">
        <v>13</v>
      </c>
      <c r="P64" s="21">
        <v>5</v>
      </c>
      <c r="Q64" s="10"/>
    </row>
    <row r="65" spans="1:17" x14ac:dyDescent="0.25">
      <c r="A65" s="8" t="s">
        <v>66</v>
      </c>
      <c r="B65" s="8" t="s">
        <v>48</v>
      </c>
      <c r="C65" s="8" t="s">
        <v>49</v>
      </c>
      <c r="D65" s="19">
        <v>15942</v>
      </c>
      <c r="E65" s="7">
        <v>45335</v>
      </c>
      <c r="F65" s="12">
        <v>2024</v>
      </c>
      <c r="G65" s="8" t="s">
        <v>50</v>
      </c>
      <c r="H65" s="8" t="s">
        <v>51</v>
      </c>
      <c r="I65" s="8" t="s">
        <v>67</v>
      </c>
      <c r="J65" s="20">
        <v>5</v>
      </c>
      <c r="K65" s="9" t="s">
        <v>68</v>
      </c>
      <c r="L65" s="9" t="s">
        <v>75</v>
      </c>
      <c r="M65" s="9" t="s">
        <v>57</v>
      </c>
      <c r="N65" s="9" t="s">
        <v>10</v>
      </c>
      <c r="O65" s="9" t="s">
        <v>14</v>
      </c>
      <c r="P65" s="21">
        <v>5</v>
      </c>
      <c r="Q65" s="10"/>
    </row>
    <row r="66" spans="1:17" x14ac:dyDescent="0.25">
      <c r="A66" s="8" t="s">
        <v>66</v>
      </c>
      <c r="B66" s="8" t="s">
        <v>48</v>
      </c>
      <c r="C66" s="8" t="s">
        <v>49</v>
      </c>
      <c r="D66" s="19">
        <v>15942</v>
      </c>
      <c r="E66" s="7">
        <v>45335</v>
      </c>
      <c r="F66" s="12">
        <v>2024</v>
      </c>
      <c r="G66" s="8" t="s">
        <v>50</v>
      </c>
      <c r="H66" s="8" t="s">
        <v>51</v>
      </c>
      <c r="I66" s="8" t="s">
        <v>67</v>
      </c>
      <c r="J66" s="20">
        <v>5</v>
      </c>
      <c r="K66" s="9" t="s">
        <v>68</v>
      </c>
      <c r="L66" s="9" t="s">
        <v>75</v>
      </c>
      <c r="M66" s="9" t="s">
        <v>57</v>
      </c>
      <c r="N66" s="9" t="s">
        <v>7</v>
      </c>
      <c r="O66" s="9" t="s">
        <v>8</v>
      </c>
      <c r="P66" s="21">
        <v>5</v>
      </c>
      <c r="Q66" s="10"/>
    </row>
    <row r="67" spans="1:17" x14ac:dyDescent="0.25">
      <c r="A67" s="8" t="s">
        <v>66</v>
      </c>
      <c r="B67" s="8" t="s">
        <v>48</v>
      </c>
      <c r="C67" s="8" t="s">
        <v>49</v>
      </c>
      <c r="D67" s="19">
        <v>15942</v>
      </c>
      <c r="E67" s="7">
        <v>45335</v>
      </c>
      <c r="F67" s="12">
        <v>2024</v>
      </c>
      <c r="G67" s="8" t="s">
        <v>50</v>
      </c>
      <c r="H67" s="8" t="s">
        <v>51</v>
      </c>
      <c r="I67" s="8" t="s">
        <v>67</v>
      </c>
      <c r="J67" s="20">
        <v>5</v>
      </c>
      <c r="K67" s="9" t="s">
        <v>68</v>
      </c>
      <c r="L67" s="9" t="s">
        <v>75</v>
      </c>
      <c r="M67" s="9" t="s">
        <v>57</v>
      </c>
      <c r="N67" s="9" t="s">
        <v>7</v>
      </c>
      <c r="O67" s="9" t="s">
        <v>9</v>
      </c>
      <c r="P67" s="21">
        <v>5</v>
      </c>
      <c r="Q67" s="10"/>
    </row>
    <row r="68" spans="1:17" x14ac:dyDescent="0.25">
      <c r="A68" s="8" t="s">
        <v>66</v>
      </c>
      <c r="B68" s="8" t="s">
        <v>48</v>
      </c>
      <c r="C68" s="8" t="s">
        <v>49</v>
      </c>
      <c r="D68" s="19">
        <v>15942</v>
      </c>
      <c r="E68" s="7">
        <v>45335</v>
      </c>
      <c r="F68" s="12">
        <v>2024</v>
      </c>
      <c r="G68" s="8" t="s">
        <v>50</v>
      </c>
      <c r="H68" s="8" t="s">
        <v>51</v>
      </c>
      <c r="I68" s="8" t="s">
        <v>67</v>
      </c>
      <c r="J68" s="20">
        <v>5</v>
      </c>
      <c r="K68" s="9" t="s">
        <v>68</v>
      </c>
      <c r="L68" s="9" t="s">
        <v>75</v>
      </c>
      <c r="M68" s="9" t="s">
        <v>57</v>
      </c>
      <c r="N68" s="9" t="s">
        <v>55</v>
      </c>
      <c r="O68" s="9" t="s">
        <v>56</v>
      </c>
      <c r="P68" s="21">
        <v>0</v>
      </c>
      <c r="Q68" s="10"/>
    </row>
    <row r="69" spans="1:17" x14ac:dyDescent="0.25">
      <c r="A69" s="8" t="s">
        <v>77</v>
      </c>
      <c r="B69" s="8" t="s">
        <v>48</v>
      </c>
      <c r="C69" s="8" t="s">
        <v>49</v>
      </c>
      <c r="D69" s="19">
        <v>16161</v>
      </c>
      <c r="E69" s="7">
        <v>45391</v>
      </c>
      <c r="F69" s="12">
        <v>2024</v>
      </c>
      <c r="G69" s="8" t="s">
        <v>50</v>
      </c>
      <c r="H69" s="8" t="s">
        <v>78</v>
      </c>
      <c r="I69" s="8" t="s">
        <v>67</v>
      </c>
      <c r="J69" s="20">
        <v>5</v>
      </c>
      <c r="K69" s="9" t="s">
        <v>79</v>
      </c>
      <c r="L69" s="9" t="s">
        <v>80</v>
      </c>
      <c r="M69" s="9" t="s">
        <v>81</v>
      </c>
      <c r="N69" s="9" t="s">
        <v>53</v>
      </c>
      <c r="O69" s="9" t="s">
        <v>54</v>
      </c>
      <c r="P69" s="21"/>
      <c r="Q69" s="10" t="s">
        <v>58</v>
      </c>
    </row>
    <row r="70" spans="1:17" x14ac:dyDescent="0.25">
      <c r="A70" s="8" t="s">
        <v>77</v>
      </c>
      <c r="B70" s="8" t="s">
        <v>48</v>
      </c>
      <c r="C70" s="8" t="s">
        <v>49</v>
      </c>
      <c r="D70" s="19">
        <v>16161</v>
      </c>
      <c r="E70" s="7">
        <v>45391</v>
      </c>
      <c r="F70" s="12">
        <v>2024</v>
      </c>
      <c r="G70" s="8" t="s">
        <v>50</v>
      </c>
      <c r="H70" s="8" t="s">
        <v>78</v>
      </c>
      <c r="I70" s="8" t="s">
        <v>67</v>
      </c>
      <c r="J70" s="20">
        <v>5</v>
      </c>
      <c r="K70" s="9" t="s">
        <v>79</v>
      </c>
      <c r="L70" s="9" t="s">
        <v>82</v>
      </c>
      <c r="M70" s="9" t="s">
        <v>83</v>
      </c>
      <c r="N70" s="9" t="s">
        <v>53</v>
      </c>
      <c r="O70" s="9" t="s">
        <v>54</v>
      </c>
      <c r="P70" s="21"/>
      <c r="Q70" s="10" t="s">
        <v>84</v>
      </c>
    </row>
    <row r="71" spans="1:17" x14ac:dyDescent="0.25">
      <c r="A71" s="8" t="s">
        <v>77</v>
      </c>
      <c r="B71" s="8" t="s">
        <v>48</v>
      </c>
      <c r="C71" s="8" t="s">
        <v>49</v>
      </c>
      <c r="D71" s="19">
        <v>16161</v>
      </c>
      <c r="E71" s="7">
        <v>45391</v>
      </c>
      <c r="F71" s="12">
        <v>2024</v>
      </c>
      <c r="G71" s="8" t="s">
        <v>50</v>
      </c>
      <c r="H71" s="8" t="s">
        <v>78</v>
      </c>
      <c r="I71" s="8" t="s">
        <v>67</v>
      </c>
      <c r="J71" s="20">
        <v>5</v>
      </c>
      <c r="K71" s="9" t="s">
        <v>79</v>
      </c>
      <c r="L71" s="9" t="s">
        <v>82</v>
      </c>
      <c r="M71" s="9" t="s">
        <v>83</v>
      </c>
      <c r="N71" s="9" t="s">
        <v>18</v>
      </c>
      <c r="O71" s="9" t="s">
        <v>19</v>
      </c>
      <c r="P71" s="21">
        <v>5</v>
      </c>
      <c r="Q71" s="10"/>
    </row>
    <row r="72" spans="1:17" x14ac:dyDescent="0.25">
      <c r="A72" s="8" t="s">
        <v>77</v>
      </c>
      <c r="B72" s="8" t="s">
        <v>48</v>
      </c>
      <c r="C72" s="8" t="s">
        <v>49</v>
      </c>
      <c r="D72" s="19">
        <v>16161</v>
      </c>
      <c r="E72" s="7">
        <v>45391</v>
      </c>
      <c r="F72" s="12">
        <v>2024</v>
      </c>
      <c r="G72" s="8" t="s">
        <v>50</v>
      </c>
      <c r="H72" s="8" t="s">
        <v>78</v>
      </c>
      <c r="I72" s="8" t="s">
        <v>67</v>
      </c>
      <c r="J72" s="20">
        <v>5</v>
      </c>
      <c r="K72" s="9" t="s">
        <v>79</v>
      </c>
      <c r="L72" s="9" t="s">
        <v>82</v>
      </c>
      <c r="M72" s="9" t="s">
        <v>83</v>
      </c>
      <c r="N72" s="9" t="s">
        <v>10</v>
      </c>
      <c r="O72" s="9" t="s">
        <v>11</v>
      </c>
      <c r="P72" s="21">
        <v>4</v>
      </c>
      <c r="Q72" s="10"/>
    </row>
    <row r="73" spans="1:17" x14ac:dyDescent="0.25">
      <c r="A73" s="8" t="s">
        <v>77</v>
      </c>
      <c r="B73" s="8" t="s">
        <v>48</v>
      </c>
      <c r="C73" s="8" t="s">
        <v>49</v>
      </c>
      <c r="D73" s="19">
        <v>16161</v>
      </c>
      <c r="E73" s="7">
        <v>45391</v>
      </c>
      <c r="F73" s="12">
        <v>2024</v>
      </c>
      <c r="G73" s="8" t="s">
        <v>50</v>
      </c>
      <c r="H73" s="8" t="s">
        <v>78</v>
      </c>
      <c r="I73" s="8" t="s">
        <v>67</v>
      </c>
      <c r="J73" s="20">
        <v>5</v>
      </c>
      <c r="K73" s="9" t="s">
        <v>79</v>
      </c>
      <c r="L73" s="9" t="s">
        <v>82</v>
      </c>
      <c r="M73" s="9" t="s">
        <v>83</v>
      </c>
      <c r="N73" s="9" t="s">
        <v>15</v>
      </c>
      <c r="O73" s="9" t="s">
        <v>16</v>
      </c>
      <c r="P73" s="21">
        <v>5</v>
      </c>
      <c r="Q73" s="10"/>
    </row>
    <row r="74" spans="1:17" x14ac:dyDescent="0.25">
      <c r="A74" s="8" t="s">
        <v>77</v>
      </c>
      <c r="B74" s="8" t="s">
        <v>48</v>
      </c>
      <c r="C74" s="8" t="s">
        <v>49</v>
      </c>
      <c r="D74" s="19">
        <v>16161</v>
      </c>
      <c r="E74" s="7">
        <v>45391</v>
      </c>
      <c r="F74" s="12">
        <v>2024</v>
      </c>
      <c r="G74" s="8" t="s">
        <v>50</v>
      </c>
      <c r="H74" s="8" t="s">
        <v>78</v>
      </c>
      <c r="I74" s="8" t="s">
        <v>67</v>
      </c>
      <c r="J74" s="20">
        <v>5</v>
      </c>
      <c r="K74" s="9" t="s">
        <v>79</v>
      </c>
      <c r="L74" s="9" t="s">
        <v>82</v>
      </c>
      <c r="M74" s="9" t="s">
        <v>83</v>
      </c>
      <c r="N74" s="9" t="s">
        <v>10</v>
      </c>
      <c r="O74" s="9" t="s">
        <v>12</v>
      </c>
      <c r="P74" s="21">
        <v>4</v>
      </c>
      <c r="Q74" s="10"/>
    </row>
    <row r="75" spans="1:17" x14ac:dyDescent="0.25">
      <c r="A75" s="8" t="s">
        <v>77</v>
      </c>
      <c r="B75" s="8" t="s">
        <v>48</v>
      </c>
      <c r="C75" s="8" t="s">
        <v>49</v>
      </c>
      <c r="D75" s="19">
        <v>16161</v>
      </c>
      <c r="E75" s="7">
        <v>45391</v>
      </c>
      <c r="F75" s="12">
        <v>2024</v>
      </c>
      <c r="G75" s="8" t="s">
        <v>50</v>
      </c>
      <c r="H75" s="8" t="s">
        <v>78</v>
      </c>
      <c r="I75" s="8" t="s">
        <v>67</v>
      </c>
      <c r="J75" s="20">
        <v>5</v>
      </c>
      <c r="K75" s="9" t="s">
        <v>79</v>
      </c>
      <c r="L75" s="9" t="s">
        <v>82</v>
      </c>
      <c r="M75" s="9" t="s">
        <v>83</v>
      </c>
      <c r="N75" s="9" t="s">
        <v>15</v>
      </c>
      <c r="O75" s="9" t="s">
        <v>17</v>
      </c>
      <c r="P75" s="21">
        <v>5</v>
      </c>
      <c r="Q75" s="10"/>
    </row>
    <row r="76" spans="1:17" x14ac:dyDescent="0.25">
      <c r="A76" s="8" t="s">
        <v>77</v>
      </c>
      <c r="B76" s="8" t="s">
        <v>48</v>
      </c>
      <c r="C76" s="8" t="s">
        <v>49</v>
      </c>
      <c r="D76" s="19">
        <v>16161</v>
      </c>
      <c r="E76" s="7">
        <v>45391</v>
      </c>
      <c r="F76" s="12">
        <v>2024</v>
      </c>
      <c r="G76" s="8" t="s">
        <v>50</v>
      </c>
      <c r="H76" s="8" t="s">
        <v>78</v>
      </c>
      <c r="I76" s="8" t="s">
        <v>67</v>
      </c>
      <c r="J76" s="20">
        <v>5</v>
      </c>
      <c r="K76" s="9" t="s">
        <v>79</v>
      </c>
      <c r="L76" s="9" t="s">
        <v>82</v>
      </c>
      <c r="M76" s="9" t="s">
        <v>83</v>
      </c>
      <c r="N76" s="9" t="s">
        <v>10</v>
      </c>
      <c r="O76" s="9" t="s">
        <v>13</v>
      </c>
      <c r="P76" s="21">
        <v>5</v>
      </c>
      <c r="Q76" s="10"/>
    </row>
    <row r="77" spans="1:17" x14ac:dyDescent="0.25">
      <c r="A77" s="8" t="s">
        <v>77</v>
      </c>
      <c r="B77" s="8" t="s">
        <v>48</v>
      </c>
      <c r="C77" s="8" t="s">
        <v>49</v>
      </c>
      <c r="D77" s="19">
        <v>16161</v>
      </c>
      <c r="E77" s="7">
        <v>45391</v>
      </c>
      <c r="F77" s="12">
        <v>2024</v>
      </c>
      <c r="G77" s="8" t="s">
        <v>50</v>
      </c>
      <c r="H77" s="8" t="s">
        <v>78</v>
      </c>
      <c r="I77" s="8" t="s">
        <v>67</v>
      </c>
      <c r="J77" s="20">
        <v>5</v>
      </c>
      <c r="K77" s="9" t="s">
        <v>79</v>
      </c>
      <c r="L77" s="9" t="s">
        <v>82</v>
      </c>
      <c r="M77" s="9" t="s">
        <v>83</v>
      </c>
      <c r="N77" s="9" t="s">
        <v>10</v>
      </c>
      <c r="O77" s="9" t="s">
        <v>14</v>
      </c>
      <c r="P77" s="21">
        <v>4</v>
      </c>
      <c r="Q77" s="10"/>
    </row>
    <row r="78" spans="1:17" x14ac:dyDescent="0.25">
      <c r="A78" s="8" t="s">
        <v>77</v>
      </c>
      <c r="B78" s="8" t="s">
        <v>48</v>
      </c>
      <c r="C78" s="8" t="s">
        <v>49</v>
      </c>
      <c r="D78" s="19">
        <v>16161</v>
      </c>
      <c r="E78" s="7">
        <v>45391</v>
      </c>
      <c r="F78" s="12">
        <v>2024</v>
      </c>
      <c r="G78" s="8" t="s">
        <v>50</v>
      </c>
      <c r="H78" s="8" t="s">
        <v>78</v>
      </c>
      <c r="I78" s="8" t="s">
        <v>67</v>
      </c>
      <c r="J78" s="20">
        <v>5</v>
      </c>
      <c r="K78" s="9" t="s">
        <v>79</v>
      </c>
      <c r="L78" s="9" t="s">
        <v>82</v>
      </c>
      <c r="M78" s="9" t="s">
        <v>83</v>
      </c>
      <c r="N78" s="9" t="s">
        <v>7</v>
      </c>
      <c r="O78" s="9" t="s">
        <v>8</v>
      </c>
      <c r="P78" s="21">
        <v>5</v>
      </c>
      <c r="Q78" s="10"/>
    </row>
    <row r="79" spans="1:17" x14ac:dyDescent="0.25">
      <c r="A79" s="8" t="s">
        <v>77</v>
      </c>
      <c r="B79" s="8" t="s">
        <v>48</v>
      </c>
      <c r="C79" s="8" t="s">
        <v>49</v>
      </c>
      <c r="D79" s="19">
        <v>16161</v>
      </c>
      <c r="E79" s="7">
        <v>45391</v>
      </c>
      <c r="F79" s="12">
        <v>2024</v>
      </c>
      <c r="G79" s="8" t="s">
        <v>50</v>
      </c>
      <c r="H79" s="8" t="s">
        <v>78</v>
      </c>
      <c r="I79" s="8" t="s">
        <v>67</v>
      </c>
      <c r="J79" s="20">
        <v>5</v>
      </c>
      <c r="K79" s="9" t="s">
        <v>79</v>
      </c>
      <c r="L79" s="9" t="s">
        <v>82</v>
      </c>
      <c r="M79" s="9" t="s">
        <v>83</v>
      </c>
      <c r="N79" s="9" t="s">
        <v>7</v>
      </c>
      <c r="O79" s="9" t="s">
        <v>9</v>
      </c>
      <c r="P79" s="21">
        <v>5</v>
      </c>
      <c r="Q79" s="10"/>
    </row>
    <row r="80" spans="1:17" x14ac:dyDescent="0.25">
      <c r="A80" s="8" t="s">
        <v>77</v>
      </c>
      <c r="B80" s="8" t="s">
        <v>48</v>
      </c>
      <c r="C80" s="8" t="s">
        <v>49</v>
      </c>
      <c r="D80" s="19">
        <v>16161</v>
      </c>
      <c r="E80" s="7">
        <v>45391</v>
      </c>
      <c r="F80" s="12">
        <v>2024</v>
      </c>
      <c r="G80" s="8" t="s">
        <v>50</v>
      </c>
      <c r="H80" s="8" t="s">
        <v>78</v>
      </c>
      <c r="I80" s="8" t="s">
        <v>67</v>
      </c>
      <c r="J80" s="20">
        <v>5</v>
      </c>
      <c r="K80" s="9" t="s">
        <v>79</v>
      </c>
      <c r="L80" s="9" t="s">
        <v>82</v>
      </c>
      <c r="M80" s="9" t="s">
        <v>83</v>
      </c>
      <c r="N80" s="9" t="s">
        <v>55</v>
      </c>
      <c r="O80" s="9" t="s">
        <v>56</v>
      </c>
      <c r="P80" s="21">
        <v>0</v>
      </c>
      <c r="Q80" s="10"/>
    </row>
    <row r="81" spans="1:17" x14ac:dyDescent="0.25">
      <c r="A81" s="8" t="s">
        <v>77</v>
      </c>
      <c r="B81" s="8" t="s">
        <v>48</v>
      </c>
      <c r="C81" s="8" t="s">
        <v>49</v>
      </c>
      <c r="D81" s="19">
        <v>16161</v>
      </c>
      <c r="E81" s="7">
        <v>45391</v>
      </c>
      <c r="F81" s="12">
        <v>2024</v>
      </c>
      <c r="G81" s="8" t="s">
        <v>50</v>
      </c>
      <c r="H81" s="8" t="s">
        <v>78</v>
      </c>
      <c r="I81" s="8" t="s">
        <v>67</v>
      </c>
      <c r="J81" s="20">
        <v>5</v>
      </c>
      <c r="K81" s="9" t="s">
        <v>79</v>
      </c>
      <c r="L81" s="9" t="s">
        <v>85</v>
      </c>
      <c r="M81" s="9" t="s">
        <v>57</v>
      </c>
      <c r="N81" s="9" t="s">
        <v>53</v>
      </c>
      <c r="O81" s="9" t="s">
        <v>54</v>
      </c>
      <c r="P81" s="21"/>
      <c r="Q81" s="10" t="s">
        <v>86</v>
      </c>
    </row>
    <row r="82" spans="1:17" x14ac:dyDescent="0.25">
      <c r="A82" s="8" t="s">
        <v>77</v>
      </c>
      <c r="B82" s="8" t="s">
        <v>48</v>
      </c>
      <c r="C82" s="8" t="s">
        <v>49</v>
      </c>
      <c r="D82" s="19">
        <v>16161</v>
      </c>
      <c r="E82" s="7">
        <v>45391</v>
      </c>
      <c r="F82" s="12">
        <v>2024</v>
      </c>
      <c r="G82" s="8" t="s">
        <v>50</v>
      </c>
      <c r="H82" s="8" t="s">
        <v>78</v>
      </c>
      <c r="I82" s="8" t="s">
        <v>67</v>
      </c>
      <c r="J82" s="20">
        <v>5</v>
      </c>
      <c r="K82" s="9" t="s">
        <v>79</v>
      </c>
      <c r="L82" s="9" t="s">
        <v>85</v>
      </c>
      <c r="M82" s="9" t="s">
        <v>57</v>
      </c>
      <c r="N82" s="9" t="s">
        <v>18</v>
      </c>
      <c r="O82" s="9" t="s">
        <v>19</v>
      </c>
      <c r="P82" s="21">
        <v>5</v>
      </c>
      <c r="Q82" s="10"/>
    </row>
    <row r="83" spans="1:17" x14ac:dyDescent="0.25">
      <c r="A83" s="8" t="s">
        <v>77</v>
      </c>
      <c r="B83" s="8" t="s">
        <v>48</v>
      </c>
      <c r="C83" s="8" t="s">
        <v>49</v>
      </c>
      <c r="D83" s="19">
        <v>16161</v>
      </c>
      <c r="E83" s="7">
        <v>45391</v>
      </c>
      <c r="F83" s="12">
        <v>2024</v>
      </c>
      <c r="G83" s="8" t="s">
        <v>50</v>
      </c>
      <c r="H83" s="8" t="s">
        <v>78</v>
      </c>
      <c r="I83" s="8" t="s">
        <v>67</v>
      </c>
      <c r="J83" s="20">
        <v>5</v>
      </c>
      <c r="K83" s="9" t="s">
        <v>79</v>
      </c>
      <c r="L83" s="9" t="s">
        <v>85</v>
      </c>
      <c r="M83" s="9" t="s">
        <v>57</v>
      </c>
      <c r="N83" s="9" t="s">
        <v>10</v>
      </c>
      <c r="O83" s="9" t="s">
        <v>11</v>
      </c>
      <c r="P83" s="21">
        <v>5</v>
      </c>
      <c r="Q83" s="10"/>
    </row>
    <row r="84" spans="1:17" x14ac:dyDescent="0.25">
      <c r="A84" s="8" t="s">
        <v>77</v>
      </c>
      <c r="B84" s="8" t="s">
        <v>48</v>
      </c>
      <c r="C84" s="8" t="s">
        <v>49</v>
      </c>
      <c r="D84" s="19">
        <v>16161</v>
      </c>
      <c r="E84" s="7">
        <v>45391</v>
      </c>
      <c r="F84" s="12">
        <v>2024</v>
      </c>
      <c r="G84" s="8" t="s">
        <v>50</v>
      </c>
      <c r="H84" s="8" t="s">
        <v>78</v>
      </c>
      <c r="I84" s="8" t="s">
        <v>67</v>
      </c>
      <c r="J84" s="20">
        <v>5</v>
      </c>
      <c r="K84" s="9" t="s">
        <v>79</v>
      </c>
      <c r="L84" s="9" t="s">
        <v>85</v>
      </c>
      <c r="M84" s="9" t="s">
        <v>57</v>
      </c>
      <c r="N84" s="9" t="s">
        <v>15</v>
      </c>
      <c r="O84" s="9" t="s">
        <v>16</v>
      </c>
      <c r="P84" s="21">
        <v>5</v>
      </c>
      <c r="Q84" s="10"/>
    </row>
    <row r="85" spans="1:17" x14ac:dyDescent="0.25">
      <c r="A85" s="8" t="s">
        <v>77</v>
      </c>
      <c r="B85" s="8" t="s">
        <v>48</v>
      </c>
      <c r="C85" s="8" t="s">
        <v>49</v>
      </c>
      <c r="D85" s="19">
        <v>16161</v>
      </c>
      <c r="E85" s="7">
        <v>45391</v>
      </c>
      <c r="F85" s="12">
        <v>2024</v>
      </c>
      <c r="G85" s="8" t="s">
        <v>50</v>
      </c>
      <c r="H85" s="8" t="s">
        <v>78</v>
      </c>
      <c r="I85" s="8" t="s">
        <v>67</v>
      </c>
      <c r="J85" s="20">
        <v>5</v>
      </c>
      <c r="K85" s="9" t="s">
        <v>79</v>
      </c>
      <c r="L85" s="9" t="s">
        <v>85</v>
      </c>
      <c r="M85" s="9" t="s">
        <v>57</v>
      </c>
      <c r="N85" s="9" t="s">
        <v>10</v>
      </c>
      <c r="O85" s="9" t="s">
        <v>12</v>
      </c>
      <c r="P85" s="21">
        <v>5</v>
      </c>
      <c r="Q85" s="10"/>
    </row>
    <row r="86" spans="1:17" x14ac:dyDescent="0.25">
      <c r="A86" s="8" t="s">
        <v>77</v>
      </c>
      <c r="B86" s="8" t="s">
        <v>48</v>
      </c>
      <c r="C86" s="8" t="s">
        <v>49</v>
      </c>
      <c r="D86" s="19">
        <v>16161</v>
      </c>
      <c r="E86" s="7">
        <v>45391</v>
      </c>
      <c r="F86" s="12">
        <v>2024</v>
      </c>
      <c r="G86" s="8" t="s">
        <v>50</v>
      </c>
      <c r="H86" s="8" t="s">
        <v>78</v>
      </c>
      <c r="I86" s="8" t="s">
        <v>67</v>
      </c>
      <c r="J86" s="20">
        <v>5</v>
      </c>
      <c r="K86" s="9" t="s">
        <v>79</v>
      </c>
      <c r="L86" s="9" t="s">
        <v>85</v>
      </c>
      <c r="M86" s="9" t="s">
        <v>57</v>
      </c>
      <c r="N86" s="9" t="s">
        <v>15</v>
      </c>
      <c r="O86" s="9" t="s">
        <v>17</v>
      </c>
      <c r="P86" s="21">
        <v>5</v>
      </c>
      <c r="Q86" s="10"/>
    </row>
    <row r="87" spans="1:17" x14ac:dyDescent="0.25">
      <c r="A87" s="8" t="s">
        <v>77</v>
      </c>
      <c r="B87" s="8" t="s">
        <v>48</v>
      </c>
      <c r="C87" s="8" t="s">
        <v>49</v>
      </c>
      <c r="D87" s="19">
        <v>16161</v>
      </c>
      <c r="E87" s="7">
        <v>45391</v>
      </c>
      <c r="F87" s="12">
        <v>2024</v>
      </c>
      <c r="G87" s="8" t="s">
        <v>50</v>
      </c>
      <c r="H87" s="8" t="s">
        <v>78</v>
      </c>
      <c r="I87" s="8" t="s">
        <v>67</v>
      </c>
      <c r="J87" s="20">
        <v>5</v>
      </c>
      <c r="K87" s="9" t="s">
        <v>79</v>
      </c>
      <c r="L87" s="9" t="s">
        <v>85</v>
      </c>
      <c r="M87" s="9" t="s">
        <v>57</v>
      </c>
      <c r="N87" s="9" t="s">
        <v>10</v>
      </c>
      <c r="O87" s="9" t="s">
        <v>13</v>
      </c>
      <c r="P87" s="21">
        <v>5</v>
      </c>
      <c r="Q87" s="10"/>
    </row>
    <row r="88" spans="1:17" x14ac:dyDescent="0.25">
      <c r="A88" s="8" t="s">
        <v>77</v>
      </c>
      <c r="B88" s="8" t="s">
        <v>48</v>
      </c>
      <c r="C88" s="8" t="s">
        <v>49</v>
      </c>
      <c r="D88" s="19">
        <v>16161</v>
      </c>
      <c r="E88" s="7">
        <v>45391</v>
      </c>
      <c r="F88" s="12">
        <v>2024</v>
      </c>
      <c r="G88" s="8" t="s">
        <v>50</v>
      </c>
      <c r="H88" s="8" t="s">
        <v>78</v>
      </c>
      <c r="I88" s="8" t="s">
        <v>67</v>
      </c>
      <c r="J88" s="20">
        <v>5</v>
      </c>
      <c r="K88" s="9" t="s">
        <v>79</v>
      </c>
      <c r="L88" s="9" t="s">
        <v>85</v>
      </c>
      <c r="M88" s="9" t="s">
        <v>57</v>
      </c>
      <c r="N88" s="9" t="s">
        <v>10</v>
      </c>
      <c r="O88" s="9" t="s">
        <v>14</v>
      </c>
      <c r="P88" s="21">
        <v>5</v>
      </c>
      <c r="Q88" s="10"/>
    </row>
    <row r="89" spans="1:17" x14ac:dyDescent="0.25">
      <c r="A89" s="8" t="s">
        <v>77</v>
      </c>
      <c r="B89" s="8" t="s">
        <v>48</v>
      </c>
      <c r="C89" s="8" t="s">
        <v>49</v>
      </c>
      <c r="D89" s="19">
        <v>16161</v>
      </c>
      <c r="E89" s="7">
        <v>45391</v>
      </c>
      <c r="F89" s="12">
        <v>2024</v>
      </c>
      <c r="G89" s="8" t="s">
        <v>50</v>
      </c>
      <c r="H89" s="8" t="s">
        <v>78</v>
      </c>
      <c r="I89" s="8" t="s">
        <v>67</v>
      </c>
      <c r="J89" s="20">
        <v>5</v>
      </c>
      <c r="K89" s="9" t="s">
        <v>79</v>
      </c>
      <c r="L89" s="9" t="s">
        <v>85</v>
      </c>
      <c r="M89" s="9" t="s">
        <v>57</v>
      </c>
      <c r="N89" s="9" t="s">
        <v>7</v>
      </c>
      <c r="O89" s="9" t="s">
        <v>8</v>
      </c>
      <c r="P89" s="21">
        <v>5</v>
      </c>
      <c r="Q89" s="10"/>
    </row>
    <row r="90" spans="1:17" x14ac:dyDescent="0.25">
      <c r="A90" s="8" t="s">
        <v>77</v>
      </c>
      <c r="B90" s="8" t="s">
        <v>48</v>
      </c>
      <c r="C90" s="8" t="s">
        <v>49</v>
      </c>
      <c r="D90" s="19">
        <v>16161</v>
      </c>
      <c r="E90" s="7">
        <v>45391</v>
      </c>
      <c r="F90" s="12">
        <v>2024</v>
      </c>
      <c r="G90" s="8" t="s">
        <v>50</v>
      </c>
      <c r="H90" s="8" t="s">
        <v>78</v>
      </c>
      <c r="I90" s="8" t="s">
        <v>67</v>
      </c>
      <c r="J90" s="20">
        <v>5</v>
      </c>
      <c r="K90" s="9" t="s">
        <v>79</v>
      </c>
      <c r="L90" s="9" t="s">
        <v>85</v>
      </c>
      <c r="M90" s="9" t="s">
        <v>57</v>
      </c>
      <c r="N90" s="9" t="s">
        <v>7</v>
      </c>
      <c r="O90" s="9" t="s">
        <v>9</v>
      </c>
      <c r="P90" s="21">
        <v>5</v>
      </c>
      <c r="Q90" s="10"/>
    </row>
    <row r="91" spans="1:17" x14ac:dyDescent="0.25">
      <c r="A91" s="8" t="s">
        <v>77</v>
      </c>
      <c r="B91" s="8" t="s">
        <v>48</v>
      </c>
      <c r="C91" s="8" t="s">
        <v>49</v>
      </c>
      <c r="D91" s="19">
        <v>16161</v>
      </c>
      <c r="E91" s="7">
        <v>45391</v>
      </c>
      <c r="F91" s="12">
        <v>2024</v>
      </c>
      <c r="G91" s="8" t="s">
        <v>50</v>
      </c>
      <c r="H91" s="8" t="s">
        <v>78</v>
      </c>
      <c r="I91" s="8" t="s">
        <v>67</v>
      </c>
      <c r="J91" s="20">
        <v>5</v>
      </c>
      <c r="K91" s="9" t="s">
        <v>79</v>
      </c>
      <c r="L91" s="9" t="s">
        <v>85</v>
      </c>
      <c r="M91" s="9" t="s">
        <v>57</v>
      </c>
      <c r="N91" s="9" t="s">
        <v>55</v>
      </c>
      <c r="O91" s="9" t="s">
        <v>56</v>
      </c>
      <c r="P91" s="21">
        <v>0</v>
      </c>
      <c r="Q91" s="10"/>
    </row>
    <row r="92" spans="1:17" x14ac:dyDescent="0.25">
      <c r="A92" s="8" t="s">
        <v>77</v>
      </c>
      <c r="B92" s="8" t="s">
        <v>48</v>
      </c>
      <c r="C92" s="8" t="s">
        <v>49</v>
      </c>
      <c r="D92" s="19">
        <v>16161</v>
      </c>
      <c r="E92" s="7">
        <v>45391</v>
      </c>
      <c r="F92" s="12">
        <v>2024</v>
      </c>
      <c r="G92" s="8" t="s">
        <v>50</v>
      </c>
      <c r="H92" s="8" t="s">
        <v>78</v>
      </c>
      <c r="I92" s="8" t="s">
        <v>67</v>
      </c>
      <c r="J92" s="20">
        <v>5</v>
      </c>
      <c r="K92" s="9" t="s">
        <v>79</v>
      </c>
      <c r="L92" s="9" t="s">
        <v>87</v>
      </c>
      <c r="M92" s="9" t="s">
        <v>88</v>
      </c>
      <c r="N92" s="9" t="s">
        <v>53</v>
      </c>
      <c r="O92" s="9" t="s">
        <v>54</v>
      </c>
      <c r="P92" s="21"/>
      <c r="Q92" s="10" t="s">
        <v>89</v>
      </c>
    </row>
    <row r="93" spans="1:17" x14ac:dyDescent="0.25">
      <c r="A93" s="8" t="s">
        <v>77</v>
      </c>
      <c r="B93" s="8" t="s">
        <v>48</v>
      </c>
      <c r="C93" s="8" t="s">
        <v>49</v>
      </c>
      <c r="D93" s="19">
        <v>16161</v>
      </c>
      <c r="E93" s="7">
        <v>45391</v>
      </c>
      <c r="F93" s="12">
        <v>2024</v>
      </c>
      <c r="G93" s="8" t="s">
        <v>50</v>
      </c>
      <c r="H93" s="8" t="s">
        <v>78</v>
      </c>
      <c r="I93" s="8" t="s">
        <v>67</v>
      </c>
      <c r="J93" s="20">
        <v>5</v>
      </c>
      <c r="K93" s="9" t="s">
        <v>79</v>
      </c>
      <c r="L93" s="9" t="s">
        <v>87</v>
      </c>
      <c r="M93" s="9" t="s">
        <v>88</v>
      </c>
      <c r="N93" s="9" t="s">
        <v>18</v>
      </c>
      <c r="O93" s="9" t="s">
        <v>19</v>
      </c>
      <c r="P93" s="21">
        <v>5</v>
      </c>
      <c r="Q93" s="10"/>
    </row>
    <row r="94" spans="1:17" x14ac:dyDescent="0.25">
      <c r="A94" s="8" t="s">
        <v>77</v>
      </c>
      <c r="B94" s="8" t="s">
        <v>48</v>
      </c>
      <c r="C94" s="8" t="s">
        <v>49</v>
      </c>
      <c r="D94" s="19">
        <v>16161</v>
      </c>
      <c r="E94" s="7">
        <v>45391</v>
      </c>
      <c r="F94" s="12">
        <v>2024</v>
      </c>
      <c r="G94" s="8" t="s">
        <v>50</v>
      </c>
      <c r="H94" s="8" t="s">
        <v>78</v>
      </c>
      <c r="I94" s="8" t="s">
        <v>67</v>
      </c>
      <c r="J94" s="20">
        <v>5</v>
      </c>
      <c r="K94" s="9" t="s">
        <v>79</v>
      </c>
      <c r="L94" s="9" t="s">
        <v>87</v>
      </c>
      <c r="M94" s="9" t="s">
        <v>88</v>
      </c>
      <c r="N94" s="9" t="s">
        <v>10</v>
      </c>
      <c r="O94" s="9" t="s">
        <v>11</v>
      </c>
      <c r="P94" s="21">
        <v>5</v>
      </c>
      <c r="Q94" s="10"/>
    </row>
    <row r="95" spans="1:17" x14ac:dyDescent="0.25">
      <c r="A95" s="8" t="s">
        <v>77</v>
      </c>
      <c r="B95" s="8" t="s">
        <v>48</v>
      </c>
      <c r="C95" s="8" t="s">
        <v>49</v>
      </c>
      <c r="D95" s="19">
        <v>16161</v>
      </c>
      <c r="E95" s="7">
        <v>45391</v>
      </c>
      <c r="F95" s="12">
        <v>2024</v>
      </c>
      <c r="G95" s="8" t="s">
        <v>50</v>
      </c>
      <c r="H95" s="8" t="s">
        <v>78</v>
      </c>
      <c r="I95" s="8" t="s">
        <v>67</v>
      </c>
      <c r="J95" s="20">
        <v>5</v>
      </c>
      <c r="K95" s="9" t="s">
        <v>79</v>
      </c>
      <c r="L95" s="9" t="s">
        <v>87</v>
      </c>
      <c r="M95" s="9" t="s">
        <v>88</v>
      </c>
      <c r="N95" s="9" t="s">
        <v>15</v>
      </c>
      <c r="O95" s="9" t="s">
        <v>16</v>
      </c>
      <c r="P95" s="21">
        <v>5</v>
      </c>
      <c r="Q95" s="10"/>
    </row>
    <row r="96" spans="1:17" x14ac:dyDescent="0.25">
      <c r="A96" s="8" t="s">
        <v>77</v>
      </c>
      <c r="B96" s="8" t="s">
        <v>48</v>
      </c>
      <c r="C96" s="8" t="s">
        <v>49</v>
      </c>
      <c r="D96" s="19">
        <v>16161</v>
      </c>
      <c r="E96" s="7">
        <v>45391</v>
      </c>
      <c r="F96" s="12">
        <v>2024</v>
      </c>
      <c r="G96" s="8" t="s">
        <v>50</v>
      </c>
      <c r="H96" s="8" t="s">
        <v>78</v>
      </c>
      <c r="I96" s="8" t="s">
        <v>67</v>
      </c>
      <c r="J96" s="20">
        <v>5</v>
      </c>
      <c r="K96" s="9" t="s">
        <v>79</v>
      </c>
      <c r="L96" s="9" t="s">
        <v>87</v>
      </c>
      <c r="M96" s="9" t="s">
        <v>88</v>
      </c>
      <c r="N96" s="9" t="s">
        <v>10</v>
      </c>
      <c r="O96" s="9" t="s">
        <v>12</v>
      </c>
      <c r="P96" s="21">
        <v>5</v>
      </c>
      <c r="Q96" s="10"/>
    </row>
    <row r="97" spans="1:17" x14ac:dyDescent="0.25">
      <c r="A97" s="8" t="s">
        <v>77</v>
      </c>
      <c r="B97" s="8" t="s">
        <v>48</v>
      </c>
      <c r="C97" s="8" t="s">
        <v>49</v>
      </c>
      <c r="D97" s="19">
        <v>16161</v>
      </c>
      <c r="E97" s="7">
        <v>45391</v>
      </c>
      <c r="F97" s="12">
        <v>2024</v>
      </c>
      <c r="G97" s="8" t="s">
        <v>50</v>
      </c>
      <c r="H97" s="8" t="s">
        <v>78</v>
      </c>
      <c r="I97" s="8" t="s">
        <v>67</v>
      </c>
      <c r="J97" s="20">
        <v>5</v>
      </c>
      <c r="K97" s="9" t="s">
        <v>79</v>
      </c>
      <c r="L97" s="9" t="s">
        <v>87</v>
      </c>
      <c r="M97" s="9" t="s">
        <v>88</v>
      </c>
      <c r="N97" s="9" t="s">
        <v>15</v>
      </c>
      <c r="O97" s="9" t="s">
        <v>17</v>
      </c>
      <c r="P97" s="21">
        <v>5</v>
      </c>
      <c r="Q97" s="10"/>
    </row>
    <row r="98" spans="1:17" x14ac:dyDescent="0.25">
      <c r="A98" s="8" t="s">
        <v>77</v>
      </c>
      <c r="B98" s="8" t="s">
        <v>48</v>
      </c>
      <c r="C98" s="8" t="s">
        <v>49</v>
      </c>
      <c r="D98" s="19">
        <v>16161</v>
      </c>
      <c r="E98" s="7">
        <v>45391</v>
      </c>
      <c r="F98" s="12">
        <v>2024</v>
      </c>
      <c r="G98" s="8" t="s">
        <v>50</v>
      </c>
      <c r="H98" s="8" t="s">
        <v>78</v>
      </c>
      <c r="I98" s="8" t="s">
        <v>67</v>
      </c>
      <c r="J98" s="20">
        <v>5</v>
      </c>
      <c r="K98" s="9" t="s">
        <v>79</v>
      </c>
      <c r="L98" s="9" t="s">
        <v>87</v>
      </c>
      <c r="M98" s="9" t="s">
        <v>88</v>
      </c>
      <c r="N98" s="9" t="s">
        <v>10</v>
      </c>
      <c r="O98" s="9" t="s">
        <v>13</v>
      </c>
      <c r="P98" s="21">
        <v>5</v>
      </c>
      <c r="Q98" s="10"/>
    </row>
    <row r="99" spans="1:17" x14ac:dyDescent="0.25">
      <c r="A99" s="8" t="s">
        <v>77</v>
      </c>
      <c r="B99" s="8" t="s">
        <v>48</v>
      </c>
      <c r="C99" s="8" t="s">
        <v>49</v>
      </c>
      <c r="D99" s="19">
        <v>16161</v>
      </c>
      <c r="E99" s="7">
        <v>45391</v>
      </c>
      <c r="F99" s="12">
        <v>2024</v>
      </c>
      <c r="G99" s="8" t="s">
        <v>50</v>
      </c>
      <c r="H99" s="8" t="s">
        <v>78</v>
      </c>
      <c r="I99" s="8" t="s">
        <v>67</v>
      </c>
      <c r="J99" s="20">
        <v>5</v>
      </c>
      <c r="K99" s="9" t="s">
        <v>79</v>
      </c>
      <c r="L99" s="9" t="s">
        <v>87</v>
      </c>
      <c r="M99" s="9" t="s">
        <v>88</v>
      </c>
      <c r="N99" s="9" t="s">
        <v>10</v>
      </c>
      <c r="O99" s="9" t="s">
        <v>14</v>
      </c>
      <c r="P99" s="21">
        <v>5</v>
      </c>
      <c r="Q99" s="10"/>
    </row>
    <row r="100" spans="1:17" x14ac:dyDescent="0.25">
      <c r="A100" s="8" t="s">
        <v>77</v>
      </c>
      <c r="B100" s="8" t="s">
        <v>48</v>
      </c>
      <c r="C100" s="8" t="s">
        <v>49</v>
      </c>
      <c r="D100" s="19">
        <v>16161</v>
      </c>
      <c r="E100" s="7">
        <v>45391</v>
      </c>
      <c r="F100" s="12">
        <v>2024</v>
      </c>
      <c r="G100" s="8" t="s">
        <v>50</v>
      </c>
      <c r="H100" s="8" t="s">
        <v>78</v>
      </c>
      <c r="I100" s="8" t="s">
        <v>67</v>
      </c>
      <c r="J100" s="20">
        <v>5</v>
      </c>
      <c r="K100" s="9" t="s">
        <v>79</v>
      </c>
      <c r="L100" s="9" t="s">
        <v>87</v>
      </c>
      <c r="M100" s="9" t="s">
        <v>88</v>
      </c>
      <c r="N100" s="9" t="s">
        <v>7</v>
      </c>
      <c r="O100" s="9" t="s">
        <v>8</v>
      </c>
      <c r="P100" s="21">
        <v>5</v>
      </c>
      <c r="Q100" s="10"/>
    </row>
    <row r="101" spans="1:17" x14ac:dyDescent="0.25">
      <c r="A101" s="8" t="s">
        <v>77</v>
      </c>
      <c r="B101" s="8" t="s">
        <v>48</v>
      </c>
      <c r="C101" s="8" t="s">
        <v>49</v>
      </c>
      <c r="D101" s="19">
        <v>16161</v>
      </c>
      <c r="E101" s="7">
        <v>45391</v>
      </c>
      <c r="F101" s="12">
        <v>2024</v>
      </c>
      <c r="G101" s="8" t="s">
        <v>50</v>
      </c>
      <c r="H101" s="8" t="s">
        <v>78</v>
      </c>
      <c r="I101" s="8" t="s">
        <v>67</v>
      </c>
      <c r="J101" s="20">
        <v>5</v>
      </c>
      <c r="K101" s="9" t="s">
        <v>79</v>
      </c>
      <c r="L101" s="9" t="s">
        <v>87</v>
      </c>
      <c r="M101" s="9" t="s">
        <v>88</v>
      </c>
      <c r="N101" s="9" t="s">
        <v>7</v>
      </c>
      <c r="O101" s="9" t="s">
        <v>9</v>
      </c>
      <c r="P101" s="21">
        <v>5</v>
      </c>
      <c r="Q101" s="10"/>
    </row>
    <row r="102" spans="1:17" x14ac:dyDescent="0.25">
      <c r="A102" s="8" t="s">
        <v>77</v>
      </c>
      <c r="B102" s="8" t="s">
        <v>48</v>
      </c>
      <c r="C102" s="8" t="s">
        <v>49</v>
      </c>
      <c r="D102" s="19">
        <v>16161</v>
      </c>
      <c r="E102" s="7">
        <v>45391</v>
      </c>
      <c r="F102" s="12">
        <v>2024</v>
      </c>
      <c r="G102" s="8" t="s">
        <v>50</v>
      </c>
      <c r="H102" s="8" t="s">
        <v>78</v>
      </c>
      <c r="I102" s="8" t="s">
        <v>67</v>
      </c>
      <c r="J102" s="20">
        <v>5</v>
      </c>
      <c r="K102" s="9" t="s">
        <v>79</v>
      </c>
      <c r="L102" s="9" t="s">
        <v>87</v>
      </c>
      <c r="M102" s="9" t="s">
        <v>88</v>
      </c>
      <c r="N102" s="9" t="s">
        <v>55</v>
      </c>
      <c r="O102" s="9" t="s">
        <v>56</v>
      </c>
      <c r="P102" s="21">
        <v>0</v>
      </c>
      <c r="Q102" s="10"/>
    </row>
    <row r="103" spans="1:17" x14ac:dyDescent="0.25">
      <c r="A103" s="8" t="s">
        <v>77</v>
      </c>
      <c r="B103" s="8" t="s">
        <v>48</v>
      </c>
      <c r="C103" s="8" t="s">
        <v>49</v>
      </c>
      <c r="D103" s="19">
        <v>16161</v>
      </c>
      <c r="E103" s="7">
        <v>45391</v>
      </c>
      <c r="F103" s="12">
        <v>2024</v>
      </c>
      <c r="G103" s="8" t="s">
        <v>50</v>
      </c>
      <c r="H103" s="8" t="s">
        <v>78</v>
      </c>
      <c r="I103" s="8" t="s">
        <v>67</v>
      </c>
      <c r="J103" s="20">
        <v>5</v>
      </c>
      <c r="K103" s="9" t="s">
        <v>79</v>
      </c>
      <c r="L103" s="9" t="s">
        <v>87</v>
      </c>
      <c r="M103" s="9" t="s">
        <v>88</v>
      </c>
      <c r="N103" s="9" t="s">
        <v>53</v>
      </c>
      <c r="O103" s="9" t="s">
        <v>60</v>
      </c>
      <c r="P103" s="21"/>
      <c r="Q103" s="10" t="s">
        <v>90</v>
      </c>
    </row>
    <row r="104" spans="1:17" x14ac:dyDescent="0.25">
      <c r="A104" s="8" t="s">
        <v>77</v>
      </c>
      <c r="B104" s="8" t="s">
        <v>48</v>
      </c>
      <c r="C104" s="8" t="s">
        <v>49</v>
      </c>
      <c r="D104" s="19">
        <v>16161</v>
      </c>
      <c r="E104" s="7">
        <v>45391</v>
      </c>
      <c r="F104" s="12">
        <v>2024</v>
      </c>
      <c r="G104" s="8" t="s">
        <v>50</v>
      </c>
      <c r="H104" s="8" t="s">
        <v>78</v>
      </c>
      <c r="I104" s="8" t="s">
        <v>67</v>
      </c>
      <c r="J104" s="20">
        <v>5</v>
      </c>
      <c r="K104" s="9" t="s">
        <v>79</v>
      </c>
      <c r="L104" s="9" t="s">
        <v>91</v>
      </c>
      <c r="M104" s="9" t="s">
        <v>83</v>
      </c>
      <c r="N104" s="9" t="s">
        <v>53</v>
      </c>
      <c r="O104" s="9" t="s">
        <v>54</v>
      </c>
      <c r="P104" s="21"/>
      <c r="Q104" s="10" t="s">
        <v>58</v>
      </c>
    </row>
  </sheetData>
  <mergeCells count="2">
    <mergeCell ref="A1:J1"/>
    <mergeCell ref="K1:Q1"/>
  </mergeCells>
  <conditionalFormatting sqref="P3:P105">
    <cfRule type="colorScale" priority="6">
      <colorScale>
        <cfvo type="num" val="0"/>
        <cfvo type="num" val="3.5"/>
        <cfvo type="num" val="5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79998168889431442"/>
  </sheetPr>
  <dimension ref="A1:AG12"/>
  <sheetViews>
    <sheetView zoomScale="70" zoomScaleNormal="70" workbookViewId="0">
      <pane xSplit="5" ySplit="1" topLeftCell="F2" activePane="bottomRight" state="frozen"/>
      <selection activeCell="A3" sqref="A3"/>
      <selection pane="topRight" activeCell="A3" sqref="A3"/>
      <selection pane="bottomLeft" activeCell="A3" sqref="A3"/>
      <selection pane="bottomRight" activeCell="A15" sqref="A15"/>
    </sheetView>
  </sheetViews>
  <sheetFormatPr baseColWidth="10" defaultRowHeight="15" outlineLevelCol="1" x14ac:dyDescent="0.25"/>
  <cols>
    <col min="1" max="1" width="15.5703125" customWidth="1"/>
    <col min="2" max="2" width="14.7109375" style="28" customWidth="1"/>
    <col min="3" max="3" width="16.42578125" style="28" customWidth="1"/>
    <col min="4" max="4" width="20.7109375" style="28" customWidth="1"/>
    <col min="5" max="5" width="25.140625" style="28" customWidth="1"/>
    <col min="6" max="6" width="14.7109375" style="28" customWidth="1"/>
    <col min="7" max="7" width="42.7109375" style="28" customWidth="1"/>
    <col min="8" max="8" width="11.7109375" style="28" customWidth="1"/>
    <col min="9" max="9" width="11.7109375" style="28" customWidth="1" outlineLevel="1"/>
    <col min="10" max="10" width="11.7109375" style="28" customWidth="1"/>
    <col min="11" max="11" width="11.7109375" style="28" customWidth="1" outlineLevel="1"/>
    <col min="12" max="12" width="11.7109375" style="28" customWidth="1"/>
    <col min="13" max="13" width="11.7109375" style="28" customWidth="1" outlineLevel="1"/>
    <col min="14" max="14" width="11.7109375" style="28" customWidth="1"/>
    <col min="15" max="15" width="11.7109375" style="28" customWidth="1" outlineLevel="1"/>
    <col min="16" max="16" width="11.7109375" style="28" customWidth="1"/>
    <col min="17" max="17" width="11.7109375" style="28" customWidth="1" outlineLevel="1"/>
    <col min="18" max="18" width="11.7109375" style="28" customWidth="1"/>
    <col min="19" max="19" width="11.7109375" style="28" customWidth="1" outlineLevel="1"/>
    <col min="20" max="20" width="11.7109375" style="28" customWidth="1"/>
    <col min="21" max="21" width="11.7109375" style="28" customWidth="1" outlineLevel="1"/>
    <col min="22" max="22" width="11.7109375" style="28" customWidth="1"/>
    <col min="23" max="23" width="11.7109375" style="28" customWidth="1" outlineLevel="1"/>
    <col min="24" max="24" width="11.7109375" style="28" customWidth="1"/>
    <col min="25" max="25" width="11.7109375" style="28" customWidth="1" outlineLevel="1"/>
    <col min="26" max="26" width="11.7109375" style="28" customWidth="1"/>
    <col min="27" max="27" width="11.7109375" style="28" customWidth="1" outlineLevel="1"/>
    <col min="28" max="28" width="11.7109375" style="28" customWidth="1"/>
    <col min="29" max="29" width="11.7109375" style="28" customWidth="1" outlineLevel="1"/>
    <col min="30" max="31" width="11.7109375" style="28" customWidth="1"/>
    <col min="32" max="32" width="11.7109375" style="28" customWidth="1" outlineLevel="1"/>
    <col min="33" max="33" width="38.5703125" style="28" customWidth="1"/>
  </cols>
  <sheetData>
    <row r="1" spans="1:33" ht="90" customHeight="1" x14ac:dyDescent="0.25">
      <c r="A1" s="13" t="s">
        <v>43</v>
      </c>
      <c r="B1" s="13" t="s">
        <v>39</v>
      </c>
      <c r="C1" s="13" t="s">
        <v>92</v>
      </c>
      <c r="D1" s="13" t="s">
        <v>93</v>
      </c>
      <c r="E1" s="13" t="s">
        <v>44</v>
      </c>
      <c r="F1" s="13" t="s">
        <v>94</v>
      </c>
      <c r="G1" s="13" t="s">
        <v>54</v>
      </c>
      <c r="H1" s="13" t="s">
        <v>19</v>
      </c>
      <c r="I1" s="13" t="s">
        <v>47</v>
      </c>
      <c r="J1" s="13" t="s">
        <v>20</v>
      </c>
      <c r="K1" s="13" t="s">
        <v>95</v>
      </c>
      <c r="L1" s="13" t="s">
        <v>21</v>
      </c>
      <c r="M1" s="13" t="s">
        <v>96</v>
      </c>
      <c r="N1" s="13" t="s">
        <v>22</v>
      </c>
      <c r="O1" s="13" t="s">
        <v>97</v>
      </c>
      <c r="P1" s="13" t="s">
        <v>11</v>
      </c>
      <c r="Q1" s="13" t="s">
        <v>98</v>
      </c>
      <c r="R1" s="13" t="s">
        <v>16</v>
      </c>
      <c r="S1" s="13" t="s">
        <v>99</v>
      </c>
      <c r="T1" s="13" t="s">
        <v>12</v>
      </c>
      <c r="U1" s="13" t="s">
        <v>100</v>
      </c>
      <c r="V1" s="13" t="s">
        <v>17</v>
      </c>
      <c r="W1" s="13" t="s">
        <v>101</v>
      </c>
      <c r="X1" s="13" t="s">
        <v>13</v>
      </c>
      <c r="Y1" s="13" t="s">
        <v>102</v>
      </c>
      <c r="Z1" s="13" t="s">
        <v>14</v>
      </c>
      <c r="AA1" s="13" t="s">
        <v>103</v>
      </c>
      <c r="AB1" s="1" t="s">
        <v>8</v>
      </c>
      <c r="AC1" s="13" t="s">
        <v>104</v>
      </c>
      <c r="AD1" s="13" t="s">
        <v>9</v>
      </c>
      <c r="AE1" s="13" t="s">
        <v>56</v>
      </c>
      <c r="AF1" s="13" t="s">
        <v>105</v>
      </c>
      <c r="AG1" s="13" t="s">
        <v>60</v>
      </c>
    </row>
    <row r="2" spans="1:33" x14ac:dyDescent="0.25">
      <c r="A2" s="11" t="s">
        <v>62</v>
      </c>
      <c r="B2" s="4" t="s">
        <v>108</v>
      </c>
      <c r="C2" s="11" t="s">
        <v>109</v>
      </c>
      <c r="D2" s="11" t="s">
        <v>110</v>
      </c>
      <c r="E2" s="11" t="s">
        <v>64</v>
      </c>
      <c r="F2" s="22">
        <v>13414</v>
      </c>
      <c r="G2" s="11" t="s">
        <v>65</v>
      </c>
      <c r="H2" s="23">
        <v>5</v>
      </c>
      <c r="I2" s="11"/>
      <c r="J2" s="23"/>
      <c r="K2" s="11"/>
      <c r="L2" s="23"/>
      <c r="M2" s="11"/>
      <c r="N2" s="23"/>
      <c r="O2" s="11"/>
      <c r="P2" s="23">
        <v>4</v>
      </c>
      <c r="Q2" s="11"/>
      <c r="R2" s="23">
        <v>5</v>
      </c>
      <c r="S2" s="11"/>
      <c r="T2" s="23">
        <v>5</v>
      </c>
      <c r="U2" s="11"/>
      <c r="V2" s="23">
        <v>4</v>
      </c>
      <c r="W2" s="11"/>
      <c r="X2" s="23">
        <v>4</v>
      </c>
      <c r="Y2" s="11"/>
      <c r="Z2" s="23">
        <v>4</v>
      </c>
      <c r="AA2" s="11"/>
      <c r="AB2" s="23">
        <v>5</v>
      </c>
      <c r="AC2" s="11"/>
      <c r="AD2" s="11" t="s">
        <v>106</v>
      </c>
      <c r="AE2" s="11" t="s">
        <v>107</v>
      </c>
      <c r="AF2" s="11"/>
      <c r="AG2" s="11"/>
    </row>
    <row r="3" spans="1:33" x14ac:dyDescent="0.25">
      <c r="A3" s="11" t="s">
        <v>68</v>
      </c>
      <c r="B3" s="4" t="s">
        <v>111</v>
      </c>
      <c r="C3" s="11" t="s">
        <v>112</v>
      </c>
      <c r="D3" s="11" t="s">
        <v>113</v>
      </c>
      <c r="E3" s="11" t="s">
        <v>70</v>
      </c>
      <c r="F3" s="22">
        <v>15942</v>
      </c>
      <c r="G3" s="11" t="s">
        <v>58</v>
      </c>
      <c r="H3" s="23">
        <v>5</v>
      </c>
      <c r="I3" s="11"/>
      <c r="J3" s="23"/>
      <c r="K3" s="11"/>
      <c r="L3" s="23"/>
      <c r="M3" s="11"/>
      <c r="N3" s="23"/>
      <c r="O3" s="11"/>
      <c r="P3" s="23">
        <v>5</v>
      </c>
      <c r="Q3" s="11"/>
      <c r="R3" s="23">
        <v>5</v>
      </c>
      <c r="S3" s="11"/>
      <c r="T3" s="23">
        <v>5</v>
      </c>
      <c r="U3" s="11"/>
      <c r="V3" s="23">
        <v>4</v>
      </c>
      <c r="W3" s="11"/>
      <c r="X3" s="23">
        <v>4</v>
      </c>
      <c r="Y3" s="11"/>
      <c r="Z3" s="23">
        <v>5</v>
      </c>
      <c r="AA3" s="11"/>
      <c r="AB3" s="23">
        <v>5</v>
      </c>
      <c r="AC3" s="11"/>
      <c r="AD3" s="11" t="s">
        <v>106</v>
      </c>
      <c r="AE3" s="11" t="s">
        <v>107</v>
      </c>
      <c r="AF3" s="11"/>
      <c r="AG3" s="11"/>
    </row>
    <row r="4" spans="1:33" x14ac:dyDescent="0.25">
      <c r="A4" s="11" t="s">
        <v>68</v>
      </c>
      <c r="B4" s="4" t="s">
        <v>111</v>
      </c>
      <c r="C4" s="11" t="s">
        <v>114</v>
      </c>
      <c r="D4" s="11" t="s">
        <v>115</v>
      </c>
      <c r="E4" s="11" t="s">
        <v>59</v>
      </c>
      <c r="F4" s="22">
        <v>15942</v>
      </c>
      <c r="G4" s="11" t="s">
        <v>58</v>
      </c>
      <c r="H4" s="23">
        <v>5</v>
      </c>
      <c r="I4" s="11"/>
      <c r="J4" s="23"/>
      <c r="K4" s="11"/>
      <c r="L4" s="23"/>
      <c r="M4" s="11"/>
      <c r="N4" s="23"/>
      <c r="O4" s="11"/>
      <c r="P4" s="23">
        <v>5</v>
      </c>
      <c r="Q4" s="11"/>
      <c r="R4" s="23">
        <v>5</v>
      </c>
      <c r="S4" s="11"/>
      <c r="T4" s="23">
        <v>5</v>
      </c>
      <c r="U4" s="11"/>
      <c r="V4" s="23">
        <v>4</v>
      </c>
      <c r="W4" s="11"/>
      <c r="X4" s="23">
        <v>5</v>
      </c>
      <c r="Y4" s="11"/>
      <c r="Z4" s="23">
        <v>4</v>
      </c>
      <c r="AA4" s="11"/>
      <c r="AB4" s="23">
        <v>5</v>
      </c>
      <c r="AC4" s="11"/>
      <c r="AD4" s="11" t="s">
        <v>106</v>
      </c>
      <c r="AE4" s="11" t="s">
        <v>107</v>
      </c>
      <c r="AF4" s="11"/>
      <c r="AG4" s="11"/>
    </row>
    <row r="5" spans="1:33" x14ac:dyDescent="0.25">
      <c r="A5" s="11" t="s">
        <v>68</v>
      </c>
      <c r="B5" s="4" t="s">
        <v>111</v>
      </c>
      <c r="C5" s="11" t="s">
        <v>116</v>
      </c>
      <c r="D5" s="11" t="s">
        <v>117</v>
      </c>
      <c r="E5" s="11" t="s">
        <v>57</v>
      </c>
      <c r="F5" s="22">
        <v>15942</v>
      </c>
      <c r="G5" s="11" t="s">
        <v>58</v>
      </c>
      <c r="H5" s="23">
        <v>4</v>
      </c>
      <c r="I5" s="11"/>
      <c r="J5" s="23"/>
      <c r="K5" s="11"/>
      <c r="L5" s="23"/>
      <c r="M5" s="11"/>
      <c r="N5" s="23"/>
      <c r="O5" s="11"/>
      <c r="P5" s="23">
        <v>5</v>
      </c>
      <c r="Q5" s="11"/>
      <c r="R5" s="23">
        <v>4</v>
      </c>
      <c r="S5" s="11"/>
      <c r="T5" s="23">
        <v>5</v>
      </c>
      <c r="U5" s="11"/>
      <c r="V5" s="23">
        <v>3</v>
      </c>
      <c r="W5" s="11"/>
      <c r="X5" s="23">
        <v>4</v>
      </c>
      <c r="Y5" s="11"/>
      <c r="Z5" s="23">
        <v>4</v>
      </c>
      <c r="AA5" s="11"/>
      <c r="AB5" s="23">
        <v>4</v>
      </c>
      <c r="AC5" s="11"/>
      <c r="AD5" s="11" t="s">
        <v>106</v>
      </c>
      <c r="AE5" s="11" t="s">
        <v>107</v>
      </c>
      <c r="AF5" s="11"/>
      <c r="AG5" s="11"/>
    </row>
    <row r="6" spans="1:33" x14ac:dyDescent="0.25">
      <c r="A6" s="11" t="s">
        <v>68</v>
      </c>
      <c r="B6" s="4" t="s">
        <v>111</v>
      </c>
      <c r="C6" s="11" t="s">
        <v>114</v>
      </c>
      <c r="D6" s="11" t="s">
        <v>118</v>
      </c>
      <c r="E6" s="11" t="s">
        <v>59</v>
      </c>
      <c r="F6" s="22">
        <v>15942</v>
      </c>
      <c r="G6" s="11" t="s">
        <v>74</v>
      </c>
      <c r="H6" s="23">
        <v>4</v>
      </c>
      <c r="I6" s="11"/>
      <c r="J6" s="23"/>
      <c r="K6" s="11"/>
      <c r="L6" s="23"/>
      <c r="M6" s="11"/>
      <c r="N6" s="23"/>
      <c r="O6" s="11"/>
      <c r="P6" s="23">
        <v>4</v>
      </c>
      <c r="Q6" s="11"/>
      <c r="R6" s="23">
        <v>4</v>
      </c>
      <c r="S6" s="11"/>
      <c r="T6" s="23">
        <v>4</v>
      </c>
      <c r="U6" s="11"/>
      <c r="V6" s="23">
        <v>3</v>
      </c>
      <c r="W6" s="11"/>
      <c r="X6" s="23">
        <v>4</v>
      </c>
      <c r="Y6" s="11"/>
      <c r="Z6" s="23">
        <v>4</v>
      </c>
      <c r="AA6" s="11"/>
      <c r="AB6" s="23">
        <v>4</v>
      </c>
      <c r="AC6" s="11"/>
      <c r="AD6" s="11" t="s">
        <v>106</v>
      </c>
      <c r="AE6" s="11" t="s">
        <v>107</v>
      </c>
      <c r="AF6" s="11"/>
      <c r="AG6" s="11"/>
    </row>
    <row r="7" spans="1:33" x14ac:dyDescent="0.25">
      <c r="A7" s="11" t="s">
        <v>68</v>
      </c>
      <c r="B7" s="4" t="s">
        <v>111</v>
      </c>
      <c r="C7" s="11" t="s">
        <v>119</v>
      </c>
      <c r="D7" s="11" t="s">
        <v>120</v>
      </c>
      <c r="E7" s="11" t="s">
        <v>57</v>
      </c>
      <c r="F7" s="22">
        <v>15942</v>
      </c>
      <c r="G7" s="11" t="s">
        <v>76</v>
      </c>
      <c r="H7" s="23">
        <v>5</v>
      </c>
      <c r="I7" s="11"/>
      <c r="J7" s="23"/>
      <c r="K7" s="11"/>
      <c r="L7" s="23"/>
      <c r="M7" s="11"/>
      <c r="N7" s="23"/>
      <c r="O7" s="11"/>
      <c r="P7" s="23">
        <v>5</v>
      </c>
      <c r="Q7" s="11"/>
      <c r="R7" s="23">
        <v>5</v>
      </c>
      <c r="S7" s="11"/>
      <c r="T7" s="23">
        <v>5</v>
      </c>
      <c r="U7" s="11"/>
      <c r="V7" s="23">
        <v>3</v>
      </c>
      <c r="W7" s="11"/>
      <c r="X7" s="23">
        <v>5</v>
      </c>
      <c r="Y7" s="11"/>
      <c r="Z7" s="23">
        <v>5</v>
      </c>
      <c r="AA7" s="11"/>
      <c r="AB7" s="23">
        <v>5</v>
      </c>
      <c r="AC7" s="11"/>
      <c r="AD7" s="11" t="s">
        <v>106</v>
      </c>
      <c r="AE7" s="11" t="s">
        <v>107</v>
      </c>
      <c r="AF7" s="11"/>
      <c r="AG7" s="11"/>
    </row>
    <row r="8" spans="1:33" x14ac:dyDescent="0.25">
      <c r="A8" s="11" t="s">
        <v>79</v>
      </c>
      <c r="B8" s="4" t="s">
        <v>121</v>
      </c>
      <c r="C8" s="11" t="s">
        <v>122</v>
      </c>
      <c r="D8" s="11" t="s">
        <v>123</v>
      </c>
      <c r="E8" s="11" t="s">
        <v>81</v>
      </c>
      <c r="F8" s="22">
        <v>16161</v>
      </c>
      <c r="G8" s="11" t="s">
        <v>58</v>
      </c>
      <c r="H8" s="23"/>
      <c r="I8" s="11"/>
      <c r="J8" s="23"/>
      <c r="K8" s="11"/>
      <c r="L8" s="23"/>
      <c r="M8" s="11"/>
      <c r="N8" s="23"/>
      <c r="O8" s="11"/>
      <c r="P8" s="23"/>
      <c r="Q8" s="11"/>
      <c r="R8" s="23"/>
      <c r="S8" s="11"/>
      <c r="T8" s="23"/>
      <c r="U8" s="11"/>
      <c r="V8" s="23"/>
      <c r="W8" s="11"/>
      <c r="X8" s="23"/>
      <c r="Y8" s="11"/>
      <c r="Z8" s="23"/>
      <c r="AA8" s="11"/>
      <c r="AB8" s="23"/>
      <c r="AC8" s="11"/>
      <c r="AD8" s="11"/>
      <c r="AE8" s="11"/>
      <c r="AF8" s="11"/>
      <c r="AG8" s="11"/>
    </row>
    <row r="9" spans="1:33" x14ac:dyDescent="0.25">
      <c r="A9" s="11" t="s">
        <v>79</v>
      </c>
      <c r="B9" s="4" t="s">
        <v>121</v>
      </c>
      <c r="C9" s="11" t="s">
        <v>124</v>
      </c>
      <c r="D9" s="11" t="s">
        <v>125</v>
      </c>
      <c r="E9" s="11" t="s">
        <v>83</v>
      </c>
      <c r="F9" s="22">
        <v>16161</v>
      </c>
      <c r="G9" s="11" t="s">
        <v>84</v>
      </c>
      <c r="H9" s="23">
        <v>5</v>
      </c>
      <c r="I9" s="11"/>
      <c r="J9" s="23"/>
      <c r="K9" s="11"/>
      <c r="L9" s="23"/>
      <c r="M9" s="11"/>
      <c r="N9" s="23"/>
      <c r="O9" s="11"/>
      <c r="P9" s="23">
        <v>4</v>
      </c>
      <c r="Q9" s="11"/>
      <c r="R9" s="23">
        <v>5</v>
      </c>
      <c r="S9" s="11"/>
      <c r="T9" s="23">
        <v>4</v>
      </c>
      <c r="U9" s="11"/>
      <c r="V9" s="23">
        <v>5</v>
      </c>
      <c r="W9" s="11"/>
      <c r="X9" s="23">
        <v>5</v>
      </c>
      <c r="Y9" s="11"/>
      <c r="Z9" s="23">
        <v>4</v>
      </c>
      <c r="AA9" s="11"/>
      <c r="AB9" s="23">
        <v>5</v>
      </c>
      <c r="AC9" s="11"/>
      <c r="AD9" s="11" t="s">
        <v>106</v>
      </c>
      <c r="AE9" s="11" t="s">
        <v>107</v>
      </c>
      <c r="AF9" s="11"/>
      <c r="AG9" s="11"/>
    </row>
    <row r="10" spans="1:33" x14ac:dyDescent="0.25">
      <c r="A10" s="11" t="s">
        <v>79</v>
      </c>
      <c r="B10" s="4" t="s">
        <v>121</v>
      </c>
      <c r="C10" s="11" t="s">
        <v>126</v>
      </c>
      <c r="D10" s="11" t="s">
        <v>127</v>
      </c>
      <c r="E10" s="11" t="s">
        <v>57</v>
      </c>
      <c r="F10" s="22">
        <v>16161</v>
      </c>
      <c r="G10" s="11" t="s">
        <v>86</v>
      </c>
      <c r="H10" s="23">
        <v>5</v>
      </c>
      <c r="I10" s="11"/>
      <c r="J10" s="23"/>
      <c r="K10" s="11"/>
      <c r="L10" s="23"/>
      <c r="M10" s="11"/>
      <c r="N10" s="23"/>
      <c r="O10" s="11"/>
      <c r="P10" s="23">
        <v>5</v>
      </c>
      <c r="Q10" s="11"/>
      <c r="R10" s="23">
        <v>5</v>
      </c>
      <c r="S10" s="11"/>
      <c r="T10" s="23">
        <v>5</v>
      </c>
      <c r="U10" s="11"/>
      <c r="V10" s="23">
        <v>5</v>
      </c>
      <c r="W10" s="11"/>
      <c r="X10" s="23">
        <v>5</v>
      </c>
      <c r="Y10" s="11"/>
      <c r="Z10" s="23">
        <v>5</v>
      </c>
      <c r="AA10" s="11"/>
      <c r="AB10" s="23">
        <v>5</v>
      </c>
      <c r="AC10" s="11"/>
      <c r="AD10" s="11" t="s">
        <v>106</v>
      </c>
      <c r="AE10" s="11" t="s">
        <v>107</v>
      </c>
      <c r="AF10" s="11"/>
      <c r="AG10" s="11"/>
    </row>
    <row r="11" spans="1:33" x14ac:dyDescent="0.25">
      <c r="A11" s="11" t="s">
        <v>79</v>
      </c>
      <c r="B11" s="4" t="s">
        <v>121</v>
      </c>
      <c r="C11" s="11" t="s">
        <v>128</v>
      </c>
      <c r="D11" s="11" t="s">
        <v>129</v>
      </c>
      <c r="E11" s="11" t="s">
        <v>88</v>
      </c>
      <c r="F11" s="22">
        <v>16161</v>
      </c>
      <c r="G11" s="11" t="s">
        <v>89</v>
      </c>
      <c r="H11" s="23">
        <v>5</v>
      </c>
      <c r="I11" s="11"/>
      <c r="J11" s="23"/>
      <c r="K11" s="11"/>
      <c r="L11" s="23"/>
      <c r="M11" s="11"/>
      <c r="N11" s="23"/>
      <c r="O11" s="11"/>
      <c r="P11" s="23">
        <v>5</v>
      </c>
      <c r="Q11" s="11"/>
      <c r="R11" s="23">
        <v>5</v>
      </c>
      <c r="S11" s="11"/>
      <c r="T11" s="23">
        <v>5</v>
      </c>
      <c r="U11" s="11"/>
      <c r="V11" s="23">
        <v>5</v>
      </c>
      <c r="W11" s="11"/>
      <c r="X11" s="23">
        <v>5</v>
      </c>
      <c r="Y11" s="11"/>
      <c r="Z11" s="23">
        <v>5</v>
      </c>
      <c r="AA11" s="11"/>
      <c r="AB11" s="23">
        <v>5</v>
      </c>
      <c r="AC11" s="11"/>
      <c r="AD11" s="11" t="s">
        <v>106</v>
      </c>
      <c r="AE11" s="11" t="s">
        <v>107</v>
      </c>
      <c r="AF11" s="11"/>
      <c r="AG11" s="11" t="s">
        <v>90</v>
      </c>
    </row>
    <row r="12" spans="1:33" x14ac:dyDescent="0.25">
      <c r="A12" s="11" t="s">
        <v>79</v>
      </c>
      <c r="B12" s="4" t="s">
        <v>121</v>
      </c>
      <c r="C12" s="11" t="s">
        <v>130</v>
      </c>
      <c r="D12" s="11" t="s">
        <v>131</v>
      </c>
      <c r="E12" s="11" t="s">
        <v>83</v>
      </c>
      <c r="F12" s="22">
        <v>16161</v>
      </c>
      <c r="G12" s="11" t="s">
        <v>58</v>
      </c>
      <c r="H12" s="23"/>
      <c r="I12" s="11"/>
      <c r="J12" s="23"/>
      <c r="K12" s="11"/>
      <c r="L12" s="23"/>
      <c r="M12" s="11"/>
      <c r="N12" s="23"/>
      <c r="O12" s="11"/>
      <c r="P12" s="23"/>
      <c r="Q12" s="11"/>
      <c r="R12" s="23"/>
      <c r="S12" s="11"/>
      <c r="T12" s="23"/>
      <c r="U12" s="11"/>
      <c r="V12" s="23"/>
      <c r="W12" s="11"/>
      <c r="X12" s="23"/>
      <c r="Y12" s="11"/>
      <c r="Z12" s="23"/>
      <c r="AA12" s="11"/>
      <c r="AB12" s="23"/>
      <c r="AC12" s="11"/>
      <c r="AD12" s="11"/>
      <c r="AE12" s="11"/>
      <c r="AF12" s="11"/>
      <c r="AG12" s="11"/>
    </row>
  </sheetData>
  <conditionalFormatting sqref="H2:AG13">
    <cfRule type="colorScale" priority="6">
      <colorScale>
        <cfvo type="num" val="0"/>
        <cfvo type="num" val="3.5"/>
        <cfvo type="num" val="5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TCD - Stagiaires</vt:lpstr>
      <vt:lpstr>Stagiaires</vt:lpstr>
      <vt:lpstr>CSV_stagiaires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TESTARD Vincent</dc:creator>
  <cp:lastModifiedBy>TESTARD Vincent</cp:lastModifiedBy>
  <dcterms:created xsi:type="dcterms:W3CDTF">2025-08-22T18:34:10Z</dcterms:created>
  <dcterms:modified xsi:type="dcterms:W3CDTF">2026-03-10T22:50:42Z</dcterms:modified>
</cp:coreProperties>
</file>