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STNT\partage\FORMATIONS_C\948\P07-bilan-sessions-et-bilan-formation\rapports-sessions-CSV-evaluations\2024-01-S-15697 UEM\"/>
    </mc:Choice>
  </mc:AlternateContent>
  <xr:revisionPtr revIDLastSave="0" documentId="13_ncr:1_{69BD1B74-022B-4C2B-8BDE-629DEF2C00E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tagiaires" sheetId="1" r:id="rId1"/>
    <sheet name="TCD" sheetId="2" r:id="rId2"/>
    <sheet name="CSV_stagiaires" sheetId="3" r:id="rId3"/>
    <sheet name="Critères" sheetId="4" r:id="rId4"/>
  </sheets>
  <externalReferences>
    <externalReference r:id="rId5"/>
  </externalReferences>
  <definedNames>
    <definedName name="codeFormation" localSheetId="2">'[1]Stats pour bilan'!$B$2</definedName>
    <definedName name="codeFormation">#REF!</definedName>
    <definedName name="codeIRIS">#REF!</definedName>
    <definedName name="nbInscrits" localSheetId="2">'[1]Stats pour bilan'!$B$4</definedName>
    <definedName name="nbInscrits">#REF!</definedName>
    <definedName name="Segment_Année">#N/A</definedName>
    <definedName name="Segment_Année1">#N/A</definedName>
    <definedName name="Segment_N°_Session">#N/A</definedName>
    <definedName name="Segment_N°_Session1">#N/A</definedName>
    <definedName name="Segment_Trigramme_formation">#N/A</definedName>
    <definedName name="Segment_Trigramme_formation1">#N/A</definedName>
    <definedName name="Segment_Trigramme_RP">#N/A</definedName>
    <definedName name="Segment_Trigramme_RP1">#N/A</definedName>
  </definedNames>
  <calcPr calcId="0"/>
  <pivotCaches>
    <pivotCache cacheId="8" r:id="rId6"/>
  </pivotCaches>
</workbook>
</file>

<file path=xl/sharedStrings.xml><?xml version="1.0" encoding="utf-8"?>
<sst xmlns="http://schemas.openxmlformats.org/spreadsheetml/2006/main" count="682" uniqueCount="92">
  <si>
    <t>SESSIONS</t>
  </si>
  <si>
    <t>CSV</t>
  </si>
  <si>
    <t>N° Session</t>
  </si>
  <si>
    <t>Formation</t>
  </si>
  <si>
    <t>Trigramme formation</t>
  </si>
  <si>
    <t>Code IRIS</t>
  </si>
  <si>
    <t>Date</t>
  </si>
  <si>
    <t>Année</t>
  </si>
  <si>
    <t>Type de formation</t>
  </si>
  <si>
    <t>Trigramme RP</t>
  </si>
  <si>
    <t>Trigramme AF</t>
  </si>
  <si>
    <t>Nb présents</t>
  </si>
  <si>
    <t>Chemin fichier CSV</t>
  </si>
  <si>
    <t>NOM Prénom</t>
  </si>
  <si>
    <t>Entreprise</t>
  </si>
  <si>
    <t>Critère</t>
  </si>
  <si>
    <t>Note</t>
  </si>
  <si>
    <t>Commentaires</t>
  </si>
  <si>
    <t>S-15697-FC24-948-VTE-VCA</t>
  </si>
  <si>
    <t>Elaboration de scénarios de démantèlement d'une installation</t>
  </si>
  <si>
    <t>15697</t>
  </si>
  <si>
    <t>FC</t>
  </si>
  <si>
    <t>VTE</t>
  </si>
  <si>
    <t>VCA</t>
  </si>
  <si>
    <t>\\INSTNT\partage\FORMATIONS_C\948\P07-bilan-sessions-et-bilan-formation\rapports-sessions-CSV-evaluations\2024-01-S-15697 UEM\S-15697-FC24-948-VTE-VCA-Stagiaires.csv</t>
  </si>
  <si>
    <t>LARDENOIS  Laurence</t>
  </si>
  <si>
    <t>Cea</t>
  </si>
  <si>
    <t>Accueil, organisation et qualité des informations délivrées</t>
  </si>
  <si>
    <t>Prise en compte de vos besoins et attentes</t>
  </si>
  <si>
    <t>Qualité des animations</t>
  </si>
  <si>
    <t>Logique d'enchainement des interventions</t>
  </si>
  <si>
    <t>Qualité des supports de cours utilisés</t>
  </si>
  <si>
    <t>Qualité des moyens pédagogique</t>
  </si>
  <si>
    <t>Satisfaction globale</t>
  </si>
  <si>
    <t>Comment avez-vous connu cette formation ?</t>
  </si>
  <si>
    <t>Service formation</t>
  </si>
  <si>
    <t>SIMON Kevin</t>
  </si>
  <si>
    <t>Tractebel</t>
  </si>
  <si>
    <t>Avez-vous d'autres besoins de formation ?</t>
  </si>
  <si>
    <t>Site INSTN</t>
  </si>
  <si>
    <t>Recommanderiez-vous cette formation ?</t>
  </si>
  <si>
    <t>RENAUD Nicolas</t>
  </si>
  <si>
    <t xml:space="preserve">Cyclife engineering </t>
  </si>
  <si>
    <t>Commentaires, remarques, suggestions</t>
  </si>
  <si>
    <t xml:space="preserve">Qualité des intervenants </t>
  </si>
  <si>
    <t>DUMAS Julien</t>
  </si>
  <si>
    <t>Som ortec</t>
  </si>
  <si>
    <t>Accès aux outils digitaux</t>
  </si>
  <si>
    <t>VAN HOLM Hannes</t>
  </si>
  <si>
    <t>Tractebel Engie</t>
  </si>
  <si>
    <t>Ancien apprenant</t>
  </si>
  <si>
    <t>Avoir les présentations de plusieurs acteurs dans le nucléaire (CEA, EDF,...) est un point fort</t>
  </si>
  <si>
    <t>Groupe</t>
  </si>
  <si>
    <t>Critères</t>
  </si>
  <si>
    <t>Note moyenne</t>
  </si>
  <si>
    <t>Satisfaction</t>
  </si>
  <si>
    <t>Pédagogie</t>
  </si>
  <si>
    <t>Interventions</t>
  </si>
  <si>
    <t>Accueil</t>
  </si>
  <si>
    <t>Conseils et orientation avant l'inscription</t>
  </si>
  <si>
    <t>Informations après l'inscription</t>
  </si>
  <si>
    <t>Accueil à l'arrivée sur site</t>
  </si>
  <si>
    <t>Commercial</t>
  </si>
  <si>
    <t>Total général</t>
  </si>
  <si>
    <t xml:space="preserve"> </t>
  </si>
  <si>
    <t>Prénom</t>
  </si>
  <si>
    <t>Nom</t>
  </si>
  <si>
    <t>Code session</t>
  </si>
  <si>
    <t xml:space="preserve">Commentaires </t>
  </si>
  <si>
    <t xml:space="preserve">Commentaires  </t>
  </si>
  <si>
    <t xml:space="preserve">Commentaires   </t>
  </si>
  <si>
    <t xml:space="preserve">Commentaires    </t>
  </si>
  <si>
    <t xml:space="preserve">Commentaires     </t>
  </si>
  <si>
    <t xml:space="preserve">Commentaires      </t>
  </si>
  <si>
    <t xml:space="preserve">Commentaires       </t>
  </si>
  <si>
    <t xml:space="preserve">Commentaires        </t>
  </si>
  <si>
    <t xml:space="preserve">Commentaires         </t>
  </si>
  <si>
    <t xml:space="preserve">Commentaires          </t>
  </si>
  <si>
    <t>Lesquels ?</t>
  </si>
  <si>
    <t>25/01/2024</t>
  </si>
  <si>
    <t>Laurence</t>
  </si>
  <si>
    <t xml:space="preserve">Lardenois </t>
  </si>
  <si>
    <t>Kevin</t>
  </si>
  <si>
    <t>Simon</t>
  </si>
  <si>
    <t>Oui</t>
  </si>
  <si>
    <t>Non</t>
  </si>
  <si>
    <t>Nicolas</t>
  </si>
  <si>
    <t>RENAUD</t>
  </si>
  <si>
    <t>Julien</t>
  </si>
  <si>
    <t>Dumas</t>
  </si>
  <si>
    <t>Hannes</t>
  </si>
  <si>
    <t>Van 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</si>
</sst>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&quot;/5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theme="9" tint="-0.249977111117893"/>
      </top>
      <bottom/>
      <diagonal/>
    </border>
    <border>
      <left/>
      <right/>
      <top style="thin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/>
      <diagonal/>
    </border>
    <border>
      <left/>
      <right/>
      <top/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/>
      <diagonal/>
    </border>
    <border>
      <left/>
      <right style="medium">
        <color theme="9" tint="-0.24994659260841701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8" borderId="4" xfId="0" applyFill="1" applyBorder="1" applyAlignment="1">
      <alignment horizontal="left"/>
    </xf>
    <xf numFmtId="164" fontId="0" fillId="0" borderId="4" xfId="0" applyNumberFormat="1" applyBorder="1"/>
    <xf numFmtId="0" fontId="0" fillId="8" borderId="5" xfId="0" applyFill="1" applyBorder="1" applyAlignment="1">
      <alignment horizontal="left"/>
    </xf>
    <xf numFmtId="164" fontId="0" fillId="0" borderId="5" xfId="0" applyNumberFormat="1" applyBorder="1"/>
    <xf numFmtId="0" fontId="0" fillId="9" borderId="5" xfId="0" applyFill="1" applyBorder="1" applyAlignment="1">
      <alignment horizontal="left"/>
    </xf>
    <xf numFmtId="0" fontId="0" fillId="11" borderId="5" xfId="0" applyFill="1" applyBorder="1" applyAlignment="1">
      <alignment horizontal="left"/>
    </xf>
    <xf numFmtId="0" fontId="0" fillId="13" borderId="5" xfId="0" applyFill="1" applyBorder="1" applyAlignment="1">
      <alignment horizontal="left"/>
    </xf>
    <xf numFmtId="0" fontId="3" fillId="15" borderId="3" xfId="0" applyFont="1" applyFill="1" applyBorder="1" applyAlignment="1">
      <alignment vertical="center"/>
    </xf>
    <xf numFmtId="0" fontId="1" fillId="0" borderId="2" xfId="0" applyFont="1" applyBorder="1" applyAlignment="1">
      <alignment horizontal="left"/>
    </xf>
    <xf numFmtId="0" fontId="3" fillId="6" borderId="1" xfId="0" applyFont="1" applyFill="1" applyBorder="1" applyAlignment="1">
      <alignment horizontal="center" vertical="center"/>
    </xf>
    <xf numFmtId="0" fontId="0" fillId="16" borderId="5" xfId="0" applyFill="1" applyBorder="1" applyAlignment="1">
      <alignment horizontal="left"/>
    </xf>
    <xf numFmtId="0" fontId="2" fillId="0" borderId="0" xfId="0" applyFont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164" fontId="0" fillId="0" borderId="7" xfId="0" applyNumberFormat="1" applyBorder="1"/>
    <xf numFmtId="164" fontId="0" fillId="0" borderId="8" xfId="0" applyNumberFormat="1" applyBorder="1"/>
    <xf numFmtId="0" fontId="0" fillId="10" borderId="8" xfId="0" applyFill="1" applyBorder="1" applyAlignment="1">
      <alignment vertical="center" wrapText="1"/>
    </xf>
    <xf numFmtId="0" fontId="0" fillId="12" borderId="8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2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0" xfId="0" pivotButton="1" applyAlignment="1">
      <alignment vertical="center"/>
    </xf>
    <xf numFmtId="0" fontId="0" fillId="0" borderId="6" xfId="0" pivotButton="1" applyBorder="1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15" borderId="8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wrapText="1"/>
    </xf>
    <xf numFmtId="14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165" fontId="0" fillId="3" borderId="0" xfId="0" applyNumberFormat="1" applyFill="1" applyAlignment="1">
      <alignment vertical="center"/>
    </xf>
    <xf numFmtId="0" fontId="0" fillId="0" borderId="0" xfId="0"/>
    <xf numFmtId="0" fontId="0" fillId="0" borderId="8" xfId="0" applyBorder="1"/>
    <xf numFmtId="0" fontId="2" fillId="4" borderId="0" xfId="0" applyFont="1" applyFill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center" vertical="center"/>
    </xf>
    <xf numFmtId="0" fontId="2" fillId="19" borderId="6" xfId="0" applyFont="1" applyFill="1" applyBorder="1" applyAlignment="1">
      <alignment horizontal="center" vertical="center" wrapText="1"/>
    </xf>
    <xf numFmtId="0" fontId="0" fillId="0" borderId="8" xfId="0" applyBorder="1"/>
    <xf numFmtId="0" fontId="3" fillId="7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2" fillId="18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164" fontId="0" fillId="0" borderId="0" xfId="0" applyNumberFormat="1" applyBorder="1"/>
    <xf numFmtId="0" fontId="0" fillId="0" borderId="0" xfId="0" applyBorder="1"/>
    <xf numFmtId="0" fontId="0" fillId="10" borderId="0" xfId="0" applyFill="1" applyBorder="1" applyAlignment="1">
      <alignment vertical="center" wrapText="1"/>
    </xf>
    <xf numFmtId="0" fontId="0" fillId="12" borderId="0" xfId="0" applyFill="1" applyBorder="1" applyAlignment="1">
      <alignment vertical="center" wrapText="1"/>
    </xf>
    <xf numFmtId="0" fontId="0" fillId="9" borderId="0" xfId="0" applyFill="1" applyBorder="1" applyAlignment="1">
      <alignment horizontal="left"/>
    </xf>
    <xf numFmtId="0" fontId="0" fillId="11" borderId="0" xfId="0" applyFill="1" applyBorder="1" applyAlignment="1">
      <alignment horizontal="left"/>
    </xf>
  </cellXfs>
  <cellStyles count="1">
    <cellStyle name="Normal" xfId="0" builtinId="0"/>
  </cellStyles>
  <dxfs count="87">
    <dxf>
      <numFmt numFmtId="164" formatCode="0.0"/>
    </dxf>
    <dxf>
      <alignment horizontal="general" vertical="center" wrapText="1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numFmt numFmtId="164" formatCode="0.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b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numFmt numFmtId="19" formatCode="dd/mm/yyyy"/>
    </dxf>
    <dxf>
      <alignment horizontal="general" vertical="center" wrapText="1"/>
    </dxf>
    <dxf>
      <alignment vertical="center"/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right style="medium">
          <color theme="9" tint="-0.24994659260841701"/>
        </right>
      </border>
    </dxf>
    <dxf>
      <border>
        <left style="medium">
          <color theme="9" tint="-0.24994659260841701"/>
        </left>
        <right style="medium">
          <color theme="9" tint="-0.24994659260841701"/>
        </right>
      </border>
    </dxf>
    <dxf>
      <border>
        <left style="medium">
          <color theme="9" tint="-0.24994659260841701"/>
        </left>
        <right style="medium">
          <color theme="9" tint="-0.24994659260841701"/>
        </right>
      </border>
    </dxf>
    <dxf>
      <border>
        <left style="medium">
          <color theme="9" tint="-0.24994659260841701"/>
        </left>
        <right style="medium">
          <color theme="9" tint="-0.24994659260841701"/>
        </right>
      </border>
    </dxf>
    <dxf>
      <border>
        <left style="medium">
          <color theme="9" tint="-0.24994659260841701"/>
        </left>
        <right style="medium">
          <color theme="9" tint="-0.24994659260841701"/>
        </right>
      </border>
    </dxf>
    <dxf>
      <fill>
        <patternFill patternType="solid">
          <bgColor theme="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bottom style="medium">
          <color theme="9" tint="-0.24994659260841701"/>
        </bottom>
      </border>
    </dxf>
    <dxf>
      <border>
        <top style="medium">
          <color theme="9" tint="-0.24994659260841701"/>
        </top>
        <bottom style="medium">
          <color theme="9" tint="-0.24994659260841701"/>
        </bottom>
      </border>
    </dxf>
    <dxf>
      <border>
        <top style="medium">
          <color theme="9" tint="-0.24994659260841701"/>
        </top>
        <bottom style="medium">
          <color theme="9" tint="-0.24994659260841701"/>
        </bottom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general" vertical="bottom" wrapText="1"/>
    </dxf>
    <dxf>
      <numFmt numFmtId="165" formatCode="0&quot;/5&quot;"/>
      <fill>
        <patternFill patternType="solid">
          <fgColor indexed="64"/>
          <bgColor theme="8" tint="0.79998168889431442"/>
        </patternFill>
      </fill>
      <alignment horizontal="general" vertical="center"/>
    </dxf>
    <dxf>
      <fill>
        <patternFill patternType="solid">
          <fgColor indexed="64"/>
          <bgColor theme="8" tint="0.79998168889431442"/>
        </patternFill>
      </fill>
      <alignment horizontal="general" vertical="center"/>
    </dxf>
    <dxf>
      <fill>
        <patternFill patternType="solid">
          <fgColor indexed="64"/>
          <bgColor theme="8" tint="0.79998168889431442"/>
        </patternFill>
      </fill>
      <alignment horizontal="general" vertical="center"/>
    </dxf>
    <dxf>
      <fill>
        <patternFill patternType="solid">
          <fgColor indexed="64"/>
          <bgColor theme="8" tint="0.79998168889431442"/>
        </patternFill>
      </fill>
      <alignment horizontal="general" vertical="center"/>
    </dxf>
    <dxf>
      <fill>
        <patternFill patternType="solid">
          <fgColor indexed="64"/>
          <bgColor theme="8" tint="0.79998168889431442"/>
        </patternFill>
      </fill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numFmt numFmtId="19" formatCode="dd/mm/yyyy"/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pivotSource>
    <c:name>[S-15697-FC24-948-VTE-VCA-Stagiaires.xlsx]TCD!Tableau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 par critère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TCD!$B$12:$B$22</c:f>
              <c:strCache>
                <c:ptCount val="10"/>
                <c:pt idx="0">
                  <c:v>Satisfaction globale</c:v>
                </c:pt>
                <c:pt idx="1">
                  <c:v>Recommanderiez-vous cette formation ?</c:v>
                </c:pt>
                <c:pt idx="2">
                  <c:v>Prise en compte de vos besoins et attentes</c:v>
                </c:pt>
                <c:pt idx="3">
                  <c:v>Logique d'enchainement des interventions</c:v>
                </c:pt>
                <c:pt idx="4">
                  <c:v>Qualité des moyens pédagogique</c:v>
                </c:pt>
                <c:pt idx="5">
                  <c:v>Accès aux outils digitaux</c:v>
                </c:pt>
                <c:pt idx="6">
                  <c:v>Qualité des animations</c:v>
                </c:pt>
                <c:pt idx="7">
                  <c:v>Qualité des supports de cours utilisés</c:v>
                </c:pt>
                <c:pt idx="8">
                  <c:v>Accueil, organisation et qualité des informations délivrées</c:v>
                </c:pt>
                <c:pt idx="9">
                  <c:v>Avez-vous d'autres besoins de formation ?</c:v>
                </c:pt>
              </c:strCache>
            </c:strRef>
          </c:cat>
          <c:val>
            <c:numRef>
              <c:f>TCD!$C$12:$C$22</c:f>
              <c:numCache>
                <c:formatCode>0.0</c:formatCode>
                <c:ptCount val="10"/>
                <c:pt idx="0">
                  <c:v>4.8</c:v>
                </c:pt>
                <c:pt idx="1">
                  <c:v>5</c:v>
                </c:pt>
                <c:pt idx="2">
                  <c:v>4.8</c:v>
                </c:pt>
                <c:pt idx="3">
                  <c:v>4.5999999999999996</c:v>
                </c:pt>
                <c:pt idx="4">
                  <c:v>4.8</c:v>
                </c:pt>
                <c:pt idx="5">
                  <c:v>4.5</c:v>
                </c:pt>
                <c:pt idx="6">
                  <c:v>4.8</c:v>
                </c:pt>
                <c:pt idx="7">
                  <c:v>4.4000000000000004</c:v>
                </c:pt>
                <c:pt idx="8">
                  <c:v>4.8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C-46FA-BA17-3569CE63A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384335"/>
        <c:axId val="989387247"/>
      </c:barChart>
      <c:catAx>
        <c:axId val="98938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9387247"/>
        <c:crosses val="autoZero"/>
        <c:auto val="1"/>
        <c:lblAlgn val="ctr"/>
        <c:lblOffset val="100"/>
        <c:noMultiLvlLbl val="0"/>
      </c:catAx>
      <c:valAx>
        <c:axId val="98938724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9384335"/>
        <c:crosses val="autoZero"/>
        <c:crossBetween val="between"/>
        <c:majorUnit val="1"/>
        <c:minorUnit val="0.5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85724</xdr:colOff>
      <xdr:row>12</xdr:row>
      <xdr:rowOff>14287</xdr:rowOff>
    </xdr:from>
    <xdr:to>
      <xdr:col>14</xdr:col>
      <xdr:colOff>295274</xdr:colOff>
      <xdr:row>28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ORMATIONS_C\54C\P07-bilan-sessions-et-bilan-formation\rapports-sessions-evaluations\2023-06-S14317%20UEM\S-14317-st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s pour bilan"/>
      <sheetName val="Interventions"/>
      <sheetName val="Session"/>
      <sheetName val="InterventionsParCritère"/>
      <sheetName val="TCD-Participants &amp; intervenants"/>
      <sheetName val="TCD-Intervenant &amp; retours"/>
    </sheetNames>
    <sheetDataSet>
      <sheetData sheetId="0">
        <row r="2">
          <cell r="B2" t="str">
            <v>54C</v>
          </cell>
        </row>
        <row r="4">
          <cell r="B4">
            <v>13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cent TESTARD" refreshedDate="45914.688253819448" missingItemsLimit="0" createdVersion="7" refreshedVersion="7" minRefreshableVersion="3" recordCount="52" xr:uid="{00000000-000A-0000-FFFF-FFFF00000000}">
  <cacheSource type="worksheet">
    <worksheetSource name="Stagiaires"/>
  </cacheSource>
  <cacheFields count="16">
    <cacheField name="N° Session" numFmtId="0">
      <sharedItems/>
    </cacheField>
    <cacheField name="Formation" numFmtId="0">
      <sharedItems/>
    </cacheField>
    <cacheField name="Trigramme formation" numFmtId="0">
      <sharedItems containsSemiMixedTypes="0" containsString="0" containsNumber="1" containsInteger="1" minValue="948" maxValue="948"/>
    </cacheField>
    <cacheField name="Code IRIS" numFmtId="0">
      <sharedItems/>
    </cacheField>
    <cacheField name="Date" numFmtId="14">
      <sharedItems containsSemiMixedTypes="0" containsNonDate="0" containsDate="1" containsString="0" minDate="2024-01-23T00:00:00" maxDate="2024-01-24T00:00:00"/>
    </cacheField>
    <cacheField name="Année" numFmtId="0">
      <sharedItems containsSemiMixedTypes="0" containsString="0" containsNumber="1" containsInteger="1" minValue="2024" maxValue="2024"/>
    </cacheField>
    <cacheField name="Type de formation" numFmtId="0">
      <sharedItems/>
    </cacheField>
    <cacheField name="Trigramme RP" numFmtId="0">
      <sharedItems/>
    </cacheField>
    <cacheField name="Trigramme AF" numFmtId="0">
      <sharedItems/>
    </cacheField>
    <cacheField name="Nb présents" numFmtId="0">
      <sharedItems containsSemiMixedTypes="0" containsString="0" containsNumber="1" containsInteger="1" minValue="5" maxValue="5"/>
    </cacheField>
    <cacheField name="Chemin fichier CSV" numFmtId="0">
      <sharedItems/>
    </cacheField>
    <cacheField name="NOM Prénom" numFmtId="0">
      <sharedItems count="5">
        <s v="LARDENOIS  Laurence"/>
        <s v="SIMON Kevin"/>
        <s v="RENAUD Nicolas"/>
        <s v="DUMAS Julien"/>
        <s v="VAN HOLM Hannes"/>
      </sharedItems>
    </cacheField>
    <cacheField name="Entreprise" numFmtId="0">
      <sharedItems/>
    </cacheField>
    <cacheField name="Critère" numFmtId="0">
      <sharedItems count="12">
        <s v="Accueil, organisation et qualité des informations délivrées"/>
        <s v="Prise en compte de vos besoins et attentes"/>
        <s v="Qualité des animations"/>
        <s v="Logique d'enchainement des interventions"/>
        <s v="Qualité des supports de cours utilisés"/>
        <s v="Qualité des moyens pédagogique"/>
        <s v="Satisfaction globale"/>
        <s v="Comment avez-vous connu cette formation ?"/>
        <s v="Avez-vous d'autres besoins de formation ?"/>
        <s v="Recommanderiez-vous cette formation ?"/>
        <s v="Commentaires, remarques, suggestions"/>
        <s v="Accès aux outils digitaux"/>
      </sharedItems>
    </cacheField>
    <cacheField name="Note" numFmtId="165">
      <sharedItems containsString="0" containsBlank="1" containsNumber="1" containsInteger="1" minValue="0" maxValue="5"/>
    </cacheField>
    <cacheField name="Commentair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0"/>
    <s v="Cea"/>
    <x v="0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0"/>
    <s v="Cea"/>
    <x v="1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0"/>
    <s v="Cea"/>
    <x v="2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0"/>
    <s v="Cea"/>
    <x v="3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0"/>
    <s v="Cea"/>
    <x v="4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0"/>
    <s v="Cea"/>
    <x v="5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0"/>
    <s v="Cea"/>
    <x v="6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0"/>
    <s v="Cea"/>
    <x v="7"/>
    <m/>
    <s v="Service formation"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1"/>
    <s v="Tractebel"/>
    <x v="0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1"/>
    <s v="Tractebel"/>
    <x v="1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1"/>
    <s v="Tractebel"/>
    <x v="2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1"/>
    <s v="Tractebel"/>
    <x v="3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1"/>
    <s v="Tractebel"/>
    <x v="4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1"/>
    <s v="Tractebel"/>
    <x v="5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1"/>
    <s v="Tractebel"/>
    <x v="6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1"/>
    <s v="Tractebel"/>
    <x v="8"/>
    <n v="0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1"/>
    <s v="Tractebel"/>
    <x v="7"/>
    <m/>
    <s v="Site INSTN"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1"/>
    <s v="Tractebel"/>
    <x v="9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0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1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2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3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4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5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6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8"/>
    <n v="0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7"/>
    <m/>
    <s v="Service formation"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10"/>
    <m/>
    <s v="Qualité des intervenants "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2"/>
    <s v="Cyclife engineering "/>
    <x v="9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0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1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2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3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4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5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11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6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8"/>
    <n v="0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7"/>
    <m/>
    <s v="Site INSTN"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3"/>
    <s v="Som ortec"/>
    <x v="9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0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1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2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3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4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5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11"/>
    <n v="4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6"/>
    <n v="5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8"/>
    <n v="0"/>
    <m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7"/>
    <m/>
    <s v="Ancien apprenant"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10"/>
    <m/>
    <s v="Avoir les présentations de plusieurs acteurs dans le nucléaire (CEA, EDF,...) est un point fort"/>
  </r>
  <r>
    <s v="S-15697-FC24-948-VTE-VCA"/>
    <s v="Elaboration de scénarios de démantèlement d'une installation"/>
    <n v="948"/>
    <s v="15697"/>
    <d v="2024-01-23T00:00:00"/>
    <n v="2024"/>
    <s v="FC"/>
    <s v="VTE"/>
    <s v="VCA"/>
    <n v="5"/>
    <s v="\\INSTNT\partage\FORMATIONS_C\948\P07-bilan-sessions-et-bilan-formation\rapports-sessions-CSV-evaluations\2024-01-S-15697 UEM\S-15697-FC24-948-VTE-VCA-Stagiaires.csv"/>
    <x v="4"/>
    <s v="Tractebel Engie"/>
    <x v="9"/>
    <n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eau croisé dynamique2" cacheId="8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1" rowHeaderCaption="NOM Prénom" colHeaderCaption="Critères">
  <location ref="B36:M43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3"/>
        <item x="0"/>
        <item x="2"/>
        <item x="1"/>
        <item x="4"/>
        <item t="default"/>
      </items>
    </pivotField>
    <pivotField showAll="0"/>
    <pivotField axis="axisCol" showAll="0">
      <items count="13">
        <item x="6"/>
        <item x="9"/>
        <item x="1"/>
        <item x="3"/>
        <item x="5"/>
        <item x="11"/>
        <item x="2"/>
        <item x="4"/>
        <item x="0"/>
        <item x="8"/>
        <item h="1" x="7"/>
        <item h="1" x="10"/>
        <item t="default"/>
      </items>
    </pivotField>
    <pivotField dataField="1"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 " fld="14" subtotal="average" baseField="1" baseItem="0" numFmtId="164"/>
  </dataFields>
  <formats count="25">
    <format dxfId="54">
      <pivotArea dataOnly="0" labelOnly="1" fieldPosition="0">
        <references count="1">
          <reference field="13" count="0"/>
        </references>
      </pivotArea>
    </format>
    <format dxfId="53">
      <pivotArea dataOnly="0" labelOnly="1" grandCol="1" outline="0" fieldPosition="0"/>
    </format>
    <format dxfId="52">
      <pivotArea dataOnly="0" labelOnly="1" fieldPosition="0">
        <references count="1">
          <reference field="13" count="0"/>
        </references>
      </pivotArea>
    </format>
    <format dxfId="51">
      <pivotArea dataOnly="0" labelOnly="1" grandCol="1" outline="0" fieldPosition="0"/>
    </format>
    <format dxfId="50">
      <pivotArea dataOnly="0" labelOnly="1" fieldPosition="0">
        <references count="1">
          <reference field="13" count="2">
            <x v="0"/>
            <x v="1"/>
          </reference>
        </references>
      </pivotArea>
    </format>
    <format dxfId="49">
      <pivotArea dataOnly="0" labelOnly="1" fieldPosition="0">
        <references count="1">
          <reference field="13" count="4">
            <x v="2"/>
            <x v="3"/>
            <x v="4"/>
            <x v="5"/>
          </reference>
        </references>
      </pivotArea>
    </format>
    <format dxfId="48">
      <pivotArea dataOnly="0" labelOnly="1" fieldPosition="0">
        <references count="1">
          <reference field="13" count="2">
            <x v="6"/>
            <x v="7"/>
          </reference>
        </references>
      </pivotArea>
    </format>
    <format dxfId="47">
      <pivotArea dataOnly="0" labelOnly="1" fieldPosition="0">
        <references count="1">
          <reference field="13" count="1">
            <x v="9"/>
          </reference>
        </references>
      </pivotArea>
    </format>
    <format dxfId="46">
      <pivotArea outline="0" collapsedLevelsAreSubtotals="1" fieldPosition="0">
        <references count="1">
          <reference field="13" count="2" selected="0">
            <x v="0"/>
            <x v="1"/>
          </reference>
        </references>
      </pivotArea>
    </format>
    <format dxfId="45">
      <pivotArea field="13" type="button" dataOnly="0" labelOnly="1" outline="0" axis="axisCol" fieldPosition="0"/>
    </format>
    <format dxfId="44">
      <pivotArea type="topRight" dataOnly="0" labelOnly="1" outline="0" offset="A1" fieldPosition="0"/>
    </format>
    <format dxfId="43">
      <pivotArea dataOnly="0" labelOnly="1" fieldPosition="0">
        <references count="1">
          <reference field="13" count="2">
            <x v="0"/>
            <x v="1"/>
          </reference>
        </references>
      </pivotArea>
    </format>
    <format dxfId="42">
      <pivotArea outline="0" collapsedLevelsAreSubtotals="1" fieldPosition="0">
        <references count="1">
          <reference field="13" count="4" selected="0">
            <x v="2"/>
            <x v="3"/>
            <x v="4"/>
            <x v="5"/>
          </reference>
        </references>
      </pivotArea>
    </format>
    <format dxfId="41">
      <pivotArea type="topRight" dataOnly="0" labelOnly="1" outline="0" offset="B1:E1" fieldPosition="0"/>
    </format>
    <format dxfId="40">
      <pivotArea dataOnly="0" labelOnly="1" fieldPosition="0">
        <references count="1">
          <reference field="13" count="4">
            <x v="2"/>
            <x v="3"/>
            <x v="4"/>
            <x v="5"/>
          </reference>
        </references>
      </pivotArea>
    </format>
    <format dxfId="39">
      <pivotArea outline="0" collapsedLevelsAreSubtotals="1" fieldPosition="0">
        <references count="1">
          <reference field="13" count="2" selected="0">
            <x v="6"/>
            <x v="7"/>
          </reference>
        </references>
      </pivotArea>
    </format>
    <format dxfId="38">
      <pivotArea type="topRight" dataOnly="0" labelOnly="1" outline="0" offset="F1:G1" fieldPosition="0"/>
    </format>
    <format dxfId="37">
      <pivotArea dataOnly="0" labelOnly="1" fieldPosition="0">
        <references count="1">
          <reference field="13" count="2">
            <x v="6"/>
            <x v="7"/>
          </reference>
        </references>
      </pivotArea>
    </format>
    <format dxfId="36">
      <pivotArea outline="0" collapsedLevelsAreSubtotals="1" fieldPosition="0">
        <references count="1">
          <reference field="13" count="1" selected="0">
            <x v="8"/>
          </reference>
        </references>
      </pivotArea>
    </format>
    <format dxfId="35">
      <pivotArea type="topRight" dataOnly="0" labelOnly="1" outline="0" offset="H1:K1" fieldPosition="0"/>
    </format>
    <format dxfId="34">
      <pivotArea dataOnly="0" labelOnly="1" fieldPosition="0">
        <references count="1">
          <reference field="13" count="1">
            <x v="8"/>
          </reference>
        </references>
      </pivotArea>
    </format>
    <format dxfId="33">
      <pivotArea outline="0" collapsedLevelsAreSubtotals="1" fieldPosition="0">
        <references count="1">
          <reference field="13" count="1" selected="0">
            <x v="9"/>
          </reference>
        </references>
      </pivotArea>
    </format>
    <format dxfId="32">
      <pivotArea type="topRight" dataOnly="0" labelOnly="1" outline="0" offset="L1" fieldPosition="0"/>
    </format>
    <format dxfId="31">
      <pivotArea dataOnly="0" labelOnly="1" fieldPosition="0">
        <references count="1">
          <reference field="13" count="1">
            <x v="9"/>
          </reference>
        </references>
      </pivotArea>
    </format>
    <format dxfId="30">
      <pivotArea field="11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1" cacheId="8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1" rowHeaderCaption="Critères">
  <location ref="B11:C22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6"/>
        <item x="9"/>
        <item x="1"/>
        <item x="3"/>
        <item x="5"/>
        <item x="11"/>
        <item x="2"/>
        <item x="4"/>
        <item h="1" x="7"/>
        <item x="0"/>
        <item x="8"/>
        <item h="1" x="10"/>
        <item t="default"/>
      </items>
    </pivotField>
    <pivotField dataField="1" showAll="0"/>
    <pivotField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Items count="1">
    <i/>
  </colItems>
  <dataFields count="1">
    <dataField name="Note moyenne" fld="14" subtotal="average" baseField="1" baseItem="0" numFmtId="164"/>
  </dataFields>
  <formats count="15">
    <format dxfId="69">
      <pivotArea dataOnly="0" labelOnly="1" fieldPosition="0">
        <references count="1">
          <reference field="13" count="2">
            <x v="0"/>
            <x v="1"/>
          </reference>
        </references>
      </pivotArea>
    </format>
    <format dxfId="68">
      <pivotArea dataOnly="0" labelOnly="1" fieldPosition="0">
        <references count="1">
          <reference field="13" count="4">
            <x v="2"/>
            <x v="3"/>
            <x v="4"/>
            <x v="5"/>
          </reference>
        </references>
      </pivotArea>
    </format>
    <format dxfId="67">
      <pivotArea dataOnly="0" labelOnly="1" fieldPosition="0">
        <references count="1">
          <reference field="13" count="2">
            <x v="6"/>
            <x v="7"/>
          </reference>
        </references>
      </pivotArea>
    </format>
    <format dxfId="66">
      <pivotArea dataOnly="0" labelOnly="1" fieldPosition="0">
        <references count="1">
          <reference field="13" count="1">
            <x v="9"/>
          </reference>
        </references>
      </pivotArea>
    </format>
    <format dxfId="65">
      <pivotArea dataOnly="0" labelOnly="1" fieldPosition="0">
        <references count="1">
          <reference field="13" count="1">
            <x v="10"/>
          </reference>
        </references>
      </pivotArea>
    </format>
    <format dxfId="64">
      <pivotArea collapsedLevelsAreSubtotals="1" fieldPosition="0">
        <references count="1">
          <reference field="13" count="2">
            <x v="0"/>
            <x v="1"/>
          </reference>
        </references>
      </pivotArea>
    </format>
    <format dxfId="63">
      <pivotArea dataOnly="0" labelOnly="1" fieldPosition="0">
        <references count="1">
          <reference field="13" count="2">
            <x v="0"/>
            <x v="1"/>
          </reference>
        </references>
      </pivotArea>
    </format>
    <format dxfId="62">
      <pivotArea collapsedLevelsAreSubtotals="1" fieldPosition="0">
        <references count="1">
          <reference field="13" count="4">
            <x v="2"/>
            <x v="3"/>
            <x v="4"/>
            <x v="5"/>
          </reference>
        </references>
      </pivotArea>
    </format>
    <format dxfId="61">
      <pivotArea dataOnly="0" labelOnly="1" fieldPosition="0">
        <references count="1">
          <reference field="13" count="4">
            <x v="2"/>
            <x v="3"/>
            <x v="4"/>
            <x v="5"/>
          </reference>
        </references>
      </pivotArea>
    </format>
    <format dxfId="60">
      <pivotArea collapsedLevelsAreSubtotals="1" fieldPosition="0">
        <references count="1">
          <reference field="13" count="2">
            <x v="6"/>
            <x v="7"/>
          </reference>
        </references>
      </pivotArea>
    </format>
    <format dxfId="59">
      <pivotArea dataOnly="0" labelOnly="1" fieldPosition="0">
        <references count="1">
          <reference field="13" count="2">
            <x v="6"/>
            <x v="7"/>
          </reference>
        </references>
      </pivotArea>
    </format>
    <format dxfId="58">
      <pivotArea collapsedLevelsAreSubtotals="1" fieldPosition="0">
        <references count="1">
          <reference field="13" count="1">
            <x v="9"/>
          </reference>
        </references>
      </pivotArea>
    </format>
    <format dxfId="57">
      <pivotArea dataOnly="0" labelOnly="1" fieldPosition="0">
        <references count="1">
          <reference field="13" count="1">
            <x v="9"/>
          </reference>
        </references>
      </pivotArea>
    </format>
    <format dxfId="56">
      <pivotArea collapsedLevelsAreSubtotals="1" fieldPosition="0">
        <references count="1">
          <reference field="13" count="1">
            <x v="10"/>
          </reference>
        </references>
      </pivotArea>
    </format>
    <format dxfId="55">
      <pivotArea dataOnly="0" labelOnly="1" fieldPosition="0">
        <references count="1">
          <reference field="13" count="1">
            <x v="1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iaires" displayName="Stagiaires" ref="A2:P54" totalsRowShown="0" headerRowDxfId="86">
  <autoFilter ref="A2:P54" xr:uid="{00000000-0009-0000-0100-000001000000}"/>
  <tableColumns count="16">
    <tableColumn id="5" xr3:uid="{00000000-0010-0000-0000-000005000000}" name="N° Session" dataDxfId="85"/>
    <tableColumn id="17" xr3:uid="{00000000-0010-0000-0000-000011000000}" name="Formation" dataDxfId="84"/>
    <tableColumn id="10" xr3:uid="{00000000-0010-0000-0000-00000A000000}" name="Trigramme formation" dataDxfId="83"/>
    <tableColumn id="6" xr3:uid="{00000000-0010-0000-0000-000006000000}" name="Code IRIS" dataDxfId="82"/>
    <tableColumn id="8" xr3:uid="{00000000-0010-0000-0000-000008000000}" name="Date" dataDxfId="81"/>
    <tableColumn id="20" xr3:uid="{00000000-0010-0000-0000-000014000000}" name="Année" dataDxfId="80"/>
    <tableColumn id="11" xr3:uid="{00000000-0010-0000-0000-00000B000000}" name="Type de formation" dataDxfId="79"/>
    <tableColumn id="12" xr3:uid="{00000000-0010-0000-0000-00000C000000}" name="Trigramme RP" dataDxfId="78"/>
    <tableColumn id="13" xr3:uid="{00000000-0010-0000-0000-00000D000000}" name="Trigramme AF" dataDxfId="77"/>
    <tableColumn id="19" xr3:uid="{00000000-0010-0000-0000-000013000000}" name="Nb présents" dataDxfId="76"/>
    <tableColumn id="18" xr3:uid="{00000000-0010-0000-0000-000012000000}" name="Chemin fichier CSV" dataDxfId="75"/>
    <tableColumn id="1" xr3:uid="{00000000-0010-0000-0000-000001000000}" name="NOM Prénom" dataDxfId="74"/>
    <tableColumn id="14" xr3:uid="{00000000-0010-0000-0000-00000E000000}" name="Entreprise" dataDxfId="73"/>
    <tableColumn id="2" xr3:uid="{00000000-0010-0000-0000-000002000000}" name="Critère" dataDxfId="72"/>
    <tableColumn id="3" xr3:uid="{00000000-0010-0000-0000-000003000000}" name="Note" dataDxfId="71"/>
    <tableColumn id="4" xr3:uid="{00000000-0010-0000-0000-000004000000}" name="Commentaires" dataDxfId="70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SV_stagiaires" displayName="CSV_stagiaires" ref="A1:AG6" headerRowDxfId="29">
  <autoFilter ref="A1:AG6" xr:uid="{00000000-0009-0000-0100-000002000000}"/>
  <tableColumns count="33">
    <tableColumn id="38" xr3:uid="{00000000-0010-0000-0100-000026000000}" name="Chemin fichier CSV"/>
    <tableColumn id="1" xr3:uid="{00000000-0010-0000-0100-000001000000}" name="Date" totalsRowLabel="Total" dataDxfId="28"/>
    <tableColumn id="2" xr3:uid="{00000000-0010-0000-0100-000002000000}" name="Prénom"/>
    <tableColumn id="3" xr3:uid="{00000000-0010-0000-0100-000003000000}" name="Nom"/>
    <tableColumn id="6" xr3:uid="{00000000-0010-0000-0100-000006000000}" name="Entreprise"/>
    <tableColumn id="7" xr3:uid="{00000000-0010-0000-0100-000007000000}" name="Code session"/>
    <tableColumn id="8" xr3:uid="{00000000-0010-0000-0100-000008000000}" name="Comment avez-vous connu cette formation ?"/>
    <tableColumn id="9" xr3:uid="{00000000-0010-0000-0100-000009000000}" name="Accueil, organisation et qualité des informations délivrées" totalsRowFunction="average" totalsRowDxfId="27"/>
    <tableColumn id="10" xr3:uid="{00000000-0010-0000-0100-00000A000000}" name="Commentaires" totalsRowDxfId="26"/>
    <tableColumn id="11" xr3:uid="{00000000-0010-0000-0100-00000B000000}" name="Conseils et orientation avant l'inscription" totalsRowFunction="average" totalsRowDxfId="25"/>
    <tableColumn id="12" xr3:uid="{00000000-0010-0000-0100-00000C000000}" name="Commentaires " totalsRowDxfId="24"/>
    <tableColumn id="13" xr3:uid="{00000000-0010-0000-0100-00000D000000}" name="Informations après l'inscription" totalsRowFunction="average" totalsRowDxfId="23"/>
    <tableColumn id="14" xr3:uid="{00000000-0010-0000-0100-00000E000000}" name="Commentaires  " totalsRowDxfId="22"/>
    <tableColumn id="15" xr3:uid="{00000000-0010-0000-0100-00000F000000}" name="Accueil à l'arrivée sur site" totalsRowFunction="average" totalsRowDxfId="21"/>
    <tableColumn id="16" xr3:uid="{00000000-0010-0000-0100-000010000000}" name="Commentaires   " totalsRowDxfId="20"/>
    <tableColumn id="17" xr3:uid="{00000000-0010-0000-0100-000011000000}" name="Prise en compte de vos besoins et attentes" totalsRowFunction="average" totalsRowDxfId="19"/>
    <tableColumn id="18" xr3:uid="{00000000-0010-0000-0100-000012000000}" name="Commentaires    " totalsRowDxfId="18"/>
    <tableColumn id="19" xr3:uid="{00000000-0010-0000-0100-000013000000}" name="Qualité des animations" totalsRowFunction="average" totalsRowDxfId="17"/>
    <tableColumn id="20" xr3:uid="{00000000-0010-0000-0100-000014000000}" name="Commentaires     " totalsRowDxfId="16"/>
    <tableColumn id="21" xr3:uid="{00000000-0010-0000-0100-000015000000}" name="Logique d'enchainement des interventions" totalsRowFunction="average" totalsRowDxfId="15"/>
    <tableColumn id="22" xr3:uid="{00000000-0010-0000-0100-000016000000}" name="Commentaires      " totalsRowDxfId="14"/>
    <tableColumn id="23" xr3:uid="{00000000-0010-0000-0100-000017000000}" name="Qualité des supports de cours utilisés" totalsRowFunction="average" totalsRowDxfId="13"/>
    <tableColumn id="24" xr3:uid="{00000000-0010-0000-0100-000018000000}" name="Commentaires       " totalsRowDxfId="12"/>
    <tableColumn id="25" xr3:uid="{00000000-0010-0000-0100-000019000000}" name="Qualité des moyens pédagogique" totalsRowFunction="average" totalsRowDxfId="11"/>
    <tableColumn id="26" xr3:uid="{00000000-0010-0000-0100-00001A000000}" name="Commentaires        " totalsRowDxfId="10"/>
    <tableColumn id="27" xr3:uid="{00000000-0010-0000-0100-00001B000000}" name="Accès aux outils digitaux" totalsRowFunction="average" totalsRowDxfId="9"/>
    <tableColumn id="28" xr3:uid="{00000000-0010-0000-0100-00001C000000}" name="Commentaires         " totalsRowDxfId="8"/>
    <tableColumn id="29" xr3:uid="{00000000-0010-0000-0100-00001D000000}" name="Satisfaction globale" totalsRowFunction="average" dataDxfId="7" totalsRowDxfId="6"/>
    <tableColumn id="30" xr3:uid="{00000000-0010-0000-0100-00001E000000}" name="Commentaires          " totalsRowDxfId="5"/>
    <tableColumn id="31" xr3:uid="{00000000-0010-0000-0100-00001F000000}" name="Recommanderiez-vous cette formation ?" totalsRowFunction="custom" totalsRowDxfId="4">
      <totalsRowFormula>COUNTIFS(CSV_stagiaires[Recommanderiez-vous cette formation ?],"Oui")/COUNTA(CSV_stagiaires[Recommanderiez-vous cette formation ?])</totalsRowFormula>
    </tableColumn>
    <tableColumn id="32" xr3:uid="{00000000-0010-0000-0100-000020000000}" name="Avez-vous d'autres besoins de formation ?" totalsRowFunction="custom" totalsRowDxfId="3">
      <totalsRowFormula>COUNTIFS(CSV_stagiaires[Avez-vous d''autres besoins de formation ?],"Oui")/COUNTA(CSV_stagiaires[Avez-vous d''autres besoins de formation ?])</totalsRowFormula>
    </tableColumn>
    <tableColumn id="33" xr3:uid="{00000000-0010-0000-0100-000021000000}" name="Lesquels ?" totalsRowDxfId="2"/>
    <tableColumn id="34" xr3:uid="{00000000-0010-0000-0100-000022000000}" name="Commentaires, remarques, suggestions" dataDxfId="1" totalsRowDxfId="0"/>
  </tableColumns>
  <tableStyleInfo name="TableStyleMedium13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ritères" displayName="Critères" ref="A1:A15" totalsRowShown="0">
  <autoFilter ref="A1:A15" xr:uid="{00000000-0009-0000-0100-000003000000}"/>
  <tableColumns count="1">
    <tableColumn id="1" xr3:uid="{00000000-0010-0000-0200-000001000000}" name="Critère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P54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" sqref="A4:P55"/>
    </sheetView>
  </sheetViews>
  <sheetFormatPr baseColWidth="10" defaultRowHeight="15" x14ac:dyDescent="0.25"/>
  <cols>
    <col min="1" max="1" width="31.28515625" style="37" customWidth="1"/>
    <col min="2" max="2" width="64" style="37" customWidth="1"/>
    <col min="3" max="3" width="10.7109375" style="37" customWidth="1"/>
    <col min="4" max="4" width="11.5703125" style="37" bestFit="1" customWidth="1"/>
    <col min="5" max="5" width="11.5703125" style="37" customWidth="1"/>
    <col min="6" max="6" width="9.140625" style="37" bestFit="1" customWidth="1"/>
    <col min="7" max="7" width="7.5703125" style="37" customWidth="1"/>
    <col min="8" max="9" width="10.85546875" style="37" customWidth="1"/>
    <col min="10" max="10" width="8.5703125" style="37" customWidth="1"/>
    <col min="11" max="11" width="16" style="37" bestFit="1" customWidth="1"/>
    <col min="12" max="13" width="36.85546875" style="37" customWidth="1"/>
    <col min="14" max="14" width="56.7109375" style="37" bestFit="1" customWidth="1"/>
    <col min="15" max="15" width="9.5703125" style="37" customWidth="1"/>
    <col min="16" max="16" width="104" style="37" customWidth="1"/>
  </cols>
  <sheetData>
    <row r="1" spans="1:16" ht="15.75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1" t="s">
        <v>1</v>
      </c>
      <c r="L1" s="40"/>
      <c r="M1" s="40"/>
      <c r="N1" s="40"/>
      <c r="O1" s="40"/>
      <c r="P1" s="40"/>
    </row>
    <row r="2" spans="1:16" ht="60" customHeight="1" x14ac:dyDescent="0.25">
      <c r="A2" s="29" t="s">
        <v>2</v>
      </c>
      <c r="B2" s="29" t="s">
        <v>3</v>
      </c>
      <c r="C2" s="29" t="s">
        <v>4</v>
      </c>
      <c r="D2" s="29" t="s">
        <v>5</v>
      </c>
      <c r="E2" s="29" t="s">
        <v>6</v>
      </c>
      <c r="F2" s="29" t="s">
        <v>7</v>
      </c>
      <c r="G2" s="29" t="s">
        <v>8</v>
      </c>
      <c r="H2" s="29" t="s">
        <v>9</v>
      </c>
      <c r="I2" s="29" t="s">
        <v>10</v>
      </c>
      <c r="J2" s="29" t="s">
        <v>11</v>
      </c>
      <c r="K2" s="32" t="s">
        <v>12</v>
      </c>
      <c r="L2" s="32" t="s">
        <v>13</v>
      </c>
      <c r="M2" s="32" t="s">
        <v>14</v>
      </c>
      <c r="N2" s="32" t="s">
        <v>15</v>
      </c>
      <c r="O2" s="32" t="s">
        <v>16</v>
      </c>
      <c r="P2" s="32" t="s">
        <v>17</v>
      </c>
    </row>
    <row r="3" spans="1:16" x14ac:dyDescent="0.25">
      <c r="A3" s="31" t="s">
        <v>18</v>
      </c>
      <c r="B3" s="31" t="s">
        <v>19</v>
      </c>
      <c r="C3" s="31">
        <v>948</v>
      </c>
      <c r="D3" s="31" t="s">
        <v>20</v>
      </c>
      <c r="E3" s="34">
        <v>45314</v>
      </c>
      <c r="F3" s="31">
        <v>2024</v>
      </c>
      <c r="G3" s="31" t="s">
        <v>21</v>
      </c>
      <c r="H3" s="31" t="s">
        <v>22</v>
      </c>
      <c r="I3" s="31" t="s">
        <v>23</v>
      </c>
      <c r="J3" s="31">
        <v>5</v>
      </c>
      <c r="K3" s="35" t="s">
        <v>24</v>
      </c>
      <c r="L3" s="35" t="s">
        <v>25</v>
      </c>
      <c r="M3" s="35" t="s">
        <v>26</v>
      </c>
      <c r="N3" s="35" t="s">
        <v>27</v>
      </c>
      <c r="O3" s="36">
        <v>5</v>
      </c>
      <c r="P3" s="33"/>
    </row>
    <row r="4" spans="1:16" x14ac:dyDescent="0.25">
      <c r="A4" s="31" t="s">
        <v>18</v>
      </c>
      <c r="B4" s="31" t="s">
        <v>19</v>
      </c>
      <c r="C4" s="31">
        <v>948</v>
      </c>
      <c r="D4" s="31" t="s">
        <v>20</v>
      </c>
      <c r="E4" s="34">
        <v>45314</v>
      </c>
      <c r="F4" s="31">
        <v>2024</v>
      </c>
      <c r="G4" s="31" t="s">
        <v>21</v>
      </c>
      <c r="H4" s="31" t="s">
        <v>22</v>
      </c>
      <c r="I4" s="31" t="s">
        <v>23</v>
      </c>
      <c r="J4" s="31">
        <v>5</v>
      </c>
      <c r="K4" s="35" t="s">
        <v>24</v>
      </c>
      <c r="L4" s="35" t="s">
        <v>25</v>
      </c>
      <c r="M4" s="35" t="s">
        <v>26</v>
      </c>
      <c r="N4" s="35" t="s">
        <v>28</v>
      </c>
      <c r="O4" s="36">
        <v>5</v>
      </c>
      <c r="P4" s="33"/>
    </row>
    <row r="5" spans="1:16" x14ac:dyDescent="0.25">
      <c r="A5" s="31" t="s">
        <v>18</v>
      </c>
      <c r="B5" s="31" t="s">
        <v>19</v>
      </c>
      <c r="C5" s="31">
        <v>948</v>
      </c>
      <c r="D5" s="31" t="s">
        <v>20</v>
      </c>
      <c r="E5" s="34">
        <v>45314</v>
      </c>
      <c r="F5" s="31">
        <v>2024</v>
      </c>
      <c r="G5" s="31" t="s">
        <v>21</v>
      </c>
      <c r="H5" s="31" t="s">
        <v>22</v>
      </c>
      <c r="I5" s="31" t="s">
        <v>23</v>
      </c>
      <c r="J5" s="31">
        <v>5</v>
      </c>
      <c r="K5" s="35" t="s">
        <v>24</v>
      </c>
      <c r="L5" s="35" t="s">
        <v>25</v>
      </c>
      <c r="M5" s="35" t="s">
        <v>26</v>
      </c>
      <c r="N5" s="35" t="s">
        <v>29</v>
      </c>
      <c r="O5" s="36">
        <v>5</v>
      </c>
      <c r="P5" s="33"/>
    </row>
    <row r="6" spans="1:16" x14ac:dyDescent="0.25">
      <c r="A6" s="31" t="s">
        <v>18</v>
      </c>
      <c r="B6" s="31" t="s">
        <v>19</v>
      </c>
      <c r="C6" s="31">
        <v>948</v>
      </c>
      <c r="D6" s="31" t="s">
        <v>20</v>
      </c>
      <c r="E6" s="34">
        <v>45314</v>
      </c>
      <c r="F6" s="31">
        <v>2024</v>
      </c>
      <c r="G6" s="31" t="s">
        <v>21</v>
      </c>
      <c r="H6" s="31" t="s">
        <v>22</v>
      </c>
      <c r="I6" s="31" t="s">
        <v>23</v>
      </c>
      <c r="J6" s="31">
        <v>5</v>
      </c>
      <c r="K6" s="35" t="s">
        <v>24</v>
      </c>
      <c r="L6" s="35" t="s">
        <v>25</v>
      </c>
      <c r="M6" s="35" t="s">
        <v>26</v>
      </c>
      <c r="N6" s="35" t="s">
        <v>30</v>
      </c>
      <c r="O6" s="36">
        <v>5</v>
      </c>
      <c r="P6" s="33"/>
    </row>
    <row r="7" spans="1:16" x14ac:dyDescent="0.25">
      <c r="A7" s="31" t="s">
        <v>18</v>
      </c>
      <c r="B7" s="31" t="s">
        <v>19</v>
      </c>
      <c r="C7" s="31">
        <v>948</v>
      </c>
      <c r="D7" s="31" t="s">
        <v>20</v>
      </c>
      <c r="E7" s="34">
        <v>45314</v>
      </c>
      <c r="F7" s="31">
        <v>2024</v>
      </c>
      <c r="G7" s="31" t="s">
        <v>21</v>
      </c>
      <c r="H7" s="31" t="s">
        <v>22</v>
      </c>
      <c r="I7" s="31" t="s">
        <v>23</v>
      </c>
      <c r="J7" s="31">
        <v>5</v>
      </c>
      <c r="K7" s="35" t="s">
        <v>24</v>
      </c>
      <c r="L7" s="35" t="s">
        <v>25</v>
      </c>
      <c r="M7" s="35" t="s">
        <v>26</v>
      </c>
      <c r="N7" s="35" t="s">
        <v>31</v>
      </c>
      <c r="O7" s="36">
        <v>5</v>
      </c>
      <c r="P7" s="33"/>
    </row>
    <row r="8" spans="1:16" x14ac:dyDescent="0.25">
      <c r="A8" s="31" t="s">
        <v>18</v>
      </c>
      <c r="B8" s="31" t="s">
        <v>19</v>
      </c>
      <c r="C8" s="31">
        <v>948</v>
      </c>
      <c r="D8" s="31" t="s">
        <v>20</v>
      </c>
      <c r="E8" s="34">
        <v>45314</v>
      </c>
      <c r="F8" s="31">
        <v>2024</v>
      </c>
      <c r="G8" s="31" t="s">
        <v>21</v>
      </c>
      <c r="H8" s="31" t="s">
        <v>22</v>
      </c>
      <c r="I8" s="31" t="s">
        <v>23</v>
      </c>
      <c r="J8" s="31">
        <v>5</v>
      </c>
      <c r="K8" s="35" t="s">
        <v>24</v>
      </c>
      <c r="L8" s="35" t="s">
        <v>25</v>
      </c>
      <c r="M8" s="35" t="s">
        <v>26</v>
      </c>
      <c r="N8" s="35" t="s">
        <v>32</v>
      </c>
      <c r="O8" s="36">
        <v>5</v>
      </c>
      <c r="P8" s="33"/>
    </row>
    <row r="9" spans="1:16" x14ac:dyDescent="0.25">
      <c r="A9" s="31" t="s">
        <v>18</v>
      </c>
      <c r="B9" s="31" t="s">
        <v>19</v>
      </c>
      <c r="C9" s="31">
        <v>948</v>
      </c>
      <c r="D9" s="31" t="s">
        <v>20</v>
      </c>
      <c r="E9" s="34">
        <v>45314</v>
      </c>
      <c r="F9" s="31">
        <v>2024</v>
      </c>
      <c r="G9" s="31" t="s">
        <v>21</v>
      </c>
      <c r="H9" s="31" t="s">
        <v>22</v>
      </c>
      <c r="I9" s="31" t="s">
        <v>23</v>
      </c>
      <c r="J9" s="31">
        <v>5</v>
      </c>
      <c r="K9" s="35" t="s">
        <v>24</v>
      </c>
      <c r="L9" s="35" t="s">
        <v>25</v>
      </c>
      <c r="M9" s="35" t="s">
        <v>26</v>
      </c>
      <c r="N9" s="35" t="s">
        <v>33</v>
      </c>
      <c r="O9" s="36">
        <v>5</v>
      </c>
      <c r="P9" s="33"/>
    </row>
    <row r="10" spans="1:16" x14ac:dyDescent="0.25">
      <c r="A10" s="31" t="s">
        <v>18</v>
      </c>
      <c r="B10" s="31" t="s">
        <v>19</v>
      </c>
      <c r="C10" s="31">
        <v>948</v>
      </c>
      <c r="D10" s="31" t="s">
        <v>20</v>
      </c>
      <c r="E10" s="34">
        <v>45314</v>
      </c>
      <c r="F10" s="31">
        <v>2024</v>
      </c>
      <c r="G10" s="31" t="s">
        <v>21</v>
      </c>
      <c r="H10" s="31" t="s">
        <v>22</v>
      </c>
      <c r="I10" s="31" t="s">
        <v>23</v>
      </c>
      <c r="J10" s="31">
        <v>5</v>
      </c>
      <c r="K10" s="35" t="s">
        <v>24</v>
      </c>
      <c r="L10" s="35" t="s">
        <v>25</v>
      </c>
      <c r="M10" s="35" t="s">
        <v>26</v>
      </c>
      <c r="N10" s="35" t="s">
        <v>34</v>
      </c>
      <c r="O10" s="36"/>
      <c r="P10" s="33" t="s">
        <v>35</v>
      </c>
    </row>
    <row r="11" spans="1:16" x14ac:dyDescent="0.25">
      <c r="A11" s="31" t="s">
        <v>18</v>
      </c>
      <c r="B11" s="31" t="s">
        <v>19</v>
      </c>
      <c r="C11" s="31">
        <v>948</v>
      </c>
      <c r="D11" s="31" t="s">
        <v>20</v>
      </c>
      <c r="E11" s="34">
        <v>45314</v>
      </c>
      <c r="F11" s="31">
        <v>2024</v>
      </c>
      <c r="G11" s="31" t="s">
        <v>21</v>
      </c>
      <c r="H11" s="31" t="s">
        <v>22</v>
      </c>
      <c r="I11" s="31" t="s">
        <v>23</v>
      </c>
      <c r="J11" s="31">
        <v>5</v>
      </c>
      <c r="K11" s="35" t="s">
        <v>24</v>
      </c>
      <c r="L11" s="35" t="s">
        <v>36</v>
      </c>
      <c r="M11" s="35" t="s">
        <v>37</v>
      </c>
      <c r="N11" s="35" t="s">
        <v>27</v>
      </c>
      <c r="O11" s="36">
        <v>5</v>
      </c>
      <c r="P11" s="33"/>
    </row>
    <row r="12" spans="1:16" x14ac:dyDescent="0.25">
      <c r="A12" s="31" t="s">
        <v>18</v>
      </c>
      <c r="B12" s="31" t="s">
        <v>19</v>
      </c>
      <c r="C12" s="31">
        <v>948</v>
      </c>
      <c r="D12" s="31" t="s">
        <v>20</v>
      </c>
      <c r="E12" s="34">
        <v>45314</v>
      </c>
      <c r="F12" s="31">
        <v>2024</v>
      </c>
      <c r="G12" s="31" t="s">
        <v>21</v>
      </c>
      <c r="H12" s="31" t="s">
        <v>22</v>
      </c>
      <c r="I12" s="31" t="s">
        <v>23</v>
      </c>
      <c r="J12" s="31">
        <v>5</v>
      </c>
      <c r="K12" s="35" t="s">
        <v>24</v>
      </c>
      <c r="L12" s="35" t="s">
        <v>36</v>
      </c>
      <c r="M12" s="35" t="s">
        <v>37</v>
      </c>
      <c r="N12" s="35" t="s">
        <v>28</v>
      </c>
      <c r="O12" s="36">
        <v>4</v>
      </c>
      <c r="P12" s="33"/>
    </row>
    <row r="13" spans="1:16" x14ac:dyDescent="0.25">
      <c r="A13" s="31" t="s">
        <v>18</v>
      </c>
      <c r="B13" s="31" t="s">
        <v>19</v>
      </c>
      <c r="C13" s="31">
        <v>948</v>
      </c>
      <c r="D13" s="31" t="s">
        <v>20</v>
      </c>
      <c r="E13" s="34">
        <v>45314</v>
      </c>
      <c r="F13" s="31">
        <v>2024</v>
      </c>
      <c r="G13" s="31" t="s">
        <v>21</v>
      </c>
      <c r="H13" s="31" t="s">
        <v>22</v>
      </c>
      <c r="I13" s="31" t="s">
        <v>23</v>
      </c>
      <c r="J13" s="31">
        <v>5</v>
      </c>
      <c r="K13" s="35" t="s">
        <v>24</v>
      </c>
      <c r="L13" s="35" t="s">
        <v>36</v>
      </c>
      <c r="M13" s="35" t="s">
        <v>37</v>
      </c>
      <c r="N13" s="35" t="s">
        <v>29</v>
      </c>
      <c r="O13" s="36">
        <v>4</v>
      </c>
      <c r="P13" s="33"/>
    </row>
    <row r="14" spans="1:16" x14ac:dyDescent="0.25">
      <c r="A14" s="31" t="s">
        <v>18</v>
      </c>
      <c r="B14" s="31" t="s">
        <v>19</v>
      </c>
      <c r="C14" s="31">
        <v>948</v>
      </c>
      <c r="D14" s="31" t="s">
        <v>20</v>
      </c>
      <c r="E14" s="34">
        <v>45314</v>
      </c>
      <c r="F14" s="31">
        <v>2024</v>
      </c>
      <c r="G14" s="31" t="s">
        <v>21</v>
      </c>
      <c r="H14" s="31" t="s">
        <v>22</v>
      </c>
      <c r="I14" s="31" t="s">
        <v>23</v>
      </c>
      <c r="J14" s="31">
        <v>5</v>
      </c>
      <c r="K14" s="35" t="s">
        <v>24</v>
      </c>
      <c r="L14" s="35" t="s">
        <v>36</v>
      </c>
      <c r="M14" s="35" t="s">
        <v>37</v>
      </c>
      <c r="N14" s="35" t="s">
        <v>30</v>
      </c>
      <c r="O14" s="36">
        <v>5</v>
      </c>
      <c r="P14" s="33"/>
    </row>
    <row r="15" spans="1:16" x14ac:dyDescent="0.25">
      <c r="A15" s="31" t="s">
        <v>18</v>
      </c>
      <c r="B15" s="31" t="s">
        <v>19</v>
      </c>
      <c r="C15" s="31">
        <v>948</v>
      </c>
      <c r="D15" s="31" t="s">
        <v>20</v>
      </c>
      <c r="E15" s="34">
        <v>45314</v>
      </c>
      <c r="F15" s="31">
        <v>2024</v>
      </c>
      <c r="G15" s="31" t="s">
        <v>21</v>
      </c>
      <c r="H15" s="31" t="s">
        <v>22</v>
      </c>
      <c r="I15" s="31" t="s">
        <v>23</v>
      </c>
      <c r="J15" s="31">
        <v>5</v>
      </c>
      <c r="K15" s="35" t="s">
        <v>24</v>
      </c>
      <c r="L15" s="35" t="s">
        <v>36</v>
      </c>
      <c r="M15" s="35" t="s">
        <v>37</v>
      </c>
      <c r="N15" s="35" t="s">
        <v>31</v>
      </c>
      <c r="O15" s="36">
        <v>4</v>
      </c>
      <c r="P15" s="33"/>
    </row>
    <row r="16" spans="1:16" x14ac:dyDescent="0.25">
      <c r="A16" s="31" t="s">
        <v>18</v>
      </c>
      <c r="B16" s="31" t="s">
        <v>19</v>
      </c>
      <c r="C16" s="31">
        <v>948</v>
      </c>
      <c r="D16" s="31" t="s">
        <v>20</v>
      </c>
      <c r="E16" s="34">
        <v>45314</v>
      </c>
      <c r="F16" s="31">
        <v>2024</v>
      </c>
      <c r="G16" s="31" t="s">
        <v>21</v>
      </c>
      <c r="H16" s="31" t="s">
        <v>22</v>
      </c>
      <c r="I16" s="31" t="s">
        <v>23</v>
      </c>
      <c r="J16" s="31">
        <v>5</v>
      </c>
      <c r="K16" s="35" t="s">
        <v>24</v>
      </c>
      <c r="L16" s="35" t="s">
        <v>36</v>
      </c>
      <c r="M16" s="35" t="s">
        <v>37</v>
      </c>
      <c r="N16" s="35" t="s">
        <v>32</v>
      </c>
      <c r="O16" s="36">
        <v>5</v>
      </c>
      <c r="P16" s="33"/>
    </row>
    <row r="17" spans="1:16" x14ac:dyDescent="0.25">
      <c r="A17" s="31" t="s">
        <v>18</v>
      </c>
      <c r="B17" s="31" t="s">
        <v>19</v>
      </c>
      <c r="C17" s="31">
        <v>948</v>
      </c>
      <c r="D17" s="31" t="s">
        <v>20</v>
      </c>
      <c r="E17" s="34">
        <v>45314</v>
      </c>
      <c r="F17" s="31">
        <v>2024</v>
      </c>
      <c r="G17" s="31" t="s">
        <v>21</v>
      </c>
      <c r="H17" s="31" t="s">
        <v>22</v>
      </c>
      <c r="I17" s="31" t="s">
        <v>23</v>
      </c>
      <c r="J17" s="31">
        <v>5</v>
      </c>
      <c r="K17" s="35" t="s">
        <v>24</v>
      </c>
      <c r="L17" s="35" t="s">
        <v>36</v>
      </c>
      <c r="M17" s="35" t="s">
        <v>37</v>
      </c>
      <c r="N17" s="35" t="s">
        <v>33</v>
      </c>
      <c r="O17" s="36">
        <v>4</v>
      </c>
      <c r="P17" s="33"/>
    </row>
    <row r="18" spans="1:16" x14ac:dyDescent="0.25">
      <c r="A18" s="31" t="s">
        <v>18</v>
      </c>
      <c r="B18" s="31" t="s">
        <v>19</v>
      </c>
      <c r="C18" s="31">
        <v>948</v>
      </c>
      <c r="D18" s="31" t="s">
        <v>20</v>
      </c>
      <c r="E18" s="34">
        <v>45314</v>
      </c>
      <c r="F18" s="31">
        <v>2024</v>
      </c>
      <c r="G18" s="31" t="s">
        <v>21</v>
      </c>
      <c r="H18" s="31" t="s">
        <v>22</v>
      </c>
      <c r="I18" s="31" t="s">
        <v>23</v>
      </c>
      <c r="J18" s="31">
        <v>5</v>
      </c>
      <c r="K18" s="35" t="s">
        <v>24</v>
      </c>
      <c r="L18" s="35" t="s">
        <v>36</v>
      </c>
      <c r="M18" s="35" t="s">
        <v>37</v>
      </c>
      <c r="N18" s="35" t="s">
        <v>38</v>
      </c>
      <c r="O18" s="36">
        <v>0</v>
      </c>
      <c r="P18" s="33"/>
    </row>
    <row r="19" spans="1:16" x14ac:dyDescent="0.25">
      <c r="A19" s="31" t="s">
        <v>18</v>
      </c>
      <c r="B19" s="31" t="s">
        <v>19</v>
      </c>
      <c r="C19" s="31">
        <v>948</v>
      </c>
      <c r="D19" s="31" t="s">
        <v>20</v>
      </c>
      <c r="E19" s="34">
        <v>45314</v>
      </c>
      <c r="F19" s="31">
        <v>2024</v>
      </c>
      <c r="G19" s="31" t="s">
        <v>21</v>
      </c>
      <c r="H19" s="31" t="s">
        <v>22</v>
      </c>
      <c r="I19" s="31" t="s">
        <v>23</v>
      </c>
      <c r="J19" s="31">
        <v>5</v>
      </c>
      <c r="K19" s="35" t="s">
        <v>24</v>
      </c>
      <c r="L19" s="35" t="s">
        <v>36</v>
      </c>
      <c r="M19" s="35" t="s">
        <v>37</v>
      </c>
      <c r="N19" s="35" t="s">
        <v>34</v>
      </c>
      <c r="O19" s="36"/>
      <c r="P19" s="33" t="s">
        <v>39</v>
      </c>
    </row>
    <row r="20" spans="1:16" x14ac:dyDescent="0.25">
      <c r="A20" s="31" t="s">
        <v>18</v>
      </c>
      <c r="B20" s="31" t="s">
        <v>19</v>
      </c>
      <c r="C20" s="31">
        <v>948</v>
      </c>
      <c r="D20" s="31" t="s">
        <v>20</v>
      </c>
      <c r="E20" s="34">
        <v>45314</v>
      </c>
      <c r="F20" s="31">
        <v>2024</v>
      </c>
      <c r="G20" s="31" t="s">
        <v>21</v>
      </c>
      <c r="H20" s="31" t="s">
        <v>22</v>
      </c>
      <c r="I20" s="31" t="s">
        <v>23</v>
      </c>
      <c r="J20" s="31">
        <v>5</v>
      </c>
      <c r="K20" s="35" t="s">
        <v>24</v>
      </c>
      <c r="L20" s="35" t="s">
        <v>36</v>
      </c>
      <c r="M20" s="35" t="s">
        <v>37</v>
      </c>
      <c r="N20" s="35" t="s">
        <v>40</v>
      </c>
      <c r="O20" s="36">
        <v>5</v>
      </c>
      <c r="P20" s="33"/>
    </row>
    <row r="21" spans="1:16" x14ac:dyDescent="0.25">
      <c r="A21" s="31" t="s">
        <v>18</v>
      </c>
      <c r="B21" s="31" t="s">
        <v>19</v>
      </c>
      <c r="C21" s="31">
        <v>948</v>
      </c>
      <c r="D21" s="31" t="s">
        <v>20</v>
      </c>
      <c r="E21" s="34">
        <v>45314</v>
      </c>
      <c r="F21" s="31">
        <v>2024</v>
      </c>
      <c r="G21" s="31" t="s">
        <v>21</v>
      </c>
      <c r="H21" s="31" t="s">
        <v>22</v>
      </c>
      <c r="I21" s="31" t="s">
        <v>23</v>
      </c>
      <c r="J21" s="31">
        <v>5</v>
      </c>
      <c r="K21" s="35" t="s">
        <v>24</v>
      </c>
      <c r="L21" s="35" t="s">
        <v>41</v>
      </c>
      <c r="M21" s="35" t="s">
        <v>42</v>
      </c>
      <c r="N21" s="35" t="s">
        <v>27</v>
      </c>
      <c r="O21" s="36">
        <v>5</v>
      </c>
      <c r="P21" s="33"/>
    </row>
    <row r="22" spans="1:16" x14ac:dyDescent="0.25">
      <c r="A22" s="31" t="s">
        <v>18</v>
      </c>
      <c r="B22" s="31" t="s">
        <v>19</v>
      </c>
      <c r="C22" s="31">
        <v>948</v>
      </c>
      <c r="D22" s="31" t="s">
        <v>20</v>
      </c>
      <c r="E22" s="34">
        <v>45314</v>
      </c>
      <c r="F22" s="31">
        <v>2024</v>
      </c>
      <c r="G22" s="31" t="s">
        <v>21</v>
      </c>
      <c r="H22" s="31" t="s">
        <v>22</v>
      </c>
      <c r="I22" s="31" t="s">
        <v>23</v>
      </c>
      <c r="J22" s="31">
        <v>5</v>
      </c>
      <c r="K22" s="35" t="s">
        <v>24</v>
      </c>
      <c r="L22" s="35" t="s">
        <v>41</v>
      </c>
      <c r="M22" s="35" t="s">
        <v>42</v>
      </c>
      <c r="N22" s="35" t="s">
        <v>28</v>
      </c>
      <c r="O22" s="36">
        <v>5</v>
      </c>
      <c r="P22" s="33"/>
    </row>
    <row r="23" spans="1:16" x14ac:dyDescent="0.25">
      <c r="A23" s="31" t="s">
        <v>18</v>
      </c>
      <c r="B23" s="31" t="s">
        <v>19</v>
      </c>
      <c r="C23" s="31">
        <v>948</v>
      </c>
      <c r="D23" s="31" t="s">
        <v>20</v>
      </c>
      <c r="E23" s="34">
        <v>45314</v>
      </c>
      <c r="F23" s="31">
        <v>2024</v>
      </c>
      <c r="G23" s="31" t="s">
        <v>21</v>
      </c>
      <c r="H23" s="31" t="s">
        <v>22</v>
      </c>
      <c r="I23" s="31" t="s">
        <v>23</v>
      </c>
      <c r="J23" s="31">
        <v>5</v>
      </c>
      <c r="K23" s="35" t="s">
        <v>24</v>
      </c>
      <c r="L23" s="35" t="s">
        <v>41</v>
      </c>
      <c r="M23" s="35" t="s">
        <v>42</v>
      </c>
      <c r="N23" s="35" t="s">
        <v>29</v>
      </c>
      <c r="O23" s="36">
        <v>5</v>
      </c>
      <c r="P23" s="33"/>
    </row>
    <row r="24" spans="1:16" x14ac:dyDescent="0.25">
      <c r="A24" s="31" t="s">
        <v>18</v>
      </c>
      <c r="B24" s="31" t="s">
        <v>19</v>
      </c>
      <c r="C24" s="31">
        <v>948</v>
      </c>
      <c r="D24" s="31" t="s">
        <v>20</v>
      </c>
      <c r="E24" s="34">
        <v>45314</v>
      </c>
      <c r="F24" s="31">
        <v>2024</v>
      </c>
      <c r="G24" s="31" t="s">
        <v>21</v>
      </c>
      <c r="H24" s="31" t="s">
        <v>22</v>
      </c>
      <c r="I24" s="31" t="s">
        <v>23</v>
      </c>
      <c r="J24" s="31">
        <v>5</v>
      </c>
      <c r="K24" s="35" t="s">
        <v>24</v>
      </c>
      <c r="L24" s="35" t="s">
        <v>41</v>
      </c>
      <c r="M24" s="35" t="s">
        <v>42</v>
      </c>
      <c r="N24" s="35" t="s">
        <v>30</v>
      </c>
      <c r="O24" s="36">
        <v>5</v>
      </c>
      <c r="P24" s="33"/>
    </row>
    <row r="25" spans="1:16" x14ac:dyDescent="0.25">
      <c r="A25" s="31" t="s">
        <v>18</v>
      </c>
      <c r="B25" s="31" t="s">
        <v>19</v>
      </c>
      <c r="C25" s="31">
        <v>948</v>
      </c>
      <c r="D25" s="31" t="s">
        <v>20</v>
      </c>
      <c r="E25" s="34">
        <v>45314</v>
      </c>
      <c r="F25" s="31">
        <v>2024</v>
      </c>
      <c r="G25" s="31" t="s">
        <v>21</v>
      </c>
      <c r="H25" s="31" t="s">
        <v>22</v>
      </c>
      <c r="I25" s="31" t="s">
        <v>23</v>
      </c>
      <c r="J25" s="31">
        <v>5</v>
      </c>
      <c r="K25" s="35" t="s">
        <v>24</v>
      </c>
      <c r="L25" s="35" t="s">
        <v>41</v>
      </c>
      <c r="M25" s="35" t="s">
        <v>42</v>
      </c>
      <c r="N25" s="35" t="s">
        <v>31</v>
      </c>
      <c r="O25" s="36">
        <v>4</v>
      </c>
      <c r="P25" s="33"/>
    </row>
    <row r="26" spans="1:16" x14ac:dyDescent="0.25">
      <c r="A26" s="31" t="s">
        <v>18</v>
      </c>
      <c r="B26" s="31" t="s">
        <v>19</v>
      </c>
      <c r="C26" s="31">
        <v>948</v>
      </c>
      <c r="D26" s="31" t="s">
        <v>20</v>
      </c>
      <c r="E26" s="34">
        <v>45314</v>
      </c>
      <c r="F26" s="31">
        <v>2024</v>
      </c>
      <c r="G26" s="31" t="s">
        <v>21</v>
      </c>
      <c r="H26" s="31" t="s">
        <v>22</v>
      </c>
      <c r="I26" s="31" t="s">
        <v>23</v>
      </c>
      <c r="J26" s="31">
        <v>5</v>
      </c>
      <c r="K26" s="35" t="s">
        <v>24</v>
      </c>
      <c r="L26" s="35" t="s">
        <v>41</v>
      </c>
      <c r="M26" s="35" t="s">
        <v>42</v>
      </c>
      <c r="N26" s="35" t="s">
        <v>32</v>
      </c>
      <c r="O26" s="36">
        <v>5</v>
      </c>
      <c r="P26" s="33"/>
    </row>
    <row r="27" spans="1:16" x14ac:dyDescent="0.25">
      <c r="A27" s="31" t="s">
        <v>18</v>
      </c>
      <c r="B27" s="31" t="s">
        <v>19</v>
      </c>
      <c r="C27" s="31">
        <v>948</v>
      </c>
      <c r="D27" s="31" t="s">
        <v>20</v>
      </c>
      <c r="E27" s="34">
        <v>45314</v>
      </c>
      <c r="F27" s="31">
        <v>2024</v>
      </c>
      <c r="G27" s="31" t="s">
        <v>21</v>
      </c>
      <c r="H27" s="31" t="s">
        <v>22</v>
      </c>
      <c r="I27" s="31" t="s">
        <v>23</v>
      </c>
      <c r="J27" s="31">
        <v>5</v>
      </c>
      <c r="K27" s="35" t="s">
        <v>24</v>
      </c>
      <c r="L27" s="35" t="s">
        <v>41</v>
      </c>
      <c r="M27" s="35" t="s">
        <v>42</v>
      </c>
      <c r="N27" s="35" t="s">
        <v>33</v>
      </c>
      <c r="O27" s="36">
        <v>5</v>
      </c>
      <c r="P27" s="33"/>
    </row>
    <row r="28" spans="1:16" x14ac:dyDescent="0.25">
      <c r="A28" s="31" t="s">
        <v>18</v>
      </c>
      <c r="B28" s="31" t="s">
        <v>19</v>
      </c>
      <c r="C28" s="31">
        <v>948</v>
      </c>
      <c r="D28" s="31" t="s">
        <v>20</v>
      </c>
      <c r="E28" s="34">
        <v>45314</v>
      </c>
      <c r="F28" s="31">
        <v>2024</v>
      </c>
      <c r="G28" s="31" t="s">
        <v>21</v>
      </c>
      <c r="H28" s="31" t="s">
        <v>22</v>
      </c>
      <c r="I28" s="31" t="s">
        <v>23</v>
      </c>
      <c r="J28" s="31">
        <v>5</v>
      </c>
      <c r="K28" s="35" t="s">
        <v>24</v>
      </c>
      <c r="L28" s="35" t="s">
        <v>41</v>
      </c>
      <c r="M28" s="35" t="s">
        <v>42</v>
      </c>
      <c r="N28" s="35" t="s">
        <v>38</v>
      </c>
      <c r="O28" s="36">
        <v>0</v>
      </c>
      <c r="P28" s="33"/>
    </row>
    <row r="29" spans="1:16" x14ac:dyDescent="0.25">
      <c r="A29" s="31" t="s">
        <v>18</v>
      </c>
      <c r="B29" s="31" t="s">
        <v>19</v>
      </c>
      <c r="C29" s="31">
        <v>948</v>
      </c>
      <c r="D29" s="31" t="s">
        <v>20</v>
      </c>
      <c r="E29" s="34">
        <v>45314</v>
      </c>
      <c r="F29" s="31">
        <v>2024</v>
      </c>
      <c r="G29" s="31" t="s">
        <v>21</v>
      </c>
      <c r="H29" s="31" t="s">
        <v>22</v>
      </c>
      <c r="I29" s="31" t="s">
        <v>23</v>
      </c>
      <c r="J29" s="31">
        <v>5</v>
      </c>
      <c r="K29" s="35" t="s">
        <v>24</v>
      </c>
      <c r="L29" s="35" t="s">
        <v>41</v>
      </c>
      <c r="M29" s="35" t="s">
        <v>42</v>
      </c>
      <c r="N29" s="35" t="s">
        <v>34</v>
      </c>
      <c r="O29" s="36"/>
      <c r="P29" s="33" t="s">
        <v>35</v>
      </c>
    </row>
    <row r="30" spans="1:16" x14ac:dyDescent="0.25">
      <c r="A30" s="31" t="s">
        <v>18</v>
      </c>
      <c r="B30" s="31" t="s">
        <v>19</v>
      </c>
      <c r="C30" s="31">
        <v>948</v>
      </c>
      <c r="D30" s="31" t="s">
        <v>20</v>
      </c>
      <c r="E30" s="34">
        <v>45314</v>
      </c>
      <c r="F30" s="31">
        <v>2024</v>
      </c>
      <c r="G30" s="31" t="s">
        <v>21</v>
      </c>
      <c r="H30" s="31" t="s">
        <v>22</v>
      </c>
      <c r="I30" s="31" t="s">
        <v>23</v>
      </c>
      <c r="J30" s="31">
        <v>5</v>
      </c>
      <c r="K30" s="35" t="s">
        <v>24</v>
      </c>
      <c r="L30" s="35" t="s">
        <v>41</v>
      </c>
      <c r="M30" s="35" t="s">
        <v>42</v>
      </c>
      <c r="N30" s="35" t="s">
        <v>43</v>
      </c>
      <c r="O30" s="36"/>
      <c r="P30" s="33" t="s">
        <v>44</v>
      </c>
    </row>
    <row r="31" spans="1:16" x14ac:dyDescent="0.25">
      <c r="A31" s="31" t="s">
        <v>18</v>
      </c>
      <c r="B31" s="31" t="s">
        <v>19</v>
      </c>
      <c r="C31" s="31">
        <v>948</v>
      </c>
      <c r="D31" s="31" t="s">
        <v>20</v>
      </c>
      <c r="E31" s="34">
        <v>45314</v>
      </c>
      <c r="F31" s="31">
        <v>2024</v>
      </c>
      <c r="G31" s="31" t="s">
        <v>21</v>
      </c>
      <c r="H31" s="31" t="s">
        <v>22</v>
      </c>
      <c r="I31" s="31" t="s">
        <v>23</v>
      </c>
      <c r="J31" s="31">
        <v>5</v>
      </c>
      <c r="K31" s="35" t="s">
        <v>24</v>
      </c>
      <c r="L31" s="35" t="s">
        <v>41</v>
      </c>
      <c r="M31" s="35" t="s">
        <v>42</v>
      </c>
      <c r="N31" s="35" t="s">
        <v>40</v>
      </c>
      <c r="O31" s="36">
        <v>5</v>
      </c>
      <c r="P31" s="33"/>
    </row>
    <row r="32" spans="1:16" x14ac:dyDescent="0.25">
      <c r="A32" s="31" t="s">
        <v>18</v>
      </c>
      <c r="B32" s="31" t="s">
        <v>19</v>
      </c>
      <c r="C32" s="31">
        <v>948</v>
      </c>
      <c r="D32" s="31" t="s">
        <v>20</v>
      </c>
      <c r="E32" s="34">
        <v>45314</v>
      </c>
      <c r="F32" s="31">
        <v>2024</v>
      </c>
      <c r="G32" s="31" t="s">
        <v>21</v>
      </c>
      <c r="H32" s="31" t="s">
        <v>22</v>
      </c>
      <c r="I32" s="31" t="s">
        <v>23</v>
      </c>
      <c r="J32" s="31">
        <v>5</v>
      </c>
      <c r="K32" s="35" t="s">
        <v>24</v>
      </c>
      <c r="L32" s="35" t="s">
        <v>45</v>
      </c>
      <c r="M32" s="35" t="s">
        <v>46</v>
      </c>
      <c r="N32" s="35" t="s">
        <v>27</v>
      </c>
      <c r="O32" s="36">
        <v>5</v>
      </c>
      <c r="P32" s="33"/>
    </row>
    <row r="33" spans="1:16" x14ac:dyDescent="0.25">
      <c r="A33" s="31" t="s">
        <v>18</v>
      </c>
      <c r="B33" s="31" t="s">
        <v>19</v>
      </c>
      <c r="C33" s="31">
        <v>948</v>
      </c>
      <c r="D33" s="31" t="s">
        <v>20</v>
      </c>
      <c r="E33" s="34">
        <v>45314</v>
      </c>
      <c r="F33" s="31">
        <v>2024</v>
      </c>
      <c r="G33" s="31" t="s">
        <v>21</v>
      </c>
      <c r="H33" s="31" t="s">
        <v>22</v>
      </c>
      <c r="I33" s="31" t="s">
        <v>23</v>
      </c>
      <c r="J33" s="31">
        <v>5</v>
      </c>
      <c r="K33" s="35" t="s">
        <v>24</v>
      </c>
      <c r="L33" s="35" t="s">
        <v>45</v>
      </c>
      <c r="M33" s="35" t="s">
        <v>46</v>
      </c>
      <c r="N33" s="35" t="s">
        <v>28</v>
      </c>
      <c r="O33" s="36">
        <v>5</v>
      </c>
      <c r="P33" s="33"/>
    </row>
    <row r="34" spans="1:16" x14ac:dyDescent="0.25">
      <c r="A34" s="31" t="s">
        <v>18</v>
      </c>
      <c r="B34" s="31" t="s">
        <v>19</v>
      </c>
      <c r="C34" s="31">
        <v>948</v>
      </c>
      <c r="D34" s="31" t="s">
        <v>20</v>
      </c>
      <c r="E34" s="34">
        <v>45314</v>
      </c>
      <c r="F34" s="31">
        <v>2024</v>
      </c>
      <c r="G34" s="31" t="s">
        <v>21</v>
      </c>
      <c r="H34" s="31" t="s">
        <v>22</v>
      </c>
      <c r="I34" s="31" t="s">
        <v>23</v>
      </c>
      <c r="J34" s="31">
        <v>5</v>
      </c>
      <c r="K34" s="35" t="s">
        <v>24</v>
      </c>
      <c r="L34" s="35" t="s">
        <v>45</v>
      </c>
      <c r="M34" s="35" t="s">
        <v>46</v>
      </c>
      <c r="N34" s="35" t="s">
        <v>29</v>
      </c>
      <c r="O34" s="36">
        <v>5</v>
      </c>
      <c r="P34" s="33"/>
    </row>
    <row r="35" spans="1:16" x14ac:dyDescent="0.25">
      <c r="A35" s="31" t="s">
        <v>18</v>
      </c>
      <c r="B35" s="31" t="s">
        <v>19</v>
      </c>
      <c r="C35" s="31">
        <v>948</v>
      </c>
      <c r="D35" s="31" t="s">
        <v>20</v>
      </c>
      <c r="E35" s="34">
        <v>45314</v>
      </c>
      <c r="F35" s="31">
        <v>2024</v>
      </c>
      <c r="G35" s="31" t="s">
        <v>21</v>
      </c>
      <c r="H35" s="31" t="s">
        <v>22</v>
      </c>
      <c r="I35" s="31" t="s">
        <v>23</v>
      </c>
      <c r="J35" s="31">
        <v>5</v>
      </c>
      <c r="K35" s="35" t="s">
        <v>24</v>
      </c>
      <c r="L35" s="35" t="s">
        <v>45</v>
      </c>
      <c r="M35" s="35" t="s">
        <v>46</v>
      </c>
      <c r="N35" s="35" t="s">
        <v>30</v>
      </c>
      <c r="O35" s="36">
        <v>4</v>
      </c>
      <c r="P35" s="33"/>
    </row>
    <row r="36" spans="1:16" x14ac:dyDescent="0.25">
      <c r="A36" s="31" t="s">
        <v>18</v>
      </c>
      <c r="B36" s="31" t="s">
        <v>19</v>
      </c>
      <c r="C36" s="31">
        <v>948</v>
      </c>
      <c r="D36" s="31" t="s">
        <v>20</v>
      </c>
      <c r="E36" s="34">
        <v>45314</v>
      </c>
      <c r="F36" s="31">
        <v>2024</v>
      </c>
      <c r="G36" s="31" t="s">
        <v>21</v>
      </c>
      <c r="H36" s="31" t="s">
        <v>22</v>
      </c>
      <c r="I36" s="31" t="s">
        <v>23</v>
      </c>
      <c r="J36" s="31">
        <v>5</v>
      </c>
      <c r="K36" s="35" t="s">
        <v>24</v>
      </c>
      <c r="L36" s="35" t="s">
        <v>45</v>
      </c>
      <c r="M36" s="35" t="s">
        <v>46</v>
      </c>
      <c r="N36" s="35" t="s">
        <v>31</v>
      </c>
      <c r="O36" s="36">
        <v>5</v>
      </c>
      <c r="P36" s="33"/>
    </row>
    <row r="37" spans="1:16" x14ac:dyDescent="0.25">
      <c r="A37" s="31" t="s">
        <v>18</v>
      </c>
      <c r="B37" s="31" t="s">
        <v>19</v>
      </c>
      <c r="C37" s="31">
        <v>948</v>
      </c>
      <c r="D37" s="31" t="s">
        <v>20</v>
      </c>
      <c r="E37" s="34">
        <v>45314</v>
      </c>
      <c r="F37" s="31">
        <v>2024</v>
      </c>
      <c r="G37" s="31" t="s">
        <v>21</v>
      </c>
      <c r="H37" s="31" t="s">
        <v>22</v>
      </c>
      <c r="I37" s="31" t="s">
        <v>23</v>
      </c>
      <c r="J37" s="31">
        <v>5</v>
      </c>
      <c r="K37" s="35" t="s">
        <v>24</v>
      </c>
      <c r="L37" s="35" t="s">
        <v>45</v>
      </c>
      <c r="M37" s="35" t="s">
        <v>46</v>
      </c>
      <c r="N37" s="35" t="s">
        <v>32</v>
      </c>
      <c r="O37" s="36">
        <v>5</v>
      </c>
      <c r="P37" s="33"/>
    </row>
    <row r="38" spans="1:16" x14ac:dyDescent="0.25">
      <c r="A38" s="31" t="s">
        <v>18</v>
      </c>
      <c r="B38" s="31" t="s">
        <v>19</v>
      </c>
      <c r="C38" s="31">
        <v>948</v>
      </c>
      <c r="D38" s="31" t="s">
        <v>20</v>
      </c>
      <c r="E38" s="34">
        <v>45314</v>
      </c>
      <c r="F38" s="31">
        <v>2024</v>
      </c>
      <c r="G38" s="31" t="s">
        <v>21</v>
      </c>
      <c r="H38" s="31" t="s">
        <v>22</v>
      </c>
      <c r="I38" s="31" t="s">
        <v>23</v>
      </c>
      <c r="J38" s="31">
        <v>5</v>
      </c>
      <c r="K38" s="35" t="s">
        <v>24</v>
      </c>
      <c r="L38" s="35" t="s">
        <v>45</v>
      </c>
      <c r="M38" s="35" t="s">
        <v>46</v>
      </c>
      <c r="N38" s="35" t="s">
        <v>47</v>
      </c>
      <c r="O38" s="36">
        <v>5</v>
      </c>
      <c r="P38" s="33"/>
    </row>
    <row r="39" spans="1:16" x14ac:dyDescent="0.25">
      <c r="A39" s="31" t="s">
        <v>18</v>
      </c>
      <c r="B39" s="31" t="s">
        <v>19</v>
      </c>
      <c r="C39" s="31">
        <v>948</v>
      </c>
      <c r="D39" s="31" t="s">
        <v>20</v>
      </c>
      <c r="E39" s="34">
        <v>45314</v>
      </c>
      <c r="F39" s="31">
        <v>2024</v>
      </c>
      <c r="G39" s="31" t="s">
        <v>21</v>
      </c>
      <c r="H39" s="31" t="s">
        <v>22</v>
      </c>
      <c r="I39" s="31" t="s">
        <v>23</v>
      </c>
      <c r="J39" s="31">
        <v>5</v>
      </c>
      <c r="K39" s="35" t="s">
        <v>24</v>
      </c>
      <c r="L39" s="35" t="s">
        <v>45</v>
      </c>
      <c r="M39" s="35" t="s">
        <v>46</v>
      </c>
      <c r="N39" s="35" t="s">
        <v>33</v>
      </c>
      <c r="O39" s="36">
        <v>5</v>
      </c>
      <c r="P39" s="33"/>
    </row>
    <row r="40" spans="1:16" x14ac:dyDescent="0.25">
      <c r="A40" s="31" t="s">
        <v>18</v>
      </c>
      <c r="B40" s="31" t="s">
        <v>19</v>
      </c>
      <c r="C40" s="31">
        <v>948</v>
      </c>
      <c r="D40" s="31" t="s">
        <v>20</v>
      </c>
      <c r="E40" s="34">
        <v>45314</v>
      </c>
      <c r="F40" s="31">
        <v>2024</v>
      </c>
      <c r="G40" s="31" t="s">
        <v>21</v>
      </c>
      <c r="H40" s="31" t="s">
        <v>22</v>
      </c>
      <c r="I40" s="31" t="s">
        <v>23</v>
      </c>
      <c r="J40" s="31">
        <v>5</v>
      </c>
      <c r="K40" s="35" t="s">
        <v>24</v>
      </c>
      <c r="L40" s="35" t="s">
        <v>45</v>
      </c>
      <c r="M40" s="35" t="s">
        <v>46</v>
      </c>
      <c r="N40" s="35" t="s">
        <v>38</v>
      </c>
      <c r="O40" s="36">
        <v>0</v>
      </c>
      <c r="P40" s="33"/>
    </row>
    <row r="41" spans="1:16" x14ac:dyDescent="0.25">
      <c r="A41" s="31" t="s">
        <v>18</v>
      </c>
      <c r="B41" s="31" t="s">
        <v>19</v>
      </c>
      <c r="C41" s="31">
        <v>948</v>
      </c>
      <c r="D41" s="31" t="s">
        <v>20</v>
      </c>
      <c r="E41" s="34">
        <v>45314</v>
      </c>
      <c r="F41" s="31">
        <v>2024</v>
      </c>
      <c r="G41" s="31" t="s">
        <v>21</v>
      </c>
      <c r="H41" s="31" t="s">
        <v>22</v>
      </c>
      <c r="I41" s="31" t="s">
        <v>23</v>
      </c>
      <c r="J41" s="31">
        <v>5</v>
      </c>
      <c r="K41" s="35" t="s">
        <v>24</v>
      </c>
      <c r="L41" s="35" t="s">
        <v>45</v>
      </c>
      <c r="M41" s="35" t="s">
        <v>46</v>
      </c>
      <c r="N41" s="35" t="s">
        <v>34</v>
      </c>
      <c r="O41" s="36"/>
      <c r="P41" s="33" t="s">
        <v>39</v>
      </c>
    </row>
    <row r="42" spans="1:16" x14ac:dyDescent="0.25">
      <c r="A42" s="31" t="s">
        <v>18</v>
      </c>
      <c r="B42" s="31" t="s">
        <v>19</v>
      </c>
      <c r="C42" s="31">
        <v>948</v>
      </c>
      <c r="D42" s="31" t="s">
        <v>20</v>
      </c>
      <c r="E42" s="34">
        <v>45314</v>
      </c>
      <c r="F42" s="31">
        <v>2024</v>
      </c>
      <c r="G42" s="31" t="s">
        <v>21</v>
      </c>
      <c r="H42" s="31" t="s">
        <v>22</v>
      </c>
      <c r="I42" s="31" t="s">
        <v>23</v>
      </c>
      <c r="J42" s="31">
        <v>5</v>
      </c>
      <c r="K42" s="35" t="s">
        <v>24</v>
      </c>
      <c r="L42" s="35" t="s">
        <v>45</v>
      </c>
      <c r="M42" s="35" t="s">
        <v>46</v>
      </c>
      <c r="N42" s="35" t="s">
        <v>40</v>
      </c>
      <c r="O42" s="36">
        <v>5</v>
      </c>
      <c r="P42" s="33"/>
    </row>
    <row r="43" spans="1:16" x14ac:dyDescent="0.25">
      <c r="A43" s="31" t="s">
        <v>18</v>
      </c>
      <c r="B43" s="31" t="s">
        <v>19</v>
      </c>
      <c r="C43" s="31">
        <v>948</v>
      </c>
      <c r="D43" s="31" t="s">
        <v>20</v>
      </c>
      <c r="E43" s="34">
        <v>45314</v>
      </c>
      <c r="F43" s="31">
        <v>2024</v>
      </c>
      <c r="G43" s="31" t="s">
        <v>21</v>
      </c>
      <c r="H43" s="31" t="s">
        <v>22</v>
      </c>
      <c r="I43" s="31" t="s">
        <v>23</v>
      </c>
      <c r="J43" s="31">
        <v>5</v>
      </c>
      <c r="K43" s="35" t="s">
        <v>24</v>
      </c>
      <c r="L43" s="35" t="s">
        <v>48</v>
      </c>
      <c r="M43" s="35" t="s">
        <v>49</v>
      </c>
      <c r="N43" s="35" t="s">
        <v>27</v>
      </c>
      <c r="O43" s="36">
        <v>4</v>
      </c>
      <c r="P43" s="33"/>
    </row>
    <row r="44" spans="1:16" x14ac:dyDescent="0.25">
      <c r="A44" s="31" t="s">
        <v>18</v>
      </c>
      <c r="B44" s="31" t="s">
        <v>19</v>
      </c>
      <c r="C44" s="31">
        <v>948</v>
      </c>
      <c r="D44" s="31" t="s">
        <v>20</v>
      </c>
      <c r="E44" s="34">
        <v>45314</v>
      </c>
      <c r="F44" s="31">
        <v>2024</v>
      </c>
      <c r="G44" s="31" t="s">
        <v>21</v>
      </c>
      <c r="H44" s="31" t="s">
        <v>22</v>
      </c>
      <c r="I44" s="31" t="s">
        <v>23</v>
      </c>
      <c r="J44" s="31">
        <v>5</v>
      </c>
      <c r="K44" s="35" t="s">
        <v>24</v>
      </c>
      <c r="L44" s="35" t="s">
        <v>48</v>
      </c>
      <c r="M44" s="35" t="s">
        <v>49</v>
      </c>
      <c r="N44" s="35" t="s">
        <v>28</v>
      </c>
      <c r="O44" s="36">
        <v>5</v>
      </c>
      <c r="P44" s="33"/>
    </row>
    <row r="45" spans="1:16" x14ac:dyDescent="0.25">
      <c r="A45" s="31" t="s">
        <v>18</v>
      </c>
      <c r="B45" s="31" t="s">
        <v>19</v>
      </c>
      <c r="C45" s="31">
        <v>948</v>
      </c>
      <c r="D45" s="31" t="s">
        <v>20</v>
      </c>
      <c r="E45" s="34">
        <v>45314</v>
      </c>
      <c r="F45" s="31">
        <v>2024</v>
      </c>
      <c r="G45" s="31" t="s">
        <v>21</v>
      </c>
      <c r="H45" s="31" t="s">
        <v>22</v>
      </c>
      <c r="I45" s="31" t="s">
        <v>23</v>
      </c>
      <c r="J45" s="31">
        <v>5</v>
      </c>
      <c r="K45" s="35" t="s">
        <v>24</v>
      </c>
      <c r="L45" s="35" t="s">
        <v>48</v>
      </c>
      <c r="M45" s="35" t="s">
        <v>49</v>
      </c>
      <c r="N45" s="35" t="s">
        <v>29</v>
      </c>
      <c r="O45" s="36">
        <v>5</v>
      </c>
      <c r="P45" s="33"/>
    </row>
    <row r="46" spans="1:16" x14ac:dyDescent="0.25">
      <c r="A46" s="31" t="s">
        <v>18</v>
      </c>
      <c r="B46" s="31" t="s">
        <v>19</v>
      </c>
      <c r="C46" s="31">
        <v>948</v>
      </c>
      <c r="D46" s="31" t="s">
        <v>20</v>
      </c>
      <c r="E46" s="34">
        <v>45314</v>
      </c>
      <c r="F46" s="31">
        <v>2024</v>
      </c>
      <c r="G46" s="31" t="s">
        <v>21</v>
      </c>
      <c r="H46" s="31" t="s">
        <v>22</v>
      </c>
      <c r="I46" s="31" t="s">
        <v>23</v>
      </c>
      <c r="J46" s="31">
        <v>5</v>
      </c>
      <c r="K46" s="35" t="s">
        <v>24</v>
      </c>
      <c r="L46" s="35" t="s">
        <v>48</v>
      </c>
      <c r="M46" s="35" t="s">
        <v>49</v>
      </c>
      <c r="N46" s="35" t="s">
        <v>30</v>
      </c>
      <c r="O46" s="36">
        <v>4</v>
      </c>
      <c r="P46" s="33"/>
    </row>
    <row r="47" spans="1:16" x14ac:dyDescent="0.25">
      <c r="A47" s="31" t="s">
        <v>18</v>
      </c>
      <c r="B47" s="31" t="s">
        <v>19</v>
      </c>
      <c r="C47" s="31">
        <v>948</v>
      </c>
      <c r="D47" s="31" t="s">
        <v>20</v>
      </c>
      <c r="E47" s="34">
        <v>45314</v>
      </c>
      <c r="F47" s="31">
        <v>2024</v>
      </c>
      <c r="G47" s="31" t="s">
        <v>21</v>
      </c>
      <c r="H47" s="31" t="s">
        <v>22</v>
      </c>
      <c r="I47" s="31" t="s">
        <v>23</v>
      </c>
      <c r="J47" s="31">
        <v>5</v>
      </c>
      <c r="K47" s="35" t="s">
        <v>24</v>
      </c>
      <c r="L47" s="35" t="s">
        <v>48</v>
      </c>
      <c r="M47" s="35" t="s">
        <v>49</v>
      </c>
      <c r="N47" s="35" t="s">
        <v>31</v>
      </c>
      <c r="O47" s="36">
        <v>4</v>
      </c>
      <c r="P47" s="33"/>
    </row>
    <row r="48" spans="1:16" x14ac:dyDescent="0.25">
      <c r="A48" s="31" t="s">
        <v>18</v>
      </c>
      <c r="B48" s="31" t="s">
        <v>19</v>
      </c>
      <c r="C48" s="31">
        <v>948</v>
      </c>
      <c r="D48" s="31" t="s">
        <v>20</v>
      </c>
      <c r="E48" s="34">
        <v>45314</v>
      </c>
      <c r="F48" s="31">
        <v>2024</v>
      </c>
      <c r="G48" s="31" t="s">
        <v>21</v>
      </c>
      <c r="H48" s="31" t="s">
        <v>22</v>
      </c>
      <c r="I48" s="31" t="s">
        <v>23</v>
      </c>
      <c r="J48" s="31">
        <v>5</v>
      </c>
      <c r="K48" s="35" t="s">
        <v>24</v>
      </c>
      <c r="L48" s="35" t="s">
        <v>48</v>
      </c>
      <c r="M48" s="35" t="s">
        <v>49</v>
      </c>
      <c r="N48" s="35" t="s">
        <v>32</v>
      </c>
      <c r="O48" s="36">
        <v>4</v>
      </c>
      <c r="P48" s="33"/>
    </row>
    <row r="49" spans="1:16" x14ac:dyDescent="0.25">
      <c r="A49" s="31" t="s">
        <v>18</v>
      </c>
      <c r="B49" s="31" t="s">
        <v>19</v>
      </c>
      <c r="C49" s="31">
        <v>948</v>
      </c>
      <c r="D49" s="31" t="s">
        <v>20</v>
      </c>
      <c r="E49" s="34">
        <v>45314</v>
      </c>
      <c r="F49" s="31">
        <v>2024</v>
      </c>
      <c r="G49" s="31" t="s">
        <v>21</v>
      </c>
      <c r="H49" s="31" t="s">
        <v>22</v>
      </c>
      <c r="I49" s="31" t="s">
        <v>23</v>
      </c>
      <c r="J49" s="31">
        <v>5</v>
      </c>
      <c r="K49" s="35" t="s">
        <v>24</v>
      </c>
      <c r="L49" s="35" t="s">
        <v>48</v>
      </c>
      <c r="M49" s="35" t="s">
        <v>49</v>
      </c>
      <c r="N49" s="35" t="s">
        <v>47</v>
      </c>
      <c r="O49" s="36">
        <v>4</v>
      </c>
      <c r="P49" s="33"/>
    </row>
    <row r="50" spans="1:16" x14ac:dyDescent="0.25">
      <c r="A50" s="31" t="s">
        <v>18</v>
      </c>
      <c r="B50" s="31" t="s">
        <v>19</v>
      </c>
      <c r="C50" s="31">
        <v>948</v>
      </c>
      <c r="D50" s="31" t="s">
        <v>20</v>
      </c>
      <c r="E50" s="34">
        <v>45314</v>
      </c>
      <c r="F50" s="31">
        <v>2024</v>
      </c>
      <c r="G50" s="31" t="s">
        <v>21</v>
      </c>
      <c r="H50" s="31" t="s">
        <v>22</v>
      </c>
      <c r="I50" s="31" t="s">
        <v>23</v>
      </c>
      <c r="J50" s="31">
        <v>5</v>
      </c>
      <c r="K50" s="35" t="s">
        <v>24</v>
      </c>
      <c r="L50" s="35" t="s">
        <v>48</v>
      </c>
      <c r="M50" s="35" t="s">
        <v>49</v>
      </c>
      <c r="N50" s="35" t="s">
        <v>33</v>
      </c>
      <c r="O50" s="36">
        <v>5</v>
      </c>
      <c r="P50" s="33"/>
    </row>
    <row r="51" spans="1:16" x14ac:dyDescent="0.25">
      <c r="A51" s="31" t="s">
        <v>18</v>
      </c>
      <c r="B51" s="31" t="s">
        <v>19</v>
      </c>
      <c r="C51" s="31">
        <v>948</v>
      </c>
      <c r="D51" s="31" t="s">
        <v>20</v>
      </c>
      <c r="E51" s="34">
        <v>45314</v>
      </c>
      <c r="F51" s="31">
        <v>2024</v>
      </c>
      <c r="G51" s="31" t="s">
        <v>21</v>
      </c>
      <c r="H51" s="31" t="s">
        <v>22</v>
      </c>
      <c r="I51" s="31" t="s">
        <v>23</v>
      </c>
      <c r="J51" s="31">
        <v>5</v>
      </c>
      <c r="K51" s="35" t="s">
        <v>24</v>
      </c>
      <c r="L51" s="35" t="s">
        <v>48</v>
      </c>
      <c r="M51" s="35" t="s">
        <v>49</v>
      </c>
      <c r="N51" s="35" t="s">
        <v>38</v>
      </c>
      <c r="O51" s="36">
        <v>0</v>
      </c>
      <c r="P51" s="33"/>
    </row>
    <row r="52" spans="1:16" x14ac:dyDescent="0.25">
      <c r="A52" s="31" t="s">
        <v>18</v>
      </c>
      <c r="B52" s="31" t="s">
        <v>19</v>
      </c>
      <c r="C52" s="31">
        <v>948</v>
      </c>
      <c r="D52" s="31" t="s">
        <v>20</v>
      </c>
      <c r="E52" s="34">
        <v>45314</v>
      </c>
      <c r="F52" s="31">
        <v>2024</v>
      </c>
      <c r="G52" s="31" t="s">
        <v>21</v>
      </c>
      <c r="H52" s="31" t="s">
        <v>22</v>
      </c>
      <c r="I52" s="31" t="s">
        <v>23</v>
      </c>
      <c r="J52" s="31">
        <v>5</v>
      </c>
      <c r="K52" s="35" t="s">
        <v>24</v>
      </c>
      <c r="L52" s="35" t="s">
        <v>48</v>
      </c>
      <c r="M52" s="35" t="s">
        <v>49</v>
      </c>
      <c r="N52" s="35" t="s">
        <v>34</v>
      </c>
      <c r="O52" s="36"/>
      <c r="P52" s="33" t="s">
        <v>50</v>
      </c>
    </row>
    <row r="53" spans="1:16" x14ac:dyDescent="0.25">
      <c r="A53" s="31" t="s">
        <v>18</v>
      </c>
      <c r="B53" s="31" t="s">
        <v>19</v>
      </c>
      <c r="C53" s="31">
        <v>948</v>
      </c>
      <c r="D53" s="31" t="s">
        <v>20</v>
      </c>
      <c r="E53" s="34">
        <v>45314</v>
      </c>
      <c r="F53" s="31">
        <v>2024</v>
      </c>
      <c r="G53" s="31" t="s">
        <v>21</v>
      </c>
      <c r="H53" s="31" t="s">
        <v>22</v>
      </c>
      <c r="I53" s="31" t="s">
        <v>23</v>
      </c>
      <c r="J53" s="31">
        <v>5</v>
      </c>
      <c r="K53" s="35" t="s">
        <v>24</v>
      </c>
      <c r="L53" s="35" t="s">
        <v>48</v>
      </c>
      <c r="M53" s="35" t="s">
        <v>49</v>
      </c>
      <c r="N53" s="35" t="s">
        <v>43</v>
      </c>
      <c r="O53" s="36"/>
      <c r="P53" s="33" t="s">
        <v>51</v>
      </c>
    </row>
    <row r="54" spans="1:16" x14ac:dyDescent="0.25">
      <c r="A54" s="31" t="s">
        <v>18</v>
      </c>
      <c r="B54" s="31" t="s">
        <v>19</v>
      </c>
      <c r="C54" s="31">
        <v>948</v>
      </c>
      <c r="D54" s="31" t="s">
        <v>20</v>
      </c>
      <c r="E54" s="34">
        <v>45314</v>
      </c>
      <c r="F54" s="31">
        <v>2024</v>
      </c>
      <c r="G54" s="31" t="s">
        <v>21</v>
      </c>
      <c r="H54" s="31" t="s">
        <v>22</v>
      </c>
      <c r="I54" s="31" t="s">
        <v>23</v>
      </c>
      <c r="J54" s="31">
        <v>5</v>
      </c>
      <c r="K54" s="35" t="s">
        <v>24</v>
      </c>
      <c r="L54" s="35" t="s">
        <v>48</v>
      </c>
      <c r="M54" s="35" t="s">
        <v>49</v>
      </c>
      <c r="N54" s="35" t="s">
        <v>40</v>
      </c>
      <c r="O54" s="36">
        <v>5</v>
      </c>
      <c r="P54" s="33"/>
    </row>
  </sheetData>
  <mergeCells count="2">
    <mergeCell ref="A1:J1"/>
    <mergeCell ref="K1:P1"/>
  </mergeCells>
  <conditionalFormatting sqref="O3:O55">
    <cfRule type="colorScale" priority="2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0:Q49"/>
  <sheetViews>
    <sheetView zoomScale="85" zoomScaleNormal="85" workbookViewId="0">
      <selection activeCell="I37" sqref="I37"/>
    </sheetView>
  </sheetViews>
  <sheetFormatPr baseColWidth="10" defaultRowHeight="15" outlineLevelRow="1" x14ac:dyDescent="0.25"/>
  <cols>
    <col min="1" max="1" width="13.5703125" style="37" customWidth="1"/>
    <col min="2" max="2" width="53.7109375" style="37" bestFit="1" customWidth="1"/>
    <col min="3" max="16" width="14.5703125" style="37" customWidth="1"/>
    <col min="17" max="17" width="13.42578125" style="37" customWidth="1"/>
  </cols>
  <sheetData>
    <row r="10" spans="1:3" ht="15.75" customHeight="1" thickBot="1" x14ac:dyDescent="0.3"/>
    <row r="11" spans="1:3" ht="15.75" customHeight="1" thickBot="1" x14ac:dyDescent="0.3">
      <c r="A11" s="14" t="s">
        <v>52</v>
      </c>
      <c r="B11" s="2" t="s">
        <v>53</v>
      </c>
      <c r="C11" t="s">
        <v>54</v>
      </c>
    </row>
    <row r="12" spans="1:3" ht="15.75" customHeight="1" thickBot="1" x14ac:dyDescent="0.3">
      <c r="A12" s="44" t="s">
        <v>55</v>
      </c>
      <c r="B12" s="5" t="s">
        <v>33</v>
      </c>
      <c r="C12" s="6">
        <v>4.8</v>
      </c>
    </row>
    <row r="13" spans="1:3" ht="15.75" customHeight="1" thickBot="1" x14ac:dyDescent="0.3">
      <c r="A13" s="45"/>
      <c r="B13" s="7" t="s">
        <v>40</v>
      </c>
      <c r="C13" s="8">
        <v>5</v>
      </c>
    </row>
    <row r="14" spans="1:3" ht="15.75" customHeight="1" thickBot="1" x14ac:dyDescent="0.3">
      <c r="A14" s="49" t="s">
        <v>56</v>
      </c>
      <c r="B14" s="56" t="s">
        <v>28</v>
      </c>
      <c r="C14" s="52">
        <v>4.8</v>
      </c>
    </row>
    <row r="15" spans="1:3" x14ac:dyDescent="0.25">
      <c r="A15" s="40"/>
      <c r="B15" s="56" t="s">
        <v>30</v>
      </c>
      <c r="C15" s="52">
        <v>4.5999999999999996</v>
      </c>
    </row>
    <row r="16" spans="1:3" x14ac:dyDescent="0.25">
      <c r="A16" s="40"/>
      <c r="B16" s="56" t="s">
        <v>32</v>
      </c>
      <c r="C16" s="52">
        <v>4.8</v>
      </c>
    </row>
    <row r="17" spans="1:3" ht="15.75" customHeight="1" thickBot="1" x14ac:dyDescent="0.3">
      <c r="A17" s="45"/>
      <c r="B17" s="9" t="s">
        <v>47</v>
      </c>
      <c r="C17" s="8">
        <v>4.5</v>
      </c>
    </row>
    <row r="18" spans="1:3" ht="15.75" customHeight="1" thickBot="1" x14ac:dyDescent="0.3">
      <c r="A18" s="50" t="s">
        <v>57</v>
      </c>
      <c r="B18" s="57" t="s">
        <v>29</v>
      </c>
      <c r="C18" s="52">
        <v>4.8</v>
      </c>
    </row>
    <row r="19" spans="1:3" ht="15.75" customHeight="1" thickBot="1" x14ac:dyDescent="0.3">
      <c r="A19" s="45"/>
      <c r="B19" s="10" t="s">
        <v>31</v>
      </c>
      <c r="C19" s="8">
        <v>4.4000000000000004</v>
      </c>
    </row>
    <row r="20" spans="1:3" ht="15.75" customHeight="1" thickBot="1" x14ac:dyDescent="0.3">
      <c r="A20" s="48" t="s">
        <v>58</v>
      </c>
      <c r="B20" s="11" t="s">
        <v>27</v>
      </c>
      <c r="C20" s="8">
        <v>4.8</v>
      </c>
    </row>
    <row r="21" spans="1:3" ht="15.75" thickBot="1" x14ac:dyDescent="0.3">
      <c r="A21" s="40"/>
      <c r="B21" s="15" t="s">
        <v>38</v>
      </c>
      <c r="C21" s="8">
        <v>0</v>
      </c>
    </row>
    <row r="22" spans="1:3" x14ac:dyDescent="0.25">
      <c r="A22" s="40"/>
      <c r="B22" s="3" t="s">
        <v>63</v>
      </c>
      <c r="C22" s="28">
        <v>4.3111111111111109</v>
      </c>
    </row>
    <row r="23" spans="1:3" ht="15.75" customHeight="1" thickBot="1" x14ac:dyDescent="0.3">
      <c r="A23" s="45"/>
      <c r="B23"/>
      <c r="C23"/>
    </row>
    <row r="24" spans="1:3" ht="15.75" customHeight="1" thickBot="1" x14ac:dyDescent="0.3">
      <c r="A24" s="12" t="s">
        <v>62</v>
      </c>
      <c r="B24"/>
      <c r="C24"/>
    </row>
    <row r="25" spans="1:3" ht="15.75" customHeight="1" thickBot="1" x14ac:dyDescent="0.3">
      <c r="A25" s="13"/>
      <c r="B25"/>
      <c r="C25"/>
    </row>
    <row r="35" spans="2:16" ht="15.75" customHeight="1" x14ac:dyDescent="0.25">
      <c r="C35" s="51" t="s">
        <v>55</v>
      </c>
      <c r="D35" s="43"/>
      <c r="E35" s="46" t="s">
        <v>56</v>
      </c>
      <c r="F35" s="40"/>
      <c r="G35" s="40"/>
      <c r="H35" s="43"/>
      <c r="I35" s="42" t="s">
        <v>57</v>
      </c>
      <c r="J35" s="43"/>
      <c r="K35" s="47" t="s">
        <v>58</v>
      </c>
      <c r="L35" s="40"/>
      <c r="M35" s="40"/>
      <c r="N35" s="43"/>
      <c r="O35" s="24" t="s">
        <v>62</v>
      </c>
      <c r="P35" s="16"/>
    </row>
    <row r="36" spans="2:16" hidden="1" outlineLevel="1" x14ac:dyDescent="0.25">
      <c r="B36" s="2" t="s">
        <v>64</v>
      </c>
      <c r="C36" s="27" t="s">
        <v>53</v>
      </c>
      <c r="D36" s="25"/>
      <c r="E36" s="53"/>
      <c r="F36" s="53"/>
      <c r="G36" s="53"/>
      <c r="H36" s="38"/>
      <c r="I36" s="53"/>
      <c r="J36" s="38"/>
      <c r="K36" s="53"/>
      <c r="L36" s="53"/>
      <c r="M36" s="38"/>
      <c r="N36"/>
      <c r="O36"/>
      <c r="P36"/>
    </row>
    <row r="37" spans="2:16" ht="75" collapsed="1" x14ac:dyDescent="0.25">
      <c r="B37" s="26" t="s">
        <v>13</v>
      </c>
      <c r="C37" s="17" t="s">
        <v>33</v>
      </c>
      <c r="D37" s="18" t="s">
        <v>40</v>
      </c>
      <c r="E37" s="54" t="s">
        <v>28</v>
      </c>
      <c r="F37" s="54" t="s">
        <v>30</v>
      </c>
      <c r="G37" s="54" t="s">
        <v>32</v>
      </c>
      <c r="H37" s="21" t="s">
        <v>47</v>
      </c>
      <c r="I37" s="55" t="s">
        <v>29</v>
      </c>
      <c r="J37" s="22" t="s">
        <v>31</v>
      </c>
      <c r="K37" s="23" t="s">
        <v>27</v>
      </c>
      <c r="L37" s="30" t="s">
        <v>38</v>
      </c>
      <c r="M37" s="29" t="s">
        <v>63</v>
      </c>
      <c r="N37"/>
      <c r="O37"/>
      <c r="P37"/>
    </row>
    <row r="38" spans="2:16" x14ac:dyDescent="0.25">
      <c r="B38" s="3" t="s">
        <v>45</v>
      </c>
      <c r="C38" s="19">
        <v>5</v>
      </c>
      <c r="D38" s="20">
        <v>5</v>
      </c>
      <c r="E38" s="52">
        <v>5</v>
      </c>
      <c r="F38" s="52">
        <v>4</v>
      </c>
      <c r="G38" s="52">
        <v>5</v>
      </c>
      <c r="H38" s="20">
        <v>5</v>
      </c>
      <c r="I38" s="52">
        <v>5</v>
      </c>
      <c r="J38" s="20">
        <v>5</v>
      </c>
      <c r="K38" s="20">
        <v>5</v>
      </c>
      <c r="L38" s="20">
        <v>0</v>
      </c>
      <c r="M38" s="28">
        <v>4.4000000000000004</v>
      </c>
      <c r="N38"/>
      <c r="O38"/>
      <c r="P38"/>
    </row>
    <row r="39" spans="2:16" x14ac:dyDescent="0.25">
      <c r="B39" s="3" t="s">
        <v>25</v>
      </c>
      <c r="C39" s="19">
        <v>5</v>
      </c>
      <c r="D39" s="20"/>
      <c r="E39" s="52">
        <v>5</v>
      </c>
      <c r="F39" s="52">
        <v>5</v>
      </c>
      <c r="G39" s="52">
        <v>5</v>
      </c>
      <c r="H39" s="20"/>
      <c r="I39" s="52">
        <v>5</v>
      </c>
      <c r="J39" s="20">
        <v>5</v>
      </c>
      <c r="K39" s="20">
        <v>5</v>
      </c>
      <c r="L39" s="20"/>
      <c r="M39" s="28">
        <v>5</v>
      </c>
      <c r="N39"/>
      <c r="O39"/>
      <c r="P39"/>
    </row>
    <row r="40" spans="2:16" x14ac:dyDescent="0.25">
      <c r="B40" s="3" t="s">
        <v>41</v>
      </c>
      <c r="C40" s="19">
        <v>5</v>
      </c>
      <c r="D40" s="20">
        <v>5</v>
      </c>
      <c r="E40" s="52">
        <v>5</v>
      </c>
      <c r="F40" s="52">
        <v>5</v>
      </c>
      <c r="G40" s="52">
        <v>5</v>
      </c>
      <c r="H40" s="20"/>
      <c r="I40" s="52">
        <v>5</v>
      </c>
      <c r="J40" s="20">
        <v>4</v>
      </c>
      <c r="K40" s="20">
        <v>5</v>
      </c>
      <c r="L40" s="20">
        <v>0</v>
      </c>
      <c r="M40" s="28">
        <v>4.333333333333333</v>
      </c>
      <c r="N40"/>
      <c r="O40"/>
      <c r="P40"/>
    </row>
    <row r="41" spans="2:16" x14ac:dyDescent="0.25">
      <c r="B41" s="3" t="s">
        <v>36</v>
      </c>
      <c r="C41" s="19">
        <v>4</v>
      </c>
      <c r="D41" s="20">
        <v>5</v>
      </c>
      <c r="E41" s="52">
        <v>4</v>
      </c>
      <c r="F41" s="52">
        <v>5</v>
      </c>
      <c r="G41" s="52">
        <v>5</v>
      </c>
      <c r="H41" s="20"/>
      <c r="I41" s="52">
        <v>4</v>
      </c>
      <c r="J41" s="20">
        <v>4</v>
      </c>
      <c r="K41" s="20">
        <v>5</v>
      </c>
      <c r="L41" s="20">
        <v>0</v>
      </c>
      <c r="M41" s="28">
        <v>4</v>
      </c>
      <c r="N41"/>
      <c r="O41"/>
      <c r="P41"/>
    </row>
    <row r="42" spans="2:16" x14ac:dyDescent="0.25">
      <c r="B42" s="3" t="s">
        <v>48</v>
      </c>
      <c r="C42" s="19">
        <v>5</v>
      </c>
      <c r="D42" s="20">
        <v>5</v>
      </c>
      <c r="E42" s="52">
        <v>5</v>
      </c>
      <c r="F42" s="52">
        <v>4</v>
      </c>
      <c r="G42" s="52">
        <v>4</v>
      </c>
      <c r="H42" s="20">
        <v>4</v>
      </c>
      <c r="I42" s="52">
        <v>5</v>
      </c>
      <c r="J42" s="20">
        <v>4</v>
      </c>
      <c r="K42" s="20">
        <v>4</v>
      </c>
      <c r="L42" s="20">
        <v>0</v>
      </c>
      <c r="M42" s="28">
        <v>4</v>
      </c>
      <c r="N42"/>
      <c r="O42"/>
      <c r="P42"/>
    </row>
    <row r="43" spans="2:16" x14ac:dyDescent="0.25">
      <c r="B43" s="3" t="s">
        <v>63</v>
      </c>
      <c r="C43" s="19">
        <v>4.8</v>
      </c>
      <c r="D43" s="20">
        <v>5</v>
      </c>
      <c r="E43" s="52">
        <v>4.8</v>
      </c>
      <c r="F43" s="52">
        <v>4.5999999999999996</v>
      </c>
      <c r="G43" s="52">
        <v>4.8</v>
      </c>
      <c r="H43" s="20">
        <v>4.5</v>
      </c>
      <c r="I43" s="52">
        <v>4.8</v>
      </c>
      <c r="J43" s="20">
        <v>4.4000000000000004</v>
      </c>
      <c r="K43" s="20">
        <v>4.8</v>
      </c>
      <c r="L43" s="20">
        <v>0</v>
      </c>
      <c r="M43" s="28">
        <v>4.3111111111111109</v>
      </c>
      <c r="N43"/>
      <c r="O43"/>
      <c r="P43"/>
    </row>
    <row r="44" spans="2:16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</sheetData>
  <mergeCells count="8">
    <mergeCell ref="I35:J35"/>
    <mergeCell ref="A12:A13"/>
    <mergeCell ref="E35:H35"/>
    <mergeCell ref="K35:N35"/>
    <mergeCell ref="A20:A23"/>
    <mergeCell ref="A14:A17"/>
    <mergeCell ref="A18:A19"/>
    <mergeCell ref="C35:D35"/>
  </mergeCells>
  <conditionalFormatting sqref="C36:P37 C44:P500 N38:P43">
    <cfRule type="colorScale" priority="5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conditionalFormatting sqref="C23:C25">
    <cfRule type="colorScale" priority="3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AG6"/>
  <sheetViews>
    <sheetView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3" sqref="A3:AG7"/>
    </sheetView>
  </sheetViews>
  <sheetFormatPr baseColWidth="10" defaultRowHeight="15" outlineLevelCol="1" x14ac:dyDescent="0.25"/>
  <cols>
    <col min="2" max="2" width="14.7109375" style="37" customWidth="1"/>
    <col min="3" max="3" width="16.42578125" style="37" customWidth="1"/>
    <col min="4" max="4" width="20.7109375" style="37" customWidth="1"/>
    <col min="5" max="5" width="25.140625" style="37" customWidth="1"/>
    <col min="6" max="6" width="14.7109375" style="37" customWidth="1"/>
    <col min="7" max="7" width="42.7109375" style="37" customWidth="1"/>
    <col min="8" max="8" width="11.7109375" style="37" customWidth="1"/>
    <col min="9" max="9" width="11.7109375" style="37" customWidth="1" outlineLevel="1"/>
    <col min="10" max="10" width="11.7109375" style="37" customWidth="1"/>
    <col min="11" max="11" width="11.7109375" style="37" customWidth="1" outlineLevel="1"/>
    <col min="12" max="12" width="11.7109375" style="37" customWidth="1"/>
    <col min="13" max="13" width="11.7109375" style="37" customWidth="1" outlineLevel="1"/>
    <col min="14" max="14" width="11.7109375" style="37" customWidth="1"/>
    <col min="15" max="15" width="11.7109375" style="37" customWidth="1" outlineLevel="1"/>
    <col min="16" max="16" width="11.7109375" style="37" customWidth="1"/>
    <col min="17" max="17" width="11.7109375" style="37" customWidth="1" outlineLevel="1"/>
    <col min="18" max="18" width="11.7109375" style="37" customWidth="1"/>
    <col min="19" max="19" width="11.7109375" style="37" customWidth="1" outlineLevel="1"/>
    <col min="20" max="20" width="11.7109375" style="37" customWidth="1"/>
    <col min="21" max="21" width="11.7109375" style="37" customWidth="1" outlineLevel="1"/>
    <col min="22" max="22" width="11.7109375" style="37" customWidth="1"/>
    <col min="23" max="23" width="11.7109375" style="37" customWidth="1" outlineLevel="1"/>
    <col min="24" max="24" width="11.7109375" style="37" customWidth="1"/>
    <col min="25" max="25" width="11.7109375" style="37" customWidth="1" outlineLevel="1"/>
    <col min="26" max="26" width="11.7109375" style="37" customWidth="1"/>
    <col min="27" max="27" width="11.7109375" style="37" customWidth="1" outlineLevel="1"/>
    <col min="28" max="28" width="11.7109375" style="37" customWidth="1"/>
    <col min="29" max="29" width="11.7109375" style="37" customWidth="1" outlineLevel="1"/>
    <col min="30" max="31" width="11.7109375" style="37" customWidth="1"/>
    <col min="32" max="32" width="11.7109375" style="37" customWidth="1" outlineLevel="1"/>
    <col min="33" max="33" width="38.5703125" style="37" customWidth="1"/>
  </cols>
  <sheetData>
    <row r="1" spans="1:33" ht="90" customHeight="1" x14ac:dyDescent="0.25">
      <c r="A1" s="29" t="s">
        <v>12</v>
      </c>
      <c r="B1" s="29" t="s">
        <v>6</v>
      </c>
      <c r="C1" s="29" t="s">
        <v>65</v>
      </c>
      <c r="D1" s="29" t="s">
        <v>66</v>
      </c>
      <c r="E1" s="29" t="s">
        <v>14</v>
      </c>
      <c r="F1" s="29" t="s">
        <v>67</v>
      </c>
      <c r="G1" s="29" t="s">
        <v>34</v>
      </c>
      <c r="H1" s="29" t="s">
        <v>27</v>
      </c>
      <c r="I1" s="29" t="s">
        <v>17</v>
      </c>
      <c r="J1" s="29" t="s">
        <v>59</v>
      </c>
      <c r="K1" s="29" t="s">
        <v>68</v>
      </c>
      <c r="L1" s="29" t="s">
        <v>60</v>
      </c>
      <c r="M1" s="29" t="s">
        <v>69</v>
      </c>
      <c r="N1" s="29" t="s">
        <v>61</v>
      </c>
      <c r="O1" s="29" t="s">
        <v>70</v>
      </c>
      <c r="P1" s="29" t="s">
        <v>28</v>
      </c>
      <c r="Q1" s="29" t="s">
        <v>71</v>
      </c>
      <c r="R1" s="29" t="s">
        <v>29</v>
      </c>
      <c r="S1" s="29" t="s">
        <v>72</v>
      </c>
      <c r="T1" s="29" t="s">
        <v>30</v>
      </c>
      <c r="U1" s="29" t="s">
        <v>73</v>
      </c>
      <c r="V1" s="29" t="s">
        <v>31</v>
      </c>
      <c r="W1" s="29" t="s">
        <v>74</v>
      </c>
      <c r="X1" s="29" t="s">
        <v>32</v>
      </c>
      <c r="Y1" s="29" t="s">
        <v>75</v>
      </c>
      <c r="Z1" s="29" t="s">
        <v>47</v>
      </c>
      <c r="AA1" s="29" t="s">
        <v>76</v>
      </c>
      <c r="AB1" s="1" t="s">
        <v>33</v>
      </c>
      <c r="AC1" s="29" t="s">
        <v>77</v>
      </c>
      <c r="AD1" s="29" t="s">
        <v>40</v>
      </c>
      <c r="AE1" s="29" t="s">
        <v>38</v>
      </c>
      <c r="AF1" s="29" t="s">
        <v>78</v>
      </c>
      <c r="AG1" s="29" t="s">
        <v>43</v>
      </c>
    </row>
    <row r="2" spans="1:33" x14ac:dyDescent="0.25">
      <c r="A2" t="s">
        <v>24</v>
      </c>
      <c r="B2" s="4" t="s">
        <v>79</v>
      </c>
      <c r="C2" t="s">
        <v>80</v>
      </c>
      <c r="D2" t="s">
        <v>81</v>
      </c>
      <c r="E2" t="s">
        <v>26</v>
      </c>
      <c r="F2" t="s">
        <v>20</v>
      </c>
      <c r="G2" t="s">
        <v>35</v>
      </c>
      <c r="H2">
        <v>5</v>
      </c>
      <c r="P2">
        <v>5</v>
      </c>
      <c r="R2">
        <v>5</v>
      </c>
      <c r="T2">
        <v>5</v>
      </c>
      <c r="V2">
        <v>5</v>
      </c>
      <c r="X2">
        <v>5</v>
      </c>
      <c r="AB2">
        <v>5</v>
      </c>
    </row>
    <row r="3" spans="1:33" x14ac:dyDescent="0.25">
      <c r="A3" t="s">
        <v>24</v>
      </c>
      <c r="B3" s="4" t="s">
        <v>79</v>
      </c>
      <c r="C3" t="s">
        <v>82</v>
      </c>
      <c r="D3" t="s">
        <v>83</v>
      </c>
      <c r="E3" t="s">
        <v>37</v>
      </c>
      <c r="F3" t="s">
        <v>20</v>
      </c>
      <c r="G3" t="s">
        <v>39</v>
      </c>
      <c r="H3">
        <v>5</v>
      </c>
      <c r="P3">
        <v>4</v>
      </c>
      <c r="R3">
        <v>4</v>
      </c>
      <c r="T3">
        <v>5</v>
      </c>
      <c r="V3">
        <v>4</v>
      </c>
      <c r="X3">
        <v>5</v>
      </c>
      <c r="AB3">
        <v>4</v>
      </c>
      <c r="AD3" t="s">
        <v>84</v>
      </c>
      <c r="AE3" t="s">
        <v>85</v>
      </c>
    </row>
    <row r="4" spans="1:33" x14ac:dyDescent="0.25">
      <c r="A4" t="s">
        <v>24</v>
      </c>
      <c r="B4" s="4" t="s">
        <v>79</v>
      </c>
      <c r="C4" t="s">
        <v>86</v>
      </c>
      <c r="D4" t="s">
        <v>87</v>
      </c>
      <c r="E4" t="s">
        <v>42</v>
      </c>
      <c r="F4" t="s">
        <v>20</v>
      </c>
      <c r="G4" t="s">
        <v>35</v>
      </c>
      <c r="H4">
        <v>5</v>
      </c>
      <c r="P4">
        <v>5</v>
      </c>
      <c r="R4">
        <v>5</v>
      </c>
      <c r="T4">
        <v>5</v>
      </c>
      <c r="V4">
        <v>4</v>
      </c>
      <c r="X4">
        <v>5</v>
      </c>
      <c r="AB4">
        <v>5</v>
      </c>
      <c r="AD4" t="s">
        <v>84</v>
      </c>
      <c r="AE4" t="s">
        <v>85</v>
      </c>
      <c r="AG4" t="s">
        <v>44</v>
      </c>
    </row>
    <row r="5" spans="1:33" x14ac:dyDescent="0.25">
      <c r="A5" t="s">
        <v>24</v>
      </c>
      <c r="B5" s="4" t="s">
        <v>79</v>
      </c>
      <c r="C5" t="s">
        <v>88</v>
      </c>
      <c r="D5" t="s">
        <v>89</v>
      </c>
      <c r="E5" t="s">
        <v>46</v>
      </c>
      <c r="F5" t="s">
        <v>20</v>
      </c>
      <c r="G5" t="s">
        <v>39</v>
      </c>
      <c r="H5">
        <v>5</v>
      </c>
      <c r="P5">
        <v>5</v>
      </c>
      <c r="R5">
        <v>5</v>
      </c>
      <c r="T5">
        <v>4</v>
      </c>
      <c r="V5">
        <v>5</v>
      </c>
      <c r="X5">
        <v>5</v>
      </c>
      <c r="Z5">
        <v>5</v>
      </c>
      <c r="AB5">
        <v>5</v>
      </c>
      <c r="AD5" t="s">
        <v>84</v>
      </c>
      <c r="AE5" t="s">
        <v>85</v>
      </c>
    </row>
    <row r="6" spans="1:33" x14ac:dyDescent="0.25">
      <c r="A6" t="s">
        <v>24</v>
      </c>
      <c r="B6" s="4" t="s">
        <v>79</v>
      </c>
      <c r="C6" t="s">
        <v>90</v>
      </c>
      <c r="D6" t="s">
        <v>91</v>
      </c>
      <c r="E6" t="s">
        <v>49</v>
      </c>
      <c r="F6" t="s">
        <v>20</v>
      </c>
      <c r="G6" t="s">
        <v>50</v>
      </c>
      <c r="H6">
        <v>4</v>
      </c>
      <c r="P6">
        <v>5</v>
      </c>
      <c r="R6">
        <v>5</v>
      </c>
      <c r="T6">
        <v>4</v>
      </c>
      <c r="V6">
        <v>4</v>
      </c>
      <c r="X6">
        <v>4</v>
      </c>
      <c r="Z6">
        <v>4</v>
      </c>
      <c r="AB6">
        <v>5</v>
      </c>
      <c r="AD6" t="s">
        <v>84</v>
      </c>
      <c r="AE6" t="s">
        <v>85</v>
      </c>
      <c r="AG6" t="s">
        <v>51</v>
      </c>
    </row>
  </sheetData>
  <conditionalFormatting sqref="H2:AG7">
    <cfRule type="colorScale" priority="2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A15"/>
  <sheetViews>
    <sheetView workbookViewId="0">
      <selection activeCell="A2" sqref="A2:A15"/>
    </sheetView>
  </sheetViews>
  <sheetFormatPr baseColWidth="10" defaultRowHeight="15" x14ac:dyDescent="0.25"/>
  <cols>
    <col min="1" max="1" width="53.7109375" style="37" bestFit="1" customWidth="1"/>
  </cols>
  <sheetData>
    <row r="1" spans="1:1" x14ac:dyDescent="0.25">
      <c r="A1" t="s">
        <v>53</v>
      </c>
    </row>
    <row r="2" spans="1:1" x14ac:dyDescent="0.25">
      <c r="A2" t="s">
        <v>27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47</v>
      </c>
    </row>
    <row r="12" spans="1:1" x14ac:dyDescent="0.25">
      <c r="A12" t="s">
        <v>33</v>
      </c>
    </row>
    <row r="13" spans="1:1" x14ac:dyDescent="0.25">
      <c r="A13" t="s">
        <v>40</v>
      </c>
    </row>
    <row r="14" spans="1:1" x14ac:dyDescent="0.25">
      <c r="A14" t="s">
        <v>38</v>
      </c>
    </row>
    <row r="15" spans="1:1" x14ac:dyDescent="0.25">
      <c r="A15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Stagiaires</vt:lpstr>
      <vt:lpstr>TCD</vt:lpstr>
      <vt:lpstr>CSV_stagiaires</vt:lpstr>
      <vt:lpstr>Critères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2025-08-22T18:34:10Z</dcterms:created>
  <dcterms:modified xsi:type="dcterms:W3CDTF">2025-09-14T14:31:05Z</dcterms:modified>
</cp:coreProperties>
</file>