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lem\Downloads\"/>
    </mc:Choice>
  </mc:AlternateContent>
  <bookViews>
    <workbookView xWindow="0" yWindow="0" windowWidth="15530" windowHeight="7310"/>
  </bookViews>
  <sheets>
    <sheet name="Student Data" sheetId="1" r:id="rId1"/>
  </sheets>
  <calcPr calcId="152511"/>
</workbook>
</file>

<file path=xl/calcChain.xml><?xml version="1.0" encoding="utf-8"?>
<calcChain xmlns="http://schemas.openxmlformats.org/spreadsheetml/2006/main">
  <c r="H6" i="1" l="1"/>
  <c r="H5" i="1"/>
  <c r="H4" i="1"/>
  <c r="H8" i="1"/>
  <c r="F8" i="1"/>
  <c r="H7" i="1"/>
  <c r="F7" i="1"/>
  <c r="F6" i="1"/>
  <c r="F5" i="1"/>
  <c r="F4" i="1"/>
</calcChain>
</file>

<file path=xl/sharedStrings.xml><?xml version="1.0" encoding="utf-8"?>
<sst xmlns="http://schemas.openxmlformats.org/spreadsheetml/2006/main" count="27" uniqueCount="26">
  <si>
    <t>Kakuma Digital Skills Training – Student Fee Tracker</t>
  </si>
  <si>
    <t>10%</t>
  </si>
  <si>
    <t>Discount (10%)</t>
  </si>
  <si>
    <t>Student Name</t>
  </si>
  <si>
    <t>Course</t>
  </si>
  <si>
    <t>Attendance (%)</t>
  </si>
  <si>
    <t>Fee Paid (KES)</t>
  </si>
  <si>
    <t>Total Fee (KES)</t>
  </si>
  <si>
    <t>Balance (Ksh)</t>
  </si>
  <si>
    <t>John Peter</t>
  </si>
  <si>
    <t>Data Analytics</t>
  </si>
  <si>
    <t>Mary Ali</t>
  </si>
  <si>
    <t>Digital Marketing</t>
  </si>
  <si>
    <t>Josephine Lado</t>
  </si>
  <si>
    <t>Cyber Security</t>
  </si>
  <si>
    <t>Ahmed Musa</t>
  </si>
  <si>
    <t>Web Development</t>
  </si>
  <si>
    <t>Rose Achieng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</si>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</sst>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Ksh&quot;"/>
  </numFmts>
  <fonts count="4" x14ac:knownFonts="1">
    <font>
      <sz val="11"/>
      <color theme="1"/>
      <name val="Calibri"/>
      <family val="2"/>
      <scheme val="minor"/>
    </font>
    <font>
      <b/>
      <sz val="14"/>
      <color rgb="FF006400"/>
      <name val="Calibri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2" fillId="2" borderId="3" xfId="0" applyFont="1" applyFill="1" applyBorder="1" applyAlignment="1">
      <alignment horizontal="center"/>
    </xf>
    <xf numFmtId="0" fontId="3" fillId="0" borderId="3" xfId="0" applyFont="1" applyBorder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7">
    <dxf>
      <numFmt numFmtId="164" formatCode="#,##0.00\ &quot;Ksh&quot;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#,##0.00\ &quot;Ksh&quot;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164" formatCode="#,##0.00\ &quot;Ksh&quot;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H8" totalsRowShown="0" tableBorderDxfId="6">
  <autoFilter ref="A2:H8"/>
  <tableColumns count="8">
    <tableColumn id="1" name="Column1" dataDxfId="5"/>
    <tableColumn id="2" name="Column2" dataDxfId="4"/>
    <tableColumn id="3" name="Column3" dataDxfId="3"/>
    <tableColumn id="4" name="Column4" dataDxfId="2"/>
    <tableColumn id="5" name="Column5" dataDxfId="1"/>
    <tableColumn id="6" name="Column6" dataDxfId="0">
      <calculatedColumnFormula>E3-D3</calculatedColumnFormula>
    </tableColumn>
    <tableColumn id="7" name="Column7"/>
    <tableColumn id="8" name="Column8">
      <calculatedColumnFormula>$G$1*E3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F11" sqref="F11"/>
    </sheetView>
  </sheetViews>
  <sheetFormatPr defaultRowHeight="14.5" x14ac:dyDescent="0.35"/>
  <cols>
    <col min="1" max="8" width="20" customWidth="1"/>
  </cols>
  <sheetData>
    <row r="1" spans="1:8" ht="18.5" x14ac:dyDescent="0.35">
      <c r="A1" s="10" t="s">
        <v>0</v>
      </c>
      <c r="B1" s="11"/>
      <c r="C1" s="11"/>
      <c r="D1" s="11"/>
      <c r="E1" s="11"/>
      <c r="F1" s="11"/>
      <c r="G1" t="s">
        <v>1</v>
      </c>
      <c r="H1" s="1" t="s">
        <v>2</v>
      </c>
    </row>
    <row r="2" spans="1:8" ht="15.5" x14ac:dyDescent="0.35">
      <c r="A2" s="8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 t="s">
        <v>23</v>
      </c>
      <c r="G2" t="s">
        <v>24</v>
      </c>
      <c r="H2" t="s">
        <v>25</v>
      </c>
    </row>
    <row r="3" spans="1:8" ht="15.5" x14ac:dyDescent="0.35">
      <c r="A3" s="8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3" t="s">
        <v>8</v>
      </c>
    </row>
    <row r="4" spans="1:8" ht="15.5" x14ac:dyDescent="0.35">
      <c r="A4" s="9" t="s">
        <v>9</v>
      </c>
      <c r="B4" s="4" t="s">
        <v>10</v>
      </c>
      <c r="C4" s="5">
        <v>95</v>
      </c>
      <c r="D4" s="6">
        <v>12000</v>
      </c>
      <c r="E4" s="6">
        <v>15000</v>
      </c>
      <c r="F4" s="7">
        <f>E4-D4</f>
        <v>3000</v>
      </c>
      <c r="H4">
        <f>$G$1*E4</f>
        <v>1500</v>
      </c>
    </row>
    <row r="5" spans="1:8" ht="15.5" x14ac:dyDescent="0.35">
      <c r="A5" s="9" t="s">
        <v>11</v>
      </c>
      <c r="B5" s="4" t="s">
        <v>12</v>
      </c>
      <c r="C5" s="5">
        <v>88</v>
      </c>
      <c r="D5" s="6">
        <v>10000</v>
      </c>
      <c r="E5" s="6">
        <v>15000</v>
      </c>
      <c r="F5" s="7">
        <f>E5-D5</f>
        <v>5000</v>
      </c>
      <c r="H5">
        <f>$G$1*E5</f>
        <v>1500</v>
      </c>
    </row>
    <row r="6" spans="1:8" ht="15.5" x14ac:dyDescent="0.35">
      <c r="A6" s="9" t="s">
        <v>13</v>
      </c>
      <c r="B6" s="4" t="s">
        <v>14</v>
      </c>
      <c r="C6" s="5">
        <v>70</v>
      </c>
      <c r="D6" s="6">
        <v>9000</v>
      </c>
      <c r="E6" s="6">
        <v>15000</v>
      </c>
      <c r="F6" s="7">
        <f>E6-D6</f>
        <v>6000</v>
      </c>
      <c r="H6">
        <f>$G$1*E6</f>
        <v>1500</v>
      </c>
    </row>
    <row r="7" spans="1:8" ht="15.5" x14ac:dyDescent="0.35">
      <c r="A7" s="9" t="s">
        <v>15</v>
      </c>
      <c r="B7" s="4" t="s">
        <v>16</v>
      </c>
      <c r="C7" s="5">
        <v>92</v>
      </c>
      <c r="D7" s="6">
        <v>15000</v>
      </c>
      <c r="E7" s="6">
        <v>15000</v>
      </c>
      <c r="F7" s="7">
        <f>E7-D7</f>
        <v>0</v>
      </c>
      <c r="H7">
        <f>$G$1*E7</f>
        <v>1500</v>
      </c>
    </row>
    <row r="8" spans="1:8" ht="15.5" x14ac:dyDescent="0.35">
      <c r="A8" s="9" t="s">
        <v>17</v>
      </c>
      <c r="B8" s="4" t="s">
        <v>10</v>
      </c>
      <c r="C8" s="5">
        <v>85</v>
      </c>
      <c r="D8" s="6">
        <v>14000</v>
      </c>
      <c r="E8" s="6">
        <v>15000</v>
      </c>
      <c r="F8" s="7">
        <f>E8-D8</f>
        <v>1000</v>
      </c>
      <c r="H8">
        <f>$G$1*E8</f>
        <v>1500</v>
      </c>
    </row>
  </sheetData>
  <mergeCells count="1">
    <mergeCell ref="A1:F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Malemba Laurent</cp:lastModifiedBy>
  <dcterms:created xsi:type="dcterms:W3CDTF">2025-10-09T12:34:14Z</dcterms:created>
  <dcterms:modified xsi:type="dcterms:W3CDTF">2025-10-09T12:44:09Z</dcterms:modified>
</cp:coreProperties>
</file>