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280" yWindow="700" windowWidth="256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<sst xmlns="http://schemas.openxmlformats.org/spreadsheetml/2006/main" count="10" uniqueCount="8">
  <si>
    <t>J</t>
  </si>
  <si>
    <t>CT</t>
  </si>
  <si>
    <t>CP</t>
  </si>
  <si>
    <t>eta</t>
  </si>
  <si>
    <t>Master Airscrew, Scimitar, 10 x 5, RPM 4000</t>
  </si>
  <si>
    <t>RPM</t>
  </si>
  <si>
    <t>Static</t>
  </si>
  <si>
    <t>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</si>
</sst>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25" sqref="J25"/>
    </sheetView>
  </sheetViews>
  <sheetFormatPr baseColWidth="10" defaultRowHeight="15" x14ac:dyDescent="0"/>
  <sheetData>
    <row r="1" spans="1:10">
      <c r="A1" t="s">
        <v>4</v>
      </c>
      <c r="G1" t="s">
        <v>6</v>
      </c>
    </row>
    <row r="2" spans="1:10">
      <c r="B2" s="1" t="s">
        <v>0</v>
      </c>
      <c r="C2" t="s">
        <v>1</v>
      </c>
      <c r="D2" t="s">
        <v>2</v>
      </c>
      <c r="E2" t="s">
        <v>3</v>
      </c>
      <c r="G2" t="s">
        <v>7</v>
      </c>
      <c r="H2" s="1" t="s">
        <v>5</v>
      </c>
      <c r="I2" t="s">
        <v>1</v>
      </c>
      <c r="J2" t="s">
        <v>2</v>
      </c>
    </row>
    <row r="3" spans="1:10">
      <c r="B3" s="1">
        <v>0.14299999999999999</v>
      </c>
      <c r="C3">
        <v>7.3200000000000001E-2</v>
      </c>
      <c r="D3">
        <v>4.58E-2</v>
      </c>
      <c r="E3">
        <v>0.22900000000000001</v>
      </c>
      <c r="G3">
        <f>100/($H$18-$H$3)*(H3-$H$3)</f>
        <v>0</v>
      </c>
      <c r="H3" s="1">
        <v>2265</v>
      </c>
      <c r="I3">
        <v>9.7900000000000001E-2</v>
      </c>
      <c r="J3">
        <v>5.2200000000000003E-2</v>
      </c>
    </row>
    <row r="4" spans="1:10">
      <c r="B4" s="1">
        <v>0.18</v>
      </c>
      <c r="C4">
        <v>7.0900000000000005E-2</v>
      </c>
      <c r="D4">
        <v>4.5600000000000002E-2</v>
      </c>
      <c r="E4">
        <v>0.28000000000000003</v>
      </c>
      <c r="G4">
        <f t="shared" ref="G4:G18" si="0">100/($H$18-$H$3)*(H4-$H$3)</f>
        <v>8.3776903494561434</v>
      </c>
      <c r="H4" s="1">
        <v>2627</v>
      </c>
      <c r="I4">
        <v>0.1009</v>
      </c>
      <c r="J4">
        <v>5.1700000000000003E-2</v>
      </c>
    </row>
    <row r="5" spans="1:10">
      <c r="B5" s="1">
        <v>0.216</v>
      </c>
      <c r="C5">
        <v>6.7199999999999996E-2</v>
      </c>
      <c r="D5">
        <v>4.4699999999999997E-2</v>
      </c>
      <c r="E5">
        <v>0.32500000000000001</v>
      </c>
      <c r="G5">
        <f t="shared" si="0"/>
        <v>14.302244850728997</v>
      </c>
      <c r="H5" s="1">
        <v>2883</v>
      </c>
      <c r="I5">
        <v>0.10249999999999999</v>
      </c>
      <c r="J5">
        <v>5.1499999999999997E-2</v>
      </c>
    </row>
    <row r="6" spans="1:10">
      <c r="B6" s="1">
        <v>0.253</v>
      </c>
      <c r="C6">
        <v>6.3700000000000007E-2</v>
      </c>
      <c r="D6">
        <v>4.3999999999999997E-2</v>
      </c>
      <c r="E6">
        <v>0.36599999999999999</v>
      </c>
      <c r="G6">
        <f t="shared" si="0"/>
        <v>20.990511455681553</v>
      </c>
      <c r="H6" s="1">
        <v>3172</v>
      </c>
      <c r="I6">
        <v>0.1062</v>
      </c>
      <c r="J6">
        <v>5.1200000000000002E-2</v>
      </c>
    </row>
    <row r="7" spans="1:10">
      <c r="B7" s="1">
        <v>0.28899999999999998</v>
      </c>
      <c r="C7">
        <v>0.06</v>
      </c>
      <c r="D7">
        <v>4.3200000000000002E-2</v>
      </c>
      <c r="E7">
        <v>0.40100000000000002</v>
      </c>
      <c r="G7">
        <f t="shared" si="0"/>
        <v>27.493635732469333</v>
      </c>
      <c r="H7" s="1">
        <v>3453</v>
      </c>
      <c r="I7">
        <v>0.1084</v>
      </c>
      <c r="J7">
        <v>5.0599999999999999E-2</v>
      </c>
    </row>
    <row r="8" spans="1:10">
      <c r="B8" s="1">
        <v>0.32700000000000001</v>
      </c>
      <c r="C8">
        <v>5.57E-2</v>
      </c>
      <c r="D8">
        <v>4.2200000000000001E-2</v>
      </c>
      <c r="E8">
        <v>0.43099999999999999</v>
      </c>
      <c r="G8">
        <f t="shared" si="0"/>
        <v>34.135616755380696</v>
      </c>
      <c r="H8" s="1">
        <v>3740</v>
      </c>
      <c r="I8">
        <v>0.1101</v>
      </c>
      <c r="J8">
        <v>5.0700000000000002E-2</v>
      </c>
    </row>
    <row r="9" spans="1:10">
      <c r="B9" s="1">
        <v>0.36099999999999999</v>
      </c>
      <c r="C9">
        <v>5.1700000000000003E-2</v>
      </c>
      <c r="D9">
        <v>4.1200000000000001E-2</v>
      </c>
      <c r="E9">
        <v>0.45200000000000001</v>
      </c>
      <c r="G9">
        <f t="shared" si="0"/>
        <v>40.592455450127282</v>
      </c>
      <c r="H9" s="1">
        <v>4019</v>
      </c>
      <c r="I9">
        <v>0.1108</v>
      </c>
      <c r="J9">
        <v>5.0700000000000002E-2</v>
      </c>
    </row>
    <row r="10" spans="1:10">
      <c r="B10" s="1">
        <v>0.39400000000000002</v>
      </c>
      <c r="C10">
        <v>4.7E-2</v>
      </c>
      <c r="D10">
        <v>3.9800000000000002E-2</v>
      </c>
      <c r="E10">
        <v>0.46500000000000002</v>
      </c>
      <c r="G10">
        <f t="shared" si="0"/>
        <v>47.720435084471184</v>
      </c>
      <c r="H10" s="1">
        <v>4327</v>
      </c>
      <c r="I10">
        <v>0.11070000000000001</v>
      </c>
      <c r="J10">
        <v>5.04E-2</v>
      </c>
    </row>
    <row r="11" spans="1:10">
      <c r="B11" s="1">
        <v>0.433</v>
      </c>
      <c r="C11">
        <v>4.1599999999999998E-2</v>
      </c>
      <c r="D11">
        <v>3.7999999999999999E-2</v>
      </c>
      <c r="E11">
        <v>0.47299999999999998</v>
      </c>
      <c r="G11">
        <f t="shared" si="0"/>
        <v>54.269844943300157</v>
      </c>
      <c r="H11" s="1">
        <v>4610</v>
      </c>
      <c r="I11">
        <v>0.1108</v>
      </c>
      <c r="J11">
        <v>5.0200000000000002E-2</v>
      </c>
    </row>
    <row r="12" spans="1:10">
      <c r="B12" s="1">
        <v>0.46899999999999997</v>
      </c>
      <c r="C12">
        <v>3.6299999999999999E-2</v>
      </c>
      <c r="D12">
        <v>3.6200000000000003E-2</v>
      </c>
      <c r="E12">
        <v>0.47</v>
      </c>
      <c r="G12">
        <f t="shared" si="0"/>
        <v>60.541541309881964</v>
      </c>
      <c r="H12" s="1">
        <v>4881</v>
      </c>
      <c r="I12">
        <v>0.11119999999999999</v>
      </c>
      <c r="J12">
        <v>5.0200000000000002E-2</v>
      </c>
    </row>
    <row r="13" spans="1:10">
      <c r="B13" s="1">
        <v>0.504</v>
      </c>
      <c r="C13">
        <v>3.0700000000000002E-2</v>
      </c>
      <c r="D13">
        <v>3.4200000000000001E-2</v>
      </c>
      <c r="E13">
        <v>0.45200000000000001</v>
      </c>
      <c r="G13">
        <f t="shared" si="0"/>
        <v>67.646378153205276</v>
      </c>
      <c r="H13" s="1">
        <v>5188</v>
      </c>
      <c r="I13">
        <v>0.1106</v>
      </c>
      <c r="J13">
        <v>4.99E-2</v>
      </c>
    </row>
    <row r="14" spans="1:10">
      <c r="B14" s="1">
        <v>0.54700000000000004</v>
      </c>
      <c r="C14">
        <v>2.35E-2</v>
      </c>
      <c r="D14">
        <v>3.15E-2</v>
      </c>
      <c r="E14">
        <v>0.40799999999999997</v>
      </c>
      <c r="G14">
        <f t="shared" si="0"/>
        <v>74.820643369590371</v>
      </c>
      <c r="H14" s="1">
        <v>5498</v>
      </c>
      <c r="I14">
        <v>0.1104</v>
      </c>
      <c r="J14">
        <v>4.9700000000000001E-2</v>
      </c>
    </row>
    <row r="15" spans="1:10">
      <c r="B15" s="1">
        <v>0.58099999999999996</v>
      </c>
      <c r="C15">
        <v>1.7000000000000001E-2</v>
      </c>
      <c r="D15">
        <v>2.8799999999999999E-2</v>
      </c>
      <c r="E15">
        <v>0.34200000000000003</v>
      </c>
      <c r="G15">
        <f t="shared" si="0"/>
        <v>80.513769960657257</v>
      </c>
      <c r="H15" s="1">
        <v>5744</v>
      </c>
      <c r="I15">
        <v>0.11070000000000001</v>
      </c>
      <c r="J15">
        <v>4.9700000000000001E-2</v>
      </c>
    </row>
    <row r="16" spans="1:10">
      <c r="B16" s="1">
        <v>0.61299999999999999</v>
      </c>
      <c r="C16">
        <v>1.0999999999999999E-2</v>
      </c>
      <c r="D16">
        <v>2.64E-2</v>
      </c>
      <c r="E16">
        <v>0.25600000000000001</v>
      </c>
      <c r="G16">
        <f t="shared" si="0"/>
        <v>87.641749595001144</v>
      </c>
      <c r="H16" s="1">
        <v>6052</v>
      </c>
      <c r="I16">
        <v>0.1104</v>
      </c>
      <c r="J16">
        <v>4.9500000000000002E-2</v>
      </c>
    </row>
    <row r="17" spans="2:10">
      <c r="B17" s="1">
        <v>0.64800000000000002</v>
      </c>
      <c r="C17">
        <v>3.7000000000000002E-3</v>
      </c>
      <c r="D17">
        <v>2.35E-2</v>
      </c>
      <c r="E17">
        <v>0.10299999999999999</v>
      </c>
      <c r="G17">
        <f t="shared" si="0"/>
        <v>94.121731080768328</v>
      </c>
      <c r="H17" s="1">
        <v>6332</v>
      </c>
      <c r="I17">
        <v>0.1104</v>
      </c>
      <c r="J17">
        <v>4.9399999999999999E-2</v>
      </c>
    </row>
    <row r="18" spans="2:10">
      <c r="B18" s="1">
        <v>0.69099999999999995</v>
      </c>
      <c r="C18">
        <v>-4.7999999999999996E-3</v>
      </c>
      <c r="D18">
        <v>0.02</v>
      </c>
      <c r="E18">
        <v>-0.16700000000000001</v>
      </c>
      <c r="G18">
        <f t="shared" si="0"/>
        <v>100</v>
      </c>
      <c r="H18" s="1">
        <v>6586</v>
      </c>
      <c r="I18">
        <v>0.1104</v>
      </c>
      <c r="J18">
        <v>4.9399999999999999E-2</v>
      </c>
    </row>
    <row r="19" spans="2:10">
      <c r="B19" s="1">
        <v>0.72799999999999998</v>
      </c>
      <c r="C19">
        <v>-1.26E-2</v>
      </c>
      <c r="D19">
        <v>1.6799999999999999E-2</v>
      </c>
      <c r="E19">
        <v>-0.54700000000000004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McLean</dc:creator>
  <cp:lastModifiedBy>Alexander McLean</cp:lastModifiedBy>
  <dcterms:created xsi:type="dcterms:W3CDTF">2021-07-10T14:32:58Z</dcterms:created>
  <dcterms:modified xsi:type="dcterms:W3CDTF">2021-07-10T19:12:48Z</dcterms:modified>
</cp:coreProperties>
</file>