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<sst xmlns="http://schemas.openxmlformats.org/spreadsheetml/2006/main" count="553" uniqueCount="58">
  <si>
    <t xml:space="preserve">Emotikony uczące:</t>
  </si>
  <si>
    <t xml:space="preserve">Ze współczynnikiem zapominania:</t>
  </si>
  <si>
    <t xml:space="preserve">1)</t>
  </si>
  <si>
    <t xml:space="preserve">2)</t>
  </si>
  <si>
    <t xml:space="preserve">3)</t>
  </si>
  <si>
    <t xml:space="preserve">Emotikon 1: </t>
  </si>
  <si>
    <t xml:space="preserve">Testowanie:</t>
  </si>
  <si>
    <t xml:space="preserve">Emotikon 1 </t>
  </si>
  <si>
    <t xml:space="preserve">Inputs</t>
  </si>
  <si>
    <t xml:space="preserve">Output</t>
  </si>
  <si>
    <t xml:space="preserve"> </t>
  </si>
  <si>
    <t xml:space="preserve">Outputs</t>
  </si>
  <si>
    <t xml:space="preserve">Desired output</t>
  </si>
  <si>
    <t xml:space="preserve">  </t>
  </si>
  <si>
    <t xml:space="preserve">Learning Rate</t>
  </si>
  <si>
    <t xml:space="preserve">Error</t>
  </si>
  <si>
    <t xml:space="preserve">Forgeting Rate</t>
  </si>
  <si>
    <t xml:space="preserve">Iterations</t>
  </si>
  <si>
    <t xml:space="preserve">Emotikon 2: </t>
  </si>
  <si>
    <t xml:space="preserve">Emotikon 2 </t>
  </si>
  <si>
    <t xml:space="preserve">Total Error</t>
  </si>
  <si>
    <t xml:space="preserve"> 0.0031743707503721352</t>
  </si>
  <si>
    <t xml:space="preserve">Emotikon 3: </t>
  </si>
  <si>
    <t xml:space="preserve">Emotikon 3 </t>
  </si>
  <si>
    <t xml:space="preserve">4)</t>
  </si>
  <si>
    <t xml:space="preserve">5)</t>
  </si>
  <si>
    <t xml:space="preserve">6)</t>
  </si>
  <si>
    <t xml:space="preserve">Emotikon 4:</t>
  </si>
  <si>
    <t xml:space="preserve">Emotikon 4 </t>
  </si>
  <si>
    <t xml:space="preserve">Emotikon 5: </t>
  </si>
  <si>
    <t xml:space="preserve">Emotikon 5 </t>
  </si>
  <si>
    <t xml:space="preserve">Emotikony testujące:</t>
  </si>
  <si>
    <t xml:space="preserve">Emotikon 6: </t>
  </si>
  <si>
    <t xml:space="preserve">Emotikon 6 </t>
  </si>
  <si>
    <t xml:space="preserve">Desired output: 0</t>
  </si>
  <si>
    <t xml:space="preserve">Total Mean Square Error: 0.016705443982097737</t>
  </si>
  <si>
    <t xml:space="preserve"> Emotikon 1</t>
  </si>
  <si>
    <t xml:space="preserve"> Output</t>
  </si>
  <si>
    <t xml:space="preserve"> Desired output</t>
  </si>
  <si>
    <t xml:space="preserve"> Error</t>
  </si>
  <si>
    <t xml:space="preserve"> Emotikon 2</t>
  </si>
  <si>
    <t xml:space="preserve"> Desired output </t>
  </si>
  <si>
    <t xml:space="preserve"> Emotikon 3</t>
  </si>
  <si>
    <t xml:space="preserve">Emotikony testujące z większą modyfikacją</t>
  </si>
  <si>
    <t xml:space="preserve"> Emotikon 4</t>
  </si>
  <si>
    <t xml:space="preserve"> Emotikon 5</t>
  </si>
  <si>
    <t xml:space="preserve"> Emotikon 6</t>
  </si>
  <si>
    <t xml:space="preserve">Total Mean Square Error: 0.0029571825875824875</t>
  </si>
  <si>
    <t xml:space="preserve">Bez współczynnika zapominania:</t>
  </si>
  <si>
    <t xml:space="preserve">Total Mean Square Error: 0.017477279022958894</t>
  </si>
  <si>
    <t xml:space="preserve">Error: 0,0576</t>
  </si>
  <si>
    <t xml:space="preserve">Total Mean Square Error: 0.01654923938233509</t>
  </si>
  <si>
    <t xml:space="preserve"> 0.0033164226651729444</t>
  </si>
  <si>
    <t xml:space="preserve">Test po większej modyfikacji emotikon:</t>
  </si>
  <si>
    <t xml:space="preserve">Nieprawidłowe rozpoznanie</t>
  </si>
  <si>
    <t xml:space="preserve">Total Mean Square Error: 0.06538298779290691</t>
  </si>
  <si>
    <t xml:space="preserve">Epochs</t>
  </si>
  <si>
    <t xml:space="preserve">Total Mean Square Error: 0.06539450837935258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</si>
</sst>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00"/>
      <name val="Arial"/>
      <family val="2"/>
      <charset val="238"/>
    </font>
    <font>
      <b val="true"/>
      <sz val="10"/>
      <name val="Arial"/>
      <family val="2"/>
      <charset val="238"/>
    </font>
    <font>
      <sz val="10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FE7F5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66"/>
      </patternFill>
    </fill>
    <fill>
      <patternFill patternType="solid">
        <fgColor rgb="FF0066FF"/>
        <bgColor rgb="FF3366FF"/>
      </patternFill>
    </fill>
    <fill>
      <patternFill patternType="solid">
        <fgColor rgb="FFFF6666"/>
        <bgColor rgb="FFFF6600"/>
      </patternFill>
    </fill>
    <fill>
      <patternFill patternType="solid">
        <fgColor rgb="FFFF3333"/>
        <bgColor rgb="FFFF6666"/>
      </patternFill>
    </fill>
    <fill>
      <patternFill patternType="solid">
        <fgColor rgb="FFFFFF66"/>
        <bgColor rgb="FFFFFF00"/>
      </patternFill>
    </fill>
    <fill>
      <patternFill patternType="solid">
        <fgColor rgb="FF83CAFF"/>
        <bgColor rgb="FF9999FF"/>
      </patternFill>
    </fill>
    <fill>
      <patternFill patternType="solid">
        <fgColor rgb="FFFFCC00"/>
        <bgColor rgb="FFFFD32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6666"/>
      <rgbColor rgb="FF0066FF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gapWidth val="100"/>
        <c:overlap val="0"/>
        <c:axId val="42677639"/>
        <c:axId val="36012373"/>
      </c:barChart>
      <c:catAx>
        <c:axId val="42677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012373"/>
        <c:crosses val="autoZero"/>
        <c:auto val="1"/>
        <c:lblAlgn val="ctr"/>
        <c:lblOffset val="100"/>
      </c:catAx>
      <c:valAx>
        <c:axId val="360123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67763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Sheet1!$AL$186:$AL$188</c:f>
              <c:strCache>
                <c:ptCount val="3"/>
                <c:pt idx="0">
                  <c:v>0,001</c:v>
                </c:pt>
                <c:pt idx="1">
                  <c:v>0,2</c:v>
                </c:pt>
                <c:pt idx="2">
                  <c:v>0,5</c:v>
                </c:pt>
              </c:strCache>
            </c:strRef>
          </c:cat>
          <c:val>
            <c:numRef>
              <c:f>Sheet1!$AN$186:$AN$188</c:f>
              <c:numCache>
                <c:formatCode>General</c:formatCode>
                <c:ptCount val="3"/>
                <c:pt idx="0">
                  <c:v>4140</c:v>
                </c:pt>
                <c:pt idx="1">
                  <c:v>214</c:v>
                </c:pt>
                <c:pt idx="2">
                  <c:v>82</c:v>
                </c:pt>
              </c:numCache>
            </c:numRef>
          </c:val>
        </c:ser>
        <c:ser>
          <c:idx val="1"/>
          <c:order val="1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Sheet1!$AL$186:$AL$188</c:f>
              <c:strCache>
                <c:ptCount val="3"/>
                <c:pt idx="0">
                  <c:v>0,001</c:v>
                </c:pt>
                <c:pt idx="1">
                  <c:v>0,2</c:v>
                </c:pt>
                <c:pt idx="2">
                  <c:v>0,5</c:v>
                </c:pt>
              </c:strCache>
            </c:strRef>
          </c:cat>
          <c:val>
            <c:numRef>
              <c:f>Sheet1!$AM$192:$AM$194</c:f>
              <c:numCache>
                <c:formatCode>General</c:formatCode>
                <c:ptCount val="3"/>
                <c:pt idx="0">
                  <c:v>2147</c:v>
                </c:pt>
                <c:pt idx="1">
                  <c:v>135</c:v>
                </c:pt>
                <c:pt idx="2">
                  <c:v>79</c:v>
                </c:pt>
              </c:numCache>
            </c:numRef>
          </c:val>
        </c:ser>
        <c:ser>
          <c:idx val="2"/>
          <c:order val="2"/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Sheet1!$AL$186:$AL$188</c:f>
              <c:strCache>
                <c:ptCount val="3"/>
                <c:pt idx="0">
                  <c:v>0,001</c:v>
                </c:pt>
                <c:pt idx="1">
                  <c:v>0,2</c:v>
                </c:pt>
                <c:pt idx="2">
                  <c:v>0,5</c:v>
                </c:pt>
              </c:strCache>
            </c:strRef>
          </c:cat>
        </c:ser>
        <c:gapWidth val="100"/>
        <c:overlap val="0"/>
        <c:axId val="43126796"/>
        <c:axId val="85729878"/>
      </c:barChart>
      <c:catAx>
        <c:axId val="431267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Współczynnik uczenia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729878"/>
        <c:crosses val="autoZero"/>
        <c:auto val="1"/>
        <c:lblAlgn val="ctr"/>
        <c:lblOffset val="100"/>
      </c:catAx>
      <c:valAx>
        <c:axId val="857298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Liczba epok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12679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chart" Target="../charts/chart1.xml"/><Relationship Id="rId8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36</xdr:col>
      <xdr:colOff>745920</xdr:colOff>
      <xdr:row>1</xdr:row>
      <xdr:rowOff>360</xdr:rowOff>
    </xdr:from>
    <xdr:to>
      <xdr:col>44</xdr:col>
      <xdr:colOff>130680</xdr:colOff>
      <xdr:row>26</xdr:row>
      <xdr:rowOff>41760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207520" y="162720"/>
          <a:ext cx="8049240" cy="4105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36</xdr:col>
      <xdr:colOff>712080</xdr:colOff>
      <xdr:row>32</xdr:row>
      <xdr:rowOff>21600</xdr:rowOff>
    </xdr:from>
    <xdr:to>
      <xdr:col>44</xdr:col>
      <xdr:colOff>49320</xdr:colOff>
      <xdr:row>55</xdr:row>
      <xdr:rowOff>54360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1173680" y="5223240"/>
          <a:ext cx="8001720" cy="3771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37</xdr:col>
      <xdr:colOff>0</xdr:colOff>
      <xdr:row>65</xdr:row>
      <xdr:rowOff>21600</xdr:rowOff>
    </xdr:from>
    <xdr:to>
      <xdr:col>44</xdr:col>
      <xdr:colOff>159120</xdr:colOff>
      <xdr:row>88</xdr:row>
      <xdr:rowOff>54720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1274120" y="10587960"/>
          <a:ext cx="8011080" cy="3771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37</xdr:col>
      <xdr:colOff>29160</xdr:colOff>
      <xdr:row>95</xdr:row>
      <xdr:rowOff>10800</xdr:rowOff>
    </xdr:from>
    <xdr:to>
      <xdr:col>44</xdr:col>
      <xdr:colOff>226440</xdr:colOff>
      <xdr:row>118</xdr:row>
      <xdr:rowOff>72360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1303280" y="15453720"/>
          <a:ext cx="8049240" cy="3800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37</xdr:col>
      <xdr:colOff>51120</xdr:colOff>
      <xdr:row>126</xdr:row>
      <xdr:rowOff>10800</xdr:rowOff>
    </xdr:from>
    <xdr:to>
      <xdr:col>44</xdr:col>
      <xdr:colOff>210240</xdr:colOff>
      <xdr:row>149</xdr:row>
      <xdr:rowOff>82080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11325240" y="20493360"/>
          <a:ext cx="8011080" cy="3809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37</xdr:col>
      <xdr:colOff>0</xdr:colOff>
      <xdr:row>157</xdr:row>
      <xdr:rowOff>0</xdr:rowOff>
    </xdr:from>
    <xdr:to>
      <xdr:col>44</xdr:col>
      <xdr:colOff>140040</xdr:colOff>
      <xdr:row>180</xdr:row>
      <xdr:rowOff>80640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1274120" y="25521840"/>
          <a:ext cx="7992000" cy="381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137160</xdr:colOff>
      <xdr:row>174</xdr:row>
      <xdr:rowOff>36000</xdr:rowOff>
    </xdr:from>
    <xdr:to>
      <xdr:col>35</xdr:col>
      <xdr:colOff>1420560</xdr:colOff>
      <xdr:row>194</xdr:row>
      <xdr:rowOff>24480</xdr:rowOff>
    </xdr:to>
    <xdr:graphicFrame>
      <xdr:nvGraphicFramePr>
        <xdr:cNvPr id="6" name=""/>
        <xdr:cNvGraphicFramePr/>
      </xdr:nvGraphicFramePr>
      <xdr:xfrm>
        <a:off x="4485960" y="28321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25</xdr:col>
      <xdr:colOff>48600</xdr:colOff>
      <xdr:row>184</xdr:row>
      <xdr:rowOff>14040</xdr:rowOff>
    </xdr:from>
    <xdr:to>
      <xdr:col>36</xdr:col>
      <xdr:colOff>242280</xdr:colOff>
      <xdr:row>204</xdr:row>
      <xdr:rowOff>2520</xdr:rowOff>
    </xdr:to>
    <xdr:graphicFrame>
      <xdr:nvGraphicFramePr>
        <xdr:cNvPr id="7" name=""/>
        <xdr:cNvGraphicFramePr/>
      </xdr:nvGraphicFramePr>
      <xdr:xfrm>
        <a:off x="4944240" y="29925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G186" activeCellId="0" sqref="BG186"/>
    </sheetView>
  </sheetViews>
  <sheetFormatPr defaultRowHeight="12.8"/>
  <cols>
    <col collapsed="false" hidden="false" max="10" min="1" style="0" width="2.58163265306122"/>
    <col collapsed="false" hidden="false" max="11" min="11" style="0" width="4.81632653061225"/>
    <col collapsed="false" hidden="false" max="21" min="12" style="0" width="2.58163265306122"/>
    <col collapsed="false" hidden="false" max="22" min="22" style="0" width="5.16326530612245"/>
    <col collapsed="false" hidden="false" max="32" min="23" style="0" width="2.58163265306122"/>
    <col collapsed="false" hidden="false" max="34" min="33" style="0" width="11.5204081632653"/>
    <col collapsed="false" hidden="false" max="35" min="35" style="0" width="14.5714285714286"/>
    <col collapsed="false" hidden="false" max="36" min="36" style="0" width="23.1938775510204"/>
    <col collapsed="false" hidden="false" max="37" min="37" style="0" width="11.5204081632653"/>
    <col collapsed="false" hidden="false" max="38" min="38" style="0" width="13.7857142857143"/>
    <col collapsed="false" hidden="false" max="39" min="39" style="0" width="14.8826530612245"/>
    <col collapsed="false" hidden="false" max="40" min="40" style="0" width="24.8571428571429"/>
    <col collapsed="false" hidden="false" max="41" min="41" style="0" width="23.1938775510204"/>
    <col collapsed="false" hidden="false" max="48" min="42" style="0" width="11.5204081632653"/>
    <col collapsed="false" hidden="false" max="49" min="49" style="0" width="15.3520408163265"/>
    <col collapsed="false" hidden="false" max="58" min="50" style="0" width="11.5204081632653"/>
    <col collapsed="false" hidden="false" max="59" min="59" style="0" width="13.3928571428571"/>
    <col collapsed="false" hidden="false" max="60" min="60" style="0" width="11.5204081632653"/>
    <col collapsed="false" hidden="false" max="61" min="61" style="0" width="13.9387755102041"/>
    <col collapsed="false" hidden="false" max="1025" min="62" style="0" width="11.5204081632653"/>
  </cols>
  <sheetData>
    <row r="1" customFormat="false" ht="12.8" hidden="false" customHeight="false" outlineLevel="0" collapsed="false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1"/>
      <c r="L1" s="1"/>
      <c r="M1" s="1"/>
      <c r="N1" s="2"/>
      <c r="O1" s="3"/>
      <c r="P1" s="3"/>
      <c r="Q1" s="3"/>
      <c r="R1" s="3"/>
      <c r="S1" s="3"/>
      <c r="T1" s="1"/>
      <c r="U1" s="1"/>
      <c r="V1" s="1"/>
      <c r="W1" s="1"/>
      <c r="X1" s="3"/>
      <c r="Y1" s="2"/>
      <c r="Z1" s="3"/>
      <c r="AA1" s="3"/>
      <c r="AB1" s="3"/>
      <c r="AC1" s="3"/>
      <c r="AD1" s="3"/>
      <c r="AE1" s="1"/>
      <c r="AF1" s="1"/>
      <c r="AI1" s="4" t="s">
        <v>1</v>
      </c>
    </row>
    <row r="2" customFormat="false" ht="12.8" hidden="false" customHeight="false" outlineLevel="0" collapsed="false">
      <c r="A2" s="1" t="s">
        <v>2</v>
      </c>
      <c r="B2" s="1"/>
      <c r="C2" s="2"/>
      <c r="D2" s="3"/>
      <c r="E2" s="3"/>
      <c r="F2" s="3"/>
      <c r="G2" s="3"/>
      <c r="H2" s="3"/>
      <c r="I2" s="1"/>
      <c r="J2" s="1"/>
      <c r="K2" s="1"/>
      <c r="L2" s="1" t="s">
        <v>3</v>
      </c>
      <c r="M2" s="1"/>
      <c r="N2" s="2"/>
      <c r="O2" s="3"/>
      <c r="P2" s="3"/>
      <c r="Q2" s="3"/>
      <c r="R2" s="3"/>
      <c r="S2" s="3"/>
      <c r="T2" s="1"/>
      <c r="U2" s="1"/>
      <c r="V2" s="1"/>
      <c r="W2" s="1" t="s">
        <v>4</v>
      </c>
      <c r="X2" s="3"/>
      <c r="Y2" s="2"/>
      <c r="Z2" s="3"/>
      <c r="AA2" s="3"/>
      <c r="AB2" s="3"/>
      <c r="AC2" s="3"/>
      <c r="AD2" s="3"/>
      <c r="AE2" s="1"/>
      <c r="AF2" s="1"/>
      <c r="AW2" s="5" t="s">
        <v>5</v>
      </c>
      <c r="AX2" s="6"/>
      <c r="AY2" s="6"/>
      <c r="AZ2" s="6"/>
      <c r="BA2" s="6"/>
      <c r="BB2" s="6"/>
      <c r="BC2" s="6"/>
      <c r="BG2" s="4" t="s">
        <v>6</v>
      </c>
      <c r="BH2" s="0" t="s">
        <v>2</v>
      </c>
      <c r="BI2" s="7" t="s">
        <v>7</v>
      </c>
      <c r="BJ2" s="6"/>
      <c r="BK2" s="6"/>
      <c r="BL2" s="6"/>
      <c r="BM2" s="6"/>
      <c r="BN2" s="6"/>
      <c r="BO2" s="6"/>
    </row>
    <row r="3" customFormat="false" ht="12.8" hidden="false" customHeight="false" outlineLevel="0" collapsed="false">
      <c r="A3" s="6"/>
      <c r="B3" s="6"/>
      <c r="C3" s="8"/>
      <c r="D3" s="9"/>
      <c r="E3" s="9"/>
      <c r="F3" s="9"/>
      <c r="G3" s="9"/>
      <c r="H3" s="10"/>
      <c r="I3" s="6"/>
      <c r="J3" s="6"/>
      <c r="L3" s="6"/>
      <c r="M3" s="6"/>
      <c r="N3" s="8"/>
      <c r="O3" s="9"/>
      <c r="P3" s="9"/>
      <c r="Q3" s="9"/>
      <c r="R3" s="9"/>
      <c r="S3" s="10"/>
      <c r="T3" s="6"/>
      <c r="U3" s="6"/>
      <c r="W3" s="6"/>
      <c r="X3" s="6"/>
      <c r="Y3" s="8"/>
      <c r="Z3" s="9"/>
      <c r="AA3" s="9"/>
      <c r="AB3" s="9"/>
      <c r="AC3" s="9"/>
      <c r="AD3" s="10"/>
      <c r="AE3" s="6"/>
      <c r="AF3" s="6"/>
      <c r="AI3" s="11" t="s">
        <v>8</v>
      </c>
      <c r="AJ3" s="6" t="n">
        <v>100</v>
      </c>
      <c r="AW3" s="11" t="s">
        <v>9</v>
      </c>
      <c r="AX3" s="12" t="n">
        <v>0.8711</v>
      </c>
      <c r="AY3" s="6" t="n">
        <v>0.0748</v>
      </c>
      <c r="AZ3" s="6" t="n">
        <v>0.0469</v>
      </c>
      <c r="BA3" s="6" t="n">
        <v>0.018</v>
      </c>
      <c r="BB3" s="6" t="n">
        <v>0.0234</v>
      </c>
      <c r="BC3" s="6" t="n">
        <v>0.0604</v>
      </c>
      <c r="BI3" s="7" t="s">
        <v>9</v>
      </c>
      <c r="BJ3" s="12" t="n">
        <v>0.5053</v>
      </c>
      <c r="BK3" s="6" t="n">
        <v>0.0298</v>
      </c>
      <c r="BL3" s="6" t="n">
        <v>0.0306</v>
      </c>
      <c r="BM3" s="6" t="n">
        <v>0.0144</v>
      </c>
      <c r="BN3" s="6" t="n">
        <v>0.1057</v>
      </c>
      <c r="BO3" s="6" t="n">
        <v>0.2373</v>
      </c>
      <c r="BP3" s="0" t="s">
        <v>10</v>
      </c>
    </row>
    <row r="4" customFormat="false" ht="12.8" hidden="false" customHeight="false" outlineLevel="0" collapsed="false">
      <c r="A4" s="6"/>
      <c r="B4" s="6"/>
      <c r="C4" s="13"/>
      <c r="D4" s="10"/>
      <c r="E4" s="10"/>
      <c r="F4" s="10"/>
      <c r="G4" s="10"/>
      <c r="H4" s="9"/>
      <c r="I4" s="6"/>
      <c r="J4" s="6"/>
      <c r="L4" s="6"/>
      <c r="M4" s="6"/>
      <c r="N4" s="13"/>
      <c r="O4" s="10"/>
      <c r="P4" s="10"/>
      <c r="Q4" s="10"/>
      <c r="R4" s="10"/>
      <c r="S4" s="9"/>
      <c r="T4" s="6"/>
      <c r="U4" s="6"/>
      <c r="W4" s="6"/>
      <c r="X4" s="6"/>
      <c r="Y4" s="13"/>
      <c r="Z4" s="10"/>
      <c r="AA4" s="10"/>
      <c r="AB4" s="10"/>
      <c r="AC4" s="10"/>
      <c r="AD4" s="9"/>
      <c r="AE4" s="6"/>
      <c r="AF4" s="6"/>
      <c r="AI4" s="11" t="s">
        <v>11</v>
      </c>
      <c r="AJ4" s="6" t="n">
        <v>6</v>
      </c>
      <c r="AW4" s="11" t="s">
        <v>12</v>
      </c>
      <c r="AX4" s="6" t="n">
        <v>1</v>
      </c>
      <c r="AY4" s="6" t="n">
        <v>0</v>
      </c>
      <c r="AZ4" s="6" t="n">
        <v>0</v>
      </c>
      <c r="BA4" s="6" t="n">
        <v>0</v>
      </c>
      <c r="BB4" s="6" t="n">
        <v>0</v>
      </c>
      <c r="BC4" s="6" t="n">
        <v>0</v>
      </c>
      <c r="BI4" s="7" t="s">
        <v>12</v>
      </c>
      <c r="BJ4" s="6" t="n">
        <v>1</v>
      </c>
      <c r="BK4" s="6" t="n">
        <v>0</v>
      </c>
      <c r="BL4" s="6" t="n">
        <v>0</v>
      </c>
      <c r="BM4" s="6" t="n">
        <v>0</v>
      </c>
      <c r="BN4" s="6" t="n">
        <v>0</v>
      </c>
      <c r="BO4" s="6" t="n">
        <v>0</v>
      </c>
      <c r="BP4" s="0" t="s">
        <v>13</v>
      </c>
    </row>
    <row r="5" customFormat="false" ht="12.8" hidden="false" customHeight="false" outlineLevel="0" collapsed="false">
      <c r="A5" s="6"/>
      <c r="B5" s="9"/>
      <c r="C5" s="6"/>
      <c r="D5" s="6"/>
      <c r="E5" s="6"/>
      <c r="F5" s="6"/>
      <c r="G5" s="6"/>
      <c r="H5" s="6"/>
      <c r="I5" s="9"/>
      <c r="J5" s="6"/>
      <c r="L5" s="6"/>
      <c r="M5" s="9"/>
      <c r="N5" s="6"/>
      <c r="O5" s="6"/>
      <c r="P5" s="6"/>
      <c r="Q5" s="6"/>
      <c r="R5" s="6"/>
      <c r="S5" s="6"/>
      <c r="T5" s="9"/>
      <c r="U5" s="6"/>
      <c r="W5" s="6"/>
      <c r="X5" s="9"/>
      <c r="Y5" s="6"/>
      <c r="Z5" s="6"/>
      <c r="AA5" s="6"/>
      <c r="AB5" s="6"/>
      <c r="AC5" s="6"/>
      <c r="AD5" s="6"/>
      <c r="AE5" s="9"/>
      <c r="AF5" s="6"/>
      <c r="AI5" s="11" t="s">
        <v>14</v>
      </c>
      <c r="AJ5" s="6" t="n">
        <v>0.2</v>
      </c>
      <c r="AW5" s="11" t="s">
        <v>15</v>
      </c>
      <c r="AX5" s="6" t="n">
        <v>-0.1289</v>
      </c>
      <c r="AY5" s="6" t="n">
        <v>0.0748</v>
      </c>
      <c r="AZ5" s="6" t="n">
        <v>0.0469</v>
      </c>
      <c r="BA5" s="6" t="n">
        <v>0.018</v>
      </c>
      <c r="BB5" s="6" t="n">
        <v>0.0234</v>
      </c>
      <c r="BC5" s="6" t="n">
        <v>0.0604</v>
      </c>
      <c r="BD5" s="0" t="s">
        <v>10</v>
      </c>
      <c r="BI5" s="7" t="s">
        <v>15</v>
      </c>
      <c r="BJ5" s="6" t="n">
        <v>-0.4947</v>
      </c>
      <c r="BK5" s="6" t="n">
        <v>0.0298</v>
      </c>
      <c r="BL5" s="6" t="n">
        <v>0.0306</v>
      </c>
      <c r="BM5" s="6" t="n">
        <v>0.0144</v>
      </c>
      <c r="BN5" s="6" t="n">
        <v>0.1057</v>
      </c>
      <c r="BO5" s="6" t="n">
        <v>0.2373</v>
      </c>
    </row>
    <row r="6" customFormat="false" ht="12.8" hidden="false" customHeight="false" outlineLevel="0" collapsed="false">
      <c r="A6" s="9"/>
      <c r="B6" s="6"/>
      <c r="C6" s="9"/>
      <c r="D6" s="6"/>
      <c r="E6" s="6"/>
      <c r="F6" s="6"/>
      <c r="G6" s="10"/>
      <c r="H6" s="9"/>
      <c r="I6" s="6"/>
      <c r="J6" s="9"/>
      <c r="L6" s="9"/>
      <c r="M6" s="6"/>
      <c r="N6" s="9"/>
      <c r="O6" s="6"/>
      <c r="P6" s="6"/>
      <c r="Q6" s="6"/>
      <c r="R6" s="10"/>
      <c r="S6" s="9"/>
      <c r="T6" s="6"/>
      <c r="U6" s="9"/>
      <c r="W6" s="9"/>
      <c r="X6" s="6"/>
      <c r="Y6" s="9"/>
      <c r="Z6" s="9"/>
      <c r="AA6" s="6"/>
      <c r="AB6" s="6"/>
      <c r="AC6" s="9"/>
      <c r="AD6" s="9"/>
      <c r="AE6" s="6"/>
      <c r="AF6" s="9"/>
      <c r="AI6" s="11" t="s">
        <v>16</v>
      </c>
      <c r="AJ6" s="6" t="n">
        <v>0.03</v>
      </c>
      <c r="AW6" s="14"/>
      <c r="AX6" s="6"/>
      <c r="AY6" s="6"/>
      <c r="AZ6" s="6"/>
      <c r="BA6" s="6"/>
      <c r="BB6" s="6"/>
      <c r="BC6" s="6"/>
      <c r="BD6" s="0" t="s">
        <v>10</v>
      </c>
      <c r="BI6" s="6"/>
      <c r="BJ6" s="6"/>
      <c r="BK6" s="6"/>
      <c r="BL6" s="6"/>
      <c r="BM6" s="6"/>
      <c r="BN6" s="6"/>
      <c r="BO6" s="6"/>
    </row>
    <row r="7" customFormat="false" ht="12.8" hidden="false" customHeight="false" outlineLevel="0" collapsed="false">
      <c r="A7" s="9"/>
      <c r="B7" s="6"/>
      <c r="C7" s="6"/>
      <c r="D7" s="6"/>
      <c r="E7" s="6"/>
      <c r="F7" s="6"/>
      <c r="G7" s="6"/>
      <c r="H7" s="6"/>
      <c r="I7" s="6"/>
      <c r="J7" s="9"/>
      <c r="L7" s="9"/>
      <c r="M7" s="6"/>
      <c r="N7" s="6"/>
      <c r="O7" s="6"/>
      <c r="P7" s="6"/>
      <c r="Q7" s="6"/>
      <c r="R7" s="6"/>
      <c r="S7" s="6"/>
      <c r="T7" s="6"/>
      <c r="U7" s="9"/>
      <c r="W7" s="9"/>
      <c r="X7" s="6"/>
      <c r="Y7" s="6"/>
      <c r="Z7" s="15"/>
      <c r="AA7" s="6"/>
      <c r="AB7" s="6"/>
      <c r="AC7" s="15"/>
      <c r="AD7" s="6"/>
      <c r="AE7" s="6"/>
      <c r="AF7" s="9"/>
      <c r="AI7" s="11" t="s">
        <v>17</v>
      </c>
      <c r="AJ7" s="6" t="n">
        <v>214</v>
      </c>
      <c r="AW7" s="5" t="s">
        <v>18</v>
      </c>
      <c r="AX7" s="6"/>
      <c r="AY7" s="6"/>
      <c r="AZ7" s="6"/>
      <c r="BA7" s="6"/>
      <c r="BB7" s="6"/>
      <c r="BC7" s="6"/>
      <c r="BD7" s="0" t="s">
        <v>10</v>
      </c>
      <c r="BI7" s="7" t="s">
        <v>19</v>
      </c>
      <c r="BJ7" s="6"/>
      <c r="BK7" s="6"/>
      <c r="BL7" s="6"/>
      <c r="BM7" s="6"/>
      <c r="BN7" s="6"/>
      <c r="BO7" s="6"/>
    </row>
    <row r="8" customFormat="false" ht="12.8" hidden="false" customHeight="false" outlineLevel="0" collapsed="false">
      <c r="A8" s="9"/>
      <c r="B8" s="6"/>
      <c r="C8" s="10"/>
      <c r="D8" s="6"/>
      <c r="E8" s="6"/>
      <c r="F8" s="6"/>
      <c r="G8" s="10"/>
      <c r="H8" s="10"/>
      <c r="I8" s="6"/>
      <c r="J8" s="9"/>
      <c r="L8" s="9"/>
      <c r="M8" s="6"/>
      <c r="N8" s="10"/>
      <c r="O8" s="6"/>
      <c r="P8" s="6"/>
      <c r="Q8" s="6"/>
      <c r="R8" s="10"/>
      <c r="S8" s="10"/>
      <c r="T8" s="6"/>
      <c r="U8" s="9"/>
      <c r="W8" s="9"/>
      <c r="X8" s="6"/>
      <c r="Y8" s="10"/>
      <c r="Z8" s="15"/>
      <c r="AA8" s="6"/>
      <c r="AB8" s="6"/>
      <c r="AC8" s="15"/>
      <c r="AD8" s="10"/>
      <c r="AE8" s="6"/>
      <c r="AF8" s="9"/>
      <c r="AI8" s="11" t="s">
        <v>20</v>
      </c>
      <c r="AJ8" s="6" t="s">
        <v>21</v>
      </c>
      <c r="AW8" s="11" t="s">
        <v>9</v>
      </c>
      <c r="AX8" s="6" t="n">
        <v>0.066</v>
      </c>
      <c r="AY8" s="12" t="n">
        <v>0.8844</v>
      </c>
      <c r="AZ8" s="6" t="n">
        <v>0.0271</v>
      </c>
      <c r="BA8" s="6" t="n">
        <v>0.0748</v>
      </c>
      <c r="BB8" s="6" t="n">
        <v>0.0378</v>
      </c>
      <c r="BC8" s="6" t="n">
        <v>0.0176</v>
      </c>
      <c r="BI8" s="7" t="s">
        <v>9</v>
      </c>
      <c r="BJ8" s="6" t="n">
        <v>0.0195</v>
      </c>
      <c r="BK8" s="12" t="n">
        <v>0.8384</v>
      </c>
      <c r="BL8" s="6" t="n">
        <v>0.0529</v>
      </c>
      <c r="BM8" s="6" t="n">
        <v>0.1433</v>
      </c>
      <c r="BN8" s="6" t="n">
        <v>0.044</v>
      </c>
      <c r="BO8" s="6" t="n">
        <v>0.0176</v>
      </c>
      <c r="BP8" s="0" t="s">
        <v>10</v>
      </c>
    </row>
    <row r="9" customFormat="false" ht="12.8" hidden="false" customHeight="false" outlineLevel="0" collapsed="false">
      <c r="A9" s="9"/>
      <c r="B9" s="6"/>
      <c r="C9" s="9"/>
      <c r="D9" s="10"/>
      <c r="E9" s="10"/>
      <c r="F9" s="10"/>
      <c r="G9" s="6"/>
      <c r="H9" s="9"/>
      <c r="I9" s="6"/>
      <c r="J9" s="9"/>
      <c r="L9" s="9"/>
      <c r="M9" s="6"/>
      <c r="N9" s="10"/>
      <c r="O9" s="10"/>
      <c r="P9" s="9"/>
      <c r="Q9" s="9"/>
      <c r="R9" s="10"/>
      <c r="S9" s="10"/>
      <c r="T9" s="6"/>
      <c r="U9" s="9"/>
      <c r="W9" s="9"/>
      <c r="X9" s="6"/>
      <c r="Y9" s="10"/>
      <c r="Z9" s="10"/>
      <c r="AA9" s="10"/>
      <c r="AB9" s="10"/>
      <c r="AC9" s="6"/>
      <c r="AD9" s="10"/>
      <c r="AE9" s="6"/>
      <c r="AF9" s="9"/>
      <c r="AW9" s="11" t="s">
        <v>12</v>
      </c>
      <c r="AX9" s="6" t="n">
        <v>0</v>
      </c>
      <c r="AY9" s="6" t="n">
        <v>1</v>
      </c>
      <c r="AZ9" s="6" t="n">
        <v>0</v>
      </c>
      <c r="BA9" s="6" t="n">
        <v>0</v>
      </c>
      <c r="BB9" s="6" t="n">
        <v>0</v>
      </c>
      <c r="BC9" s="6" t="n">
        <v>0</v>
      </c>
      <c r="BI9" s="7" t="s">
        <v>12</v>
      </c>
      <c r="BJ9" s="6" t="n">
        <v>0</v>
      </c>
      <c r="BK9" s="6" t="n">
        <v>1</v>
      </c>
      <c r="BL9" s="6" t="n">
        <v>0</v>
      </c>
      <c r="BM9" s="6" t="n">
        <v>0</v>
      </c>
      <c r="BN9" s="6" t="n">
        <v>0</v>
      </c>
      <c r="BO9" s="6" t="n">
        <v>0</v>
      </c>
      <c r="BP9" s="0" t="s">
        <v>13</v>
      </c>
    </row>
    <row r="10" customFormat="false" ht="12.8" hidden="false" customHeight="false" outlineLevel="0" collapsed="false">
      <c r="A10" s="6"/>
      <c r="B10" s="9"/>
      <c r="C10" s="6"/>
      <c r="D10" s="9"/>
      <c r="E10" s="9"/>
      <c r="F10" s="9"/>
      <c r="G10" s="9"/>
      <c r="H10" s="6"/>
      <c r="I10" s="9"/>
      <c r="J10" s="6"/>
      <c r="L10" s="6"/>
      <c r="M10" s="9"/>
      <c r="N10" s="6"/>
      <c r="O10" s="9"/>
      <c r="P10" s="10"/>
      <c r="Q10" s="10"/>
      <c r="R10" s="9"/>
      <c r="S10" s="6"/>
      <c r="T10" s="9"/>
      <c r="U10" s="6"/>
      <c r="W10" s="6"/>
      <c r="X10" s="9"/>
      <c r="Y10" s="6"/>
      <c r="Z10" s="9"/>
      <c r="AA10" s="9"/>
      <c r="AB10" s="9"/>
      <c r="AC10" s="9"/>
      <c r="AD10" s="6"/>
      <c r="AE10" s="9"/>
      <c r="AF10" s="6"/>
      <c r="AW10" s="11" t="s">
        <v>15</v>
      </c>
      <c r="AX10" s="6" t="n">
        <v>0.066</v>
      </c>
      <c r="AY10" s="6" t="n">
        <v>-0.1156</v>
      </c>
      <c r="AZ10" s="6" t="n">
        <v>0.0271</v>
      </c>
      <c r="BA10" s="6" t="n">
        <v>0.0748</v>
      </c>
      <c r="BB10" s="6" t="n">
        <v>0.0378</v>
      </c>
      <c r="BC10" s="6" t="n">
        <v>0.0176</v>
      </c>
      <c r="BD10" s="0" t="s">
        <v>10</v>
      </c>
      <c r="BI10" s="7" t="s">
        <v>15</v>
      </c>
      <c r="BJ10" s="6" t="n">
        <v>0.0195</v>
      </c>
      <c r="BK10" s="6" t="n">
        <v>-0.1616</v>
      </c>
      <c r="BL10" s="6" t="n">
        <v>0.0529</v>
      </c>
      <c r="BM10" s="6" t="n">
        <v>0.1433</v>
      </c>
      <c r="BN10" s="6" t="n">
        <v>0.044</v>
      </c>
      <c r="BO10" s="6" t="n">
        <v>0.0176</v>
      </c>
    </row>
    <row r="11" customFormat="false" ht="12.8" hidden="false" customHeight="false" outlineLevel="0" collapsed="false">
      <c r="A11" s="6"/>
      <c r="B11" s="6"/>
      <c r="C11" s="9"/>
      <c r="D11" s="10"/>
      <c r="E11" s="10"/>
      <c r="F11" s="10"/>
      <c r="G11" s="10"/>
      <c r="H11" s="9"/>
      <c r="I11" s="6"/>
      <c r="J11" s="6"/>
      <c r="L11" s="6"/>
      <c r="M11" s="6"/>
      <c r="N11" s="9"/>
      <c r="O11" s="10"/>
      <c r="P11" s="10"/>
      <c r="Q11" s="10"/>
      <c r="R11" s="10"/>
      <c r="S11" s="9"/>
      <c r="T11" s="6"/>
      <c r="U11" s="6"/>
      <c r="W11" s="6"/>
      <c r="X11" s="6"/>
      <c r="Y11" s="9"/>
      <c r="Z11" s="10"/>
      <c r="AA11" s="10"/>
      <c r="AB11" s="10"/>
      <c r="AC11" s="10"/>
      <c r="AD11" s="9"/>
      <c r="AE11" s="6"/>
      <c r="AF11" s="6"/>
      <c r="AW11" s="14"/>
      <c r="AX11" s="6"/>
      <c r="AY11" s="6"/>
      <c r="AZ11" s="6"/>
      <c r="BA11" s="6"/>
      <c r="BB11" s="6"/>
      <c r="BC11" s="6"/>
      <c r="BD11" s="0" t="s">
        <v>10</v>
      </c>
      <c r="BI11" s="6"/>
      <c r="BJ11" s="6"/>
      <c r="BK11" s="6"/>
      <c r="BL11" s="6"/>
      <c r="BM11" s="6"/>
      <c r="BN11" s="6"/>
      <c r="BO11" s="6"/>
    </row>
    <row r="12" customFormat="false" ht="12.8" hidden="false" customHeight="false" outlineLevel="0" collapsed="false">
      <c r="A12" s="6"/>
      <c r="B12" s="6"/>
      <c r="C12" s="10"/>
      <c r="D12" s="9"/>
      <c r="E12" s="9"/>
      <c r="F12" s="9"/>
      <c r="G12" s="9"/>
      <c r="H12" s="10"/>
      <c r="I12" s="6"/>
      <c r="J12" s="6"/>
      <c r="L12" s="6"/>
      <c r="M12" s="6"/>
      <c r="N12" s="10"/>
      <c r="O12" s="9"/>
      <c r="P12" s="9"/>
      <c r="Q12" s="9"/>
      <c r="R12" s="9"/>
      <c r="S12" s="10"/>
      <c r="T12" s="6"/>
      <c r="U12" s="6"/>
      <c r="W12" s="6"/>
      <c r="X12" s="6"/>
      <c r="Y12" s="10"/>
      <c r="Z12" s="9"/>
      <c r="AA12" s="9"/>
      <c r="AB12" s="9"/>
      <c r="AC12" s="9"/>
      <c r="AD12" s="10"/>
      <c r="AE12" s="6"/>
      <c r="AF12" s="6"/>
      <c r="AW12" s="5" t="s">
        <v>22</v>
      </c>
      <c r="AX12" s="6"/>
      <c r="AY12" s="6"/>
      <c r="AZ12" s="6"/>
      <c r="BA12" s="6"/>
      <c r="BB12" s="6"/>
      <c r="BC12" s="6"/>
      <c r="BD12" s="0" t="s">
        <v>10</v>
      </c>
      <c r="BI12" s="7" t="s">
        <v>23</v>
      </c>
      <c r="BJ12" s="6"/>
      <c r="BK12" s="6"/>
      <c r="BL12" s="6"/>
      <c r="BM12" s="6"/>
      <c r="BN12" s="6"/>
      <c r="BO12" s="6"/>
    </row>
    <row r="13" customFormat="false" ht="12.8" hidden="false" customHeight="false" outlineLevel="0" collapsed="false">
      <c r="A13" s="0" t="s">
        <v>24</v>
      </c>
      <c r="L13" s="0" t="s">
        <v>25</v>
      </c>
      <c r="W13" s="0" t="s">
        <v>26</v>
      </c>
      <c r="AW13" s="11" t="s">
        <v>9</v>
      </c>
      <c r="AX13" s="6" t="n">
        <v>0.0553</v>
      </c>
      <c r="AY13" s="6" t="n">
        <v>0.036</v>
      </c>
      <c r="AZ13" s="12" t="n">
        <v>0.9229</v>
      </c>
      <c r="BA13" s="6" t="n">
        <v>0.0399</v>
      </c>
      <c r="BB13" s="6" t="n">
        <v>0.0455</v>
      </c>
      <c r="BC13" s="6" t="n">
        <v>0.0194</v>
      </c>
      <c r="BI13" s="7" t="s">
        <v>9</v>
      </c>
      <c r="BJ13" s="6" t="n">
        <v>0.0268</v>
      </c>
      <c r="BK13" s="6" t="n">
        <v>0.0088</v>
      </c>
      <c r="BL13" s="12" t="n">
        <v>0.9324</v>
      </c>
      <c r="BM13" s="6" t="n">
        <v>0.0545</v>
      </c>
      <c r="BN13" s="6" t="n">
        <v>0.087</v>
      </c>
      <c r="BO13" s="6" t="n">
        <v>0.021</v>
      </c>
      <c r="BP13" s="0" t="s">
        <v>10</v>
      </c>
    </row>
    <row r="14" customFormat="false" ht="12.8" hidden="false" customHeight="false" outlineLevel="0" collapsed="false">
      <c r="A14" s="6"/>
      <c r="B14" s="6"/>
      <c r="C14" s="8"/>
      <c r="D14" s="9"/>
      <c r="E14" s="9"/>
      <c r="F14" s="9"/>
      <c r="G14" s="9"/>
      <c r="H14" s="10"/>
      <c r="I14" s="6"/>
      <c r="J14" s="6"/>
      <c r="L14" s="6"/>
      <c r="M14" s="6"/>
      <c r="N14" s="8"/>
      <c r="O14" s="9"/>
      <c r="P14" s="9"/>
      <c r="Q14" s="9"/>
      <c r="R14" s="9"/>
      <c r="S14" s="10"/>
      <c r="T14" s="6"/>
      <c r="U14" s="6"/>
      <c r="W14" s="6"/>
      <c r="X14" s="6"/>
      <c r="Y14" s="8"/>
      <c r="Z14" s="9"/>
      <c r="AA14" s="9"/>
      <c r="AB14" s="9"/>
      <c r="AC14" s="9"/>
      <c r="AD14" s="10"/>
      <c r="AE14" s="6"/>
      <c r="AF14" s="6"/>
      <c r="AW14" s="11" t="s">
        <v>12</v>
      </c>
      <c r="AX14" s="6" t="n">
        <v>0</v>
      </c>
      <c r="AY14" s="6" t="n">
        <v>0</v>
      </c>
      <c r="AZ14" s="6" t="n">
        <v>1</v>
      </c>
      <c r="BA14" s="6" t="n">
        <v>0</v>
      </c>
      <c r="BB14" s="6" t="n">
        <v>0</v>
      </c>
      <c r="BC14" s="6" t="n">
        <v>0</v>
      </c>
      <c r="BI14" s="7" t="s">
        <v>12</v>
      </c>
      <c r="BJ14" s="6" t="n">
        <v>0</v>
      </c>
      <c r="BK14" s="6" t="n">
        <v>0</v>
      </c>
      <c r="BL14" s="6" t="n">
        <v>1</v>
      </c>
      <c r="BM14" s="6" t="n">
        <v>0</v>
      </c>
      <c r="BN14" s="6" t="n">
        <v>0</v>
      </c>
      <c r="BO14" s="6" t="n">
        <v>0</v>
      </c>
      <c r="BP14" s="0" t="s">
        <v>13</v>
      </c>
    </row>
    <row r="15" customFormat="false" ht="12.8" hidden="false" customHeight="false" outlineLevel="0" collapsed="false">
      <c r="A15" s="6"/>
      <c r="B15" s="6"/>
      <c r="C15" s="13"/>
      <c r="D15" s="10"/>
      <c r="E15" s="10"/>
      <c r="F15" s="10"/>
      <c r="G15" s="10"/>
      <c r="H15" s="9"/>
      <c r="I15" s="6"/>
      <c r="J15" s="6"/>
      <c r="L15" s="6"/>
      <c r="M15" s="6"/>
      <c r="N15" s="13"/>
      <c r="O15" s="10"/>
      <c r="P15" s="10"/>
      <c r="Q15" s="10"/>
      <c r="R15" s="10"/>
      <c r="S15" s="9"/>
      <c r="T15" s="6"/>
      <c r="U15" s="6"/>
      <c r="W15" s="6"/>
      <c r="X15" s="6"/>
      <c r="Y15" s="13"/>
      <c r="Z15" s="10"/>
      <c r="AA15" s="10"/>
      <c r="AB15" s="10"/>
      <c r="AC15" s="10"/>
      <c r="AD15" s="9"/>
      <c r="AE15" s="6"/>
      <c r="AF15" s="6"/>
      <c r="AW15" s="11" t="s">
        <v>15</v>
      </c>
      <c r="AX15" s="6" t="n">
        <v>0.0553</v>
      </c>
      <c r="AY15" s="6" t="n">
        <v>0.036</v>
      </c>
      <c r="AZ15" s="6" t="n">
        <v>-0.0771</v>
      </c>
      <c r="BA15" s="6" t="n">
        <v>0.0399</v>
      </c>
      <c r="BB15" s="6" t="n">
        <v>0.0455</v>
      </c>
      <c r="BC15" s="6" t="n">
        <v>0.0194</v>
      </c>
      <c r="BD15" s="0" t="s">
        <v>10</v>
      </c>
      <c r="BI15" s="7" t="s">
        <v>15</v>
      </c>
      <c r="BJ15" s="6" t="n">
        <v>0.0268</v>
      </c>
      <c r="BK15" s="6" t="n">
        <v>0.0088</v>
      </c>
      <c r="BL15" s="6" t="n">
        <v>-0.0676</v>
      </c>
      <c r="BM15" s="6" t="n">
        <v>0.0545</v>
      </c>
      <c r="BN15" s="6" t="n">
        <v>0.087</v>
      </c>
      <c r="BO15" s="6" t="n">
        <v>0.021</v>
      </c>
    </row>
    <row r="16" customFormat="false" ht="12.8" hidden="false" customHeight="false" outlineLevel="0" collapsed="false">
      <c r="A16" s="6"/>
      <c r="B16" s="9"/>
      <c r="C16" s="6"/>
      <c r="D16" s="6"/>
      <c r="E16" s="6"/>
      <c r="F16" s="6"/>
      <c r="G16" s="6"/>
      <c r="H16" s="6"/>
      <c r="I16" s="9"/>
      <c r="J16" s="6"/>
      <c r="L16" s="6"/>
      <c r="M16" s="9"/>
      <c r="N16" s="6"/>
      <c r="O16" s="6"/>
      <c r="P16" s="6"/>
      <c r="Q16" s="6"/>
      <c r="R16" s="6"/>
      <c r="S16" s="6"/>
      <c r="T16" s="9"/>
      <c r="U16" s="6"/>
      <c r="W16" s="6"/>
      <c r="X16" s="9"/>
      <c r="Y16" s="6"/>
      <c r="Z16" s="6"/>
      <c r="AA16" s="6"/>
      <c r="AB16" s="6"/>
      <c r="AC16" s="6"/>
      <c r="AD16" s="6"/>
      <c r="AE16" s="9"/>
      <c r="AF16" s="6"/>
      <c r="AW16" s="14"/>
      <c r="AX16" s="6"/>
      <c r="AY16" s="6"/>
      <c r="AZ16" s="6"/>
      <c r="BA16" s="6"/>
      <c r="BB16" s="6"/>
      <c r="BC16" s="6"/>
      <c r="BI16" s="6"/>
      <c r="BJ16" s="6"/>
      <c r="BK16" s="6"/>
      <c r="BL16" s="6"/>
      <c r="BM16" s="6"/>
      <c r="BN16" s="6"/>
      <c r="BO16" s="6"/>
    </row>
    <row r="17" customFormat="false" ht="12.8" hidden="false" customHeight="false" outlineLevel="0" collapsed="false">
      <c r="A17" s="9"/>
      <c r="B17" s="6"/>
      <c r="C17" s="9"/>
      <c r="D17" s="6"/>
      <c r="E17" s="6"/>
      <c r="F17" s="6"/>
      <c r="G17" s="10"/>
      <c r="H17" s="9"/>
      <c r="I17" s="6"/>
      <c r="J17" s="9"/>
      <c r="L17" s="9"/>
      <c r="M17" s="6"/>
      <c r="N17" s="9"/>
      <c r="O17" s="6"/>
      <c r="P17" s="6"/>
      <c r="Q17" s="6"/>
      <c r="R17" s="10"/>
      <c r="S17" s="9"/>
      <c r="T17" s="6"/>
      <c r="U17" s="9"/>
      <c r="W17" s="9"/>
      <c r="X17" s="6"/>
      <c r="Y17" s="9"/>
      <c r="Z17" s="6"/>
      <c r="AA17" s="6"/>
      <c r="AB17" s="6"/>
      <c r="AC17" s="10"/>
      <c r="AD17" s="9"/>
      <c r="AE17" s="6"/>
      <c r="AF17" s="9"/>
      <c r="AW17" s="5" t="s">
        <v>27</v>
      </c>
      <c r="AX17" s="6"/>
      <c r="AY17" s="6"/>
      <c r="AZ17" s="6"/>
      <c r="BA17" s="6"/>
      <c r="BB17" s="6"/>
      <c r="BC17" s="6"/>
      <c r="BD17" s="0" t="s">
        <v>10</v>
      </c>
      <c r="BI17" s="7" t="s">
        <v>28</v>
      </c>
      <c r="BJ17" s="6"/>
      <c r="BK17" s="6"/>
      <c r="BL17" s="6"/>
      <c r="BM17" s="6"/>
      <c r="BN17" s="6"/>
      <c r="BO17" s="6"/>
    </row>
    <row r="18" customFormat="false" ht="12.8" hidden="false" customHeight="false" outlineLevel="0" collapsed="false">
      <c r="A18" s="9"/>
      <c r="B18" s="6"/>
      <c r="C18" s="6"/>
      <c r="D18" s="6"/>
      <c r="E18" s="6"/>
      <c r="F18" s="6"/>
      <c r="G18" s="6"/>
      <c r="H18" s="6"/>
      <c r="I18" s="6"/>
      <c r="J18" s="9"/>
      <c r="L18" s="9"/>
      <c r="M18" s="6"/>
      <c r="N18" s="6"/>
      <c r="O18" s="6"/>
      <c r="P18" s="6"/>
      <c r="Q18" s="6"/>
      <c r="R18" s="6"/>
      <c r="S18" s="6"/>
      <c r="T18" s="6"/>
      <c r="U18" s="9"/>
      <c r="W18" s="9"/>
      <c r="X18" s="6"/>
      <c r="Y18" s="6"/>
      <c r="Z18" s="6"/>
      <c r="AA18" s="6"/>
      <c r="AB18" s="6"/>
      <c r="AC18" s="6"/>
      <c r="AD18" s="6"/>
      <c r="AE18" s="6"/>
      <c r="AF18" s="9"/>
      <c r="AW18" s="11" t="s">
        <v>9</v>
      </c>
      <c r="AX18" s="6" t="n">
        <v>0.0155</v>
      </c>
      <c r="AY18" s="6" t="n">
        <v>0.0755</v>
      </c>
      <c r="AZ18" s="6" t="n">
        <v>0.0345</v>
      </c>
      <c r="BA18" s="12" t="n">
        <v>0.9131</v>
      </c>
      <c r="BB18" s="6" t="n">
        <v>0.0177</v>
      </c>
      <c r="BC18" s="6" t="n">
        <v>0.0387</v>
      </c>
      <c r="BI18" s="7" t="s">
        <v>9</v>
      </c>
      <c r="BJ18" s="6" t="n">
        <v>0.0526</v>
      </c>
      <c r="BK18" s="6" t="n">
        <v>0.2585</v>
      </c>
      <c r="BL18" s="6" t="n">
        <v>0.0689</v>
      </c>
      <c r="BM18" s="12" t="n">
        <v>0.6953</v>
      </c>
      <c r="BN18" s="6" t="n">
        <v>0.0164</v>
      </c>
      <c r="BO18" s="6" t="n">
        <v>0.0086</v>
      </c>
      <c r="BP18" s="0" t="s">
        <v>10</v>
      </c>
    </row>
    <row r="19" customFormat="false" ht="12.8" hidden="false" customHeight="false" outlineLevel="0" collapsed="false">
      <c r="A19" s="9"/>
      <c r="B19" s="6"/>
      <c r="C19" s="10"/>
      <c r="D19" s="6"/>
      <c r="E19" s="6"/>
      <c r="F19" s="6"/>
      <c r="G19" s="10"/>
      <c r="H19" s="10"/>
      <c r="I19" s="6"/>
      <c r="J19" s="9"/>
      <c r="L19" s="9"/>
      <c r="M19" s="6"/>
      <c r="N19" s="9"/>
      <c r="O19" s="9"/>
      <c r="P19" s="9"/>
      <c r="Q19" s="9"/>
      <c r="R19" s="9"/>
      <c r="S19" s="9"/>
      <c r="T19" s="6"/>
      <c r="U19" s="9"/>
      <c r="W19" s="9"/>
      <c r="X19" s="16"/>
      <c r="Y19" s="16"/>
      <c r="Z19" s="6"/>
      <c r="AA19" s="6"/>
      <c r="AB19" s="6"/>
      <c r="AC19" s="10"/>
      <c r="AD19" s="16"/>
      <c r="AE19" s="16"/>
      <c r="AF19" s="9"/>
      <c r="AW19" s="11" t="s">
        <v>12</v>
      </c>
      <c r="AX19" s="6" t="n">
        <v>0</v>
      </c>
      <c r="AY19" s="6" t="n">
        <v>0</v>
      </c>
      <c r="AZ19" s="6" t="n">
        <v>0</v>
      </c>
      <c r="BA19" s="6" t="n">
        <v>1</v>
      </c>
      <c r="BB19" s="6" t="n">
        <v>0</v>
      </c>
      <c r="BC19" s="6" t="n">
        <v>0</v>
      </c>
      <c r="BI19" s="7" t="s">
        <v>12</v>
      </c>
      <c r="BJ19" s="6" t="n">
        <v>0</v>
      </c>
      <c r="BK19" s="6" t="n">
        <v>0</v>
      </c>
      <c r="BL19" s="6" t="n">
        <v>0</v>
      </c>
      <c r="BM19" s="6" t="n">
        <v>1</v>
      </c>
      <c r="BN19" s="6" t="n">
        <v>0</v>
      </c>
      <c r="BO19" s="6" t="n">
        <v>0</v>
      </c>
      <c r="BP19" s="0" t="s">
        <v>13</v>
      </c>
    </row>
    <row r="20" customFormat="false" ht="12.8" hidden="false" customHeight="false" outlineLevel="0" collapsed="false">
      <c r="A20" s="9"/>
      <c r="B20" s="6"/>
      <c r="C20" s="10"/>
      <c r="D20" s="9"/>
      <c r="E20" s="9"/>
      <c r="F20" s="9"/>
      <c r="G20" s="9"/>
      <c r="H20" s="10"/>
      <c r="I20" s="6"/>
      <c r="J20" s="9"/>
      <c r="L20" s="9"/>
      <c r="M20" s="6"/>
      <c r="N20" s="9"/>
      <c r="O20" s="10"/>
      <c r="P20" s="10"/>
      <c r="Q20" s="10"/>
      <c r="R20" s="6"/>
      <c r="S20" s="9"/>
      <c r="T20" s="6"/>
      <c r="U20" s="9"/>
      <c r="W20" s="9"/>
      <c r="X20" s="16"/>
      <c r="Y20" s="16"/>
      <c r="Z20" s="10"/>
      <c r="AA20" s="10"/>
      <c r="AB20" s="10"/>
      <c r="AC20" s="6"/>
      <c r="AD20" s="16"/>
      <c r="AE20" s="16"/>
      <c r="AF20" s="9"/>
      <c r="AW20" s="11" t="s">
        <v>15</v>
      </c>
      <c r="AX20" s="6" t="n">
        <v>0.0155</v>
      </c>
      <c r="AY20" s="6" t="n">
        <v>0.0755</v>
      </c>
      <c r="AZ20" s="6" t="n">
        <v>0.0345</v>
      </c>
      <c r="BA20" s="6" t="n">
        <v>-0.0869</v>
      </c>
      <c r="BB20" s="6" t="n">
        <v>0.0177</v>
      </c>
      <c r="BC20" s="6" t="n">
        <v>0.0387</v>
      </c>
      <c r="BI20" s="7" t="s">
        <v>15</v>
      </c>
      <c r="BJ20" s="6" t="n">
        <v>0.0526</v>
      </c>
      <c r="BK20" s="6" t="n">
        <v>0.2585</v>
      </c>
      <c r="BL20" s="6" t="n">
        <v>0.0689</v>
      </c>
      <c r="BM20" s="6" t="n">
        <v>-0.3047</v>
      </c>
      <c r="BN20" s="6" t="n">
        <v>0.0164</v>
      </c>
      <c r="BO20" s="6" t="n">
        <v>0.0086</v>
      </c>
    </row>
    <row r="21" customFormat="false" ht="12.8" hidden="false" customHeight="false" outlineLevel="0" collapsed="false">
      <c r="A21" s="6"/>
      <c r="B21" s="9"/>
      <c r="C21" s="6"/>
      <c r="D21" s="10"/>
      <c r="E21" s="10"/>
      <c r="F21" s="17"/>
      <c r="G21" s="17"/>
      <c r="H21" s="6"/>
      <c r="I21" s="9"/>
      <c r="J21" s="6"/>
      <c r="L21" s="6"/>
      <c r="M21" s="9"/>
      <c r="N21" s="6"/>
      <c r="O21" s="9"/>
      <c r="P21" s="10"/>
      <c r="Q21" s="10"/>
      <c r="R21" s="9"/>
      <c r="S21" s="6"/>
      <c r="T21" s="9"/>
      <c r="U21" s="6"/>
      <c r="W21" s="6"/>
      <c r="X21" s="9"/>
      <c r="Y21" s="6"/>
      <c r="Z21" s="9"/>
      <c r="AA21" s="9"/>
      <c r="AB21" s="9"/>
      <c r="AC21" s="9"/>
      <c r="AD21" s="6"/>
      <c r="AE21" s="9"/>
      <c r="AF21" s="6"/>
      <c r="AW21" s="14"/>
      <c r="AX21" s="6"/>
      <c r="AY21" s="6"/>
      <c r="AZ21" s="6"/>
      <c r="BA21" s="6"/>
      <c r="BB21" s="6"/>
      <c r="BC21" s="6"/>
      <c r="BD21" s="0" t="s">
        <v>10</v>
      </c>
      <c r="BI21" s="6"/>
      <c r="BJ21" s="6"/>
      <c r="BK21" s="6"/>
      <c r="BL21" s="6"/>
      <c r="BM21" s="6"/>
      <c r="BN21" s="6"/>
      <c r="BO21" s="6"/>
    </row>
    <row r="22" customFormat="false" ht="12.8" hidden="false" customHeight="false" outlineLevel="0" collapsed="false">
      <c r="A22" s="6"/>
      <c r="B22" s="6"/>
      <c r="C22" s="9"/>
      <c r="D22" s="10"/>
      <c r="E22" s="10"/>
      <c r="F22" s="17"/>
      <c r="G22" s="17"/>
      <c r="H22" s="9"/>
      <c r="I22" s="6"/>
      <c r="J22" s="6"/>
      <c r="L22" s="6"/>
      <c r="M22" s="6"/>
      <c r="N22" s="9"/>
      <c r="O22" s="10"/>
      <c r="P22" s="9"/>
      <c r="Q22" s="9"/>
      <c r="R22" s="10"/>
      <c r="S22" s="9"/>
      <c r="T22" s="6"/>
      <c r="U22" s="6"/>
      <c r="W22" s="6"/>
      <c r="X22" s="6"/>
      <c r="Y22" s="9"/>
      <c r="Z22" s="10"/>
      <c r="AA22" s="10"/>
      <c r="AB22" s="10"/>
      <c r="AC22" s="10"/>
      <c r="AD22" s="9"/>
      <c r="AE22" s="6"/>
      <c r="AF22" s="6"/>
      <c r="AW22" s="5" t="s">
        <v>29</v>
      </c>
      <c r="AX22" s="6"/>
      <c r="AY22" s="6"/>
      <c r="AZ22" s="6"/>
      <c r="BA22" s="6"/>
      <c r="BB22" s="6"/>
      <c r="BC22" s="6"/>
      <c r="BD22" s="0" t="s">
        <v>10</v>
      </c>
      <c r="BI22" s="7" t="s">
        <v>30</v>
      </c>
      <c r="BJ22" s="6"/>
      <c r="BK22" s="6"/>
      <c r="BL22" s="6"/>
      <c r="BM22" s="6"/>
      <c r="BN22" s="6"/>
      <c r="BO22" s="6"/>
    </row>
    <row r="23" customFormat="false" ht="12.8" hidden="false" customHeight="false" outlineLevel="0" collapsed="false">
      <c r="A23" s="6"/>
      <c r="B23" s="6"/>
      <c r="C23" s="10"/>
      <c r="D23" s="9"/>
      <c r="E23" s="9"/>
      <c r="F23" s="9"/>
      <c r="G23" s="9"/>
      <c r="H23" s="10"/>
      <c r="I23" s="6"/>
      <c r="J23" s="6"/>
      <c r="L23" s="6"/>
      <c r="M23" s="6"/>
      <c r="N23" s="10"/>
      <c r="O23" s="9"/>
      <c r="P23" s="9"/>
      <c r="Q23" s="9"/>
      <c r="R23" s="9"/>
      <c r="S23" s="10"/>
      <c r="T23" s="6"/>
      <c r="U23" s="6"/>
      <c r="W23" s="6"/>
      <c r="X23" s="6"/>
      <c r="Y23" s="10"/>
      <c r="Z23" s="9"/>
      <c r="AA23" s="9"/>
      <c r="AB23" s="9"/>
      <c r="AC23" s="9"/>
      <c r="AD23" s="10"/>
      <c r="AE23" s="6"/>
      <c r="AF23" s="6"/>
      <c r="AW23" s="11" t="s">
        <v>9</v>
      </c>
      <c r="AX23" s="6" t="n">
        <v>0.0346</v>
      </c>
      <c r="AY23" s="6" t="n">
        <v>0.0343</v>
      </c>
      <c r="AZ23" s="6" t="n">
        <v>0.0371</v>
      </c>
      <c r="BA23" s="6" t="n">
        <v>0.0099</v>
      </c>
      <c r="BB23" s="12" t="n">
        <v>0.9245</v>
      </c>
      <c r="BC23" s="6" t="n">
        <v>0.0461</v>
      </c>
      <c r="BI23" s="7" t="s">
        <v>9</v>
      </c>
      <c r="BJ23" s="6" t="n">
        <v>0.0615</v>
      </c>
      <c r="BK23" s="6" t="n">
        <v>0.0547</v>
      </c>
      <c r="BL23" s="6" t="n">
        <v>0.0481</v>
      </c>
      <c r="BM23" s="6" t="n">
        <v>0.0105</v>
      </c>
      <c r="BN23" s="12" t="n">
        <v>0.8332</v>
      </c>
      <c r="BO23" s="6" t="n">
        <v>0.0591</v>
      </c>
      <c r="BP23" s="0" t="s">
        <v>10</v>
      </c>
    </row>
    <row r="24" customFormat="false" ht="12.8" hidden="false" customHeight="false" outlineLevel="0" collapsed="false">
      <c r="A24" s="1"/>
      <c r="B24" s="1"/>
      <c r="C24" s="3"/>
      <c r="D24" s="3"/>
      <c r="E24" s="3"/>
      <c r="F24" s="3"/>
      <c r="G24" s="3"/>
      <c r="H24" s="3"/>
      <c r="I24" s="1"/>
      <c r="J24" s="1"/>
      <c r="L24" s="1"/>
      <c r="M24" s="3"/>
      <c r="N24" s="3"/>
      <c r="O24" s="3"/>
      <c r="P24" s="3"/>
      <c r="Q24" s="3"/>
      <c r="R24" s="3"/>
      <c r="S24" s="3"/>
      <c r="T24" s="1"/>
      <c r="U24" s="1"/>
      <c r="W24" s="1"/>
      <c r="X24" s="3"/>
      <c r="Y24" s="3"/>
      <c r="Z24" s="3"/>
      <c r="AA24" s="3"/>
      <c r="AB24" s="3"/>
      <c r="AC24" s="3"/>
      <c r="AD24" s="3"/>
      <c r="AE24" s="1"/>
      <c r="AF24" s="1"/>
      <c r="AW24" s="11" t="s">
        <v>12</v>
      </c>
      <c r="AX24" s="6" t="n">
        <v>0</v>
      </c>
      <c r="AY24" s="6" t="n">
        <v>0</v>
      </c>
      <c r="AZ24" s="6" t="n">
        <v>0</v>
      </c>
      <c r="BA24" s="6" t="n">
        <v>0</v>
      </c>
      <c r="BB24" s="6" t="n">
        <v>1</v>
      </c>
      <c r="BC24" s="6" t="n">
        <v>0</v>
      </c>
      <c r="BI24" s="7" t="s">
        <v>12</v>
      </c>
      <c r="BJ24" s="6" t="n">
        <v>0</v>
      </c>
      <c r="BK24" s="6" t="n">
        <v>0</v>
      </c>
      <c r="BL24" s="6" t="n">
        <v>0</v>
      </c>
      <c r="BM24" s="6" t="n">
        <v>0</v>
      </c>
      <c r="BN24" s="6" t="n">
        <v>1</v>
      </c>
      <c r="BO24" s="6" t="n">
        <v>0</v>
      </c>
      <c r="BP24" s="0" t="s">
        <v>13</v>
      </c>
    </row>
    <row r="25" customFormat="false" ht="12.8" hidden="false" customHeight="false" outlineLevel="0" collapsed="false">
      <c r="C25" s="18" t="s">
        <v>31</v>
      </c>
      <c r="AW25" s="11" t="s">
        <v>15</v>
      </c>
      <c r="AX25" s="6" t="n">
        <v>0.0346</v>
      </c>
      <c r="AY25" s="6" t="n">
        <v>0.0343</v>
      </c>
      <c r="AZ25" s="6" t="n">
        <v>0.0371</v>
      </c>
      <c r="BA25" s="6" t="n">
        <v>0.0099</v>
      </c>
      <c r="BB25" s="6" t="n">
        <v>-0.0755</v>
      </c>
      <c r="BC25" s="6" t="n">
        <v>0.0461</v>
      </c>
      <c r="BD25" s="0" t="s">
        <v>10</v>
      </c>
      <c r="BI25" s="7" t="s">
        <v>15</v>
      </c>
      <c r="BJ25" s="6" t="n">
        <v>0.0615</v>
      </c>
      <c r="BK25" s="6" t="n">
        <v>0.0547</v>
      </c>
      <c r="BL25" s="6" t="n">
        <v>0.0481</v>
      </c>
      <c r="BM25" s="6" t="n">
        <v>0.0105</v>
      </c>
      <c r="BN25" s="6" t="n">
        <v>-0.1668</v>
      </c>
      <c r="BO25" s="6" t="n">
        <v>0.0591</v>
      </c>
    </row>
    <row r="26" customFormat="false" ht="12.8" hidden="false" customHeight="false" outlineLevel="0" collapsed="false">
      <c r="A26" s="0" t="s">
        <v>2</v>
      </c>
      <c r="L26" s="0" t="s">
        <v>3</v>
      </c>
      <c r="W26" s="0" t="s">
        <v>4</v>
      </c>
      <c r="AW26" s="14"/>
      <c r="AX26" s="6"/>
      <c r="AY26" s="6"/>
      <c r="AZ26" s="6"/>
      <c r="BA26" s="6"/>
      <c r="BB26" s="6"/>
      <c r="BC26" s="6"/>
      <c r="BD26" s="0" t="s">
        <v>13</v>
      </c>
      <c r="BI26" s="6"/>
      <c r="BJ26" s="6"/>
      <c r="BK26" s="6"/>
      <c r="BL26" s="6"/>
      <c r="BM26" s="6"/>
      <c r="BN26" s="6"/>
      <c r="BO26" s="6"/>
    </row>
    <row r="27" customFormat="false" ht="12.8" hidden="false" customHeight="false" outlineLevel="0" collapsed="false">
      <c r="A27" s="6"/>
      <c r="B27" s="6"/>
      <c r="C27" s="8"/>
      <c r="D27" s="9"/>
      <c r="E27" s="9"/>
      <c r="F27" s="9"/>
      <c r="G27" s="9"/>
      <c r="H27" s="10"/>
      <c r="I27" s="6"/>
      <c r="J27" s="6"/>
      <c r="L27" s="6"/>
      <c r="M27" s="6"/>
      <c r="N27" s="8"/>
      <c r="O27" s="9"/>
      <c r="P27" s="9"/>
      <c r="Q27" s="9"/>
      <c r="R27" s="9"/>
      <c r="S27" s="10"/>
      <c r="T27" s="6"/>
      <c r="U27" s="6"/>
      <c r="W27" s="6"/>
      <c r="X27" s="6"/>
      <c r="Y27" s="8"/>
      <c r="Z27" s="9"/>
      <c r="AA27" s="9"/>
      <c r="AB27" s="9"/>
      <c r="AC27" s="9"/>
      <c r="AD27" s="10"/>
      <c r="AE27" s="6"/>
      <c r="AF27" s="6"/>
      <c r="AI27" s="3"/>
      <c r="AJ27" s="3"/>
      <c r="AW27" s="5" t="s">
        <v>32</v>
      </c>
      <c r="AX27" s="6"/>
      <c r="AY27" s="6"/>
      <c r="AZ27" s="6"/>
      <c r="BA27" s="6"/>
      <c r="BB27" s="6"/>
      <c r="BC27" s="6"/>
      <c r="BD27" s="0" t="s">
        <v>10</v>
      </c>
      <c r="BI27" s="7" t="s">
        <v>33</v>
      </c>
      <c r="BJ27" s="6"/>
      <c r="BK27" s="6"/>
      <c r="BL27" s="6"/>
      <c r="BM27" s="6"/>
      <c r="BN27" s="6"/>
      <c r="BO27" s="6"/>
    </row>
    <row r="28" customFormat="false" ht="12.8" hidden="false" customHeight="false" outlineLevel="0" collapsed="false">
      <c r="A28" s="6"/>
      <c r="B28" s="6"/>
      <c r="C28" s="13"/>
      <c r="D28" s="10"/>
      <c r="E28" s="10"/>
      <c r="F28" s="10"/>
      <c r="G28" s="10"/>
      <c r="H28" s="9"/>
      <c r="I28" s="6"/>
      <c r="J28" s="6"/>
      <c r="L28" s="6"/>
      <c r="M28" s="6"/>
      <c r="N28" s="13"/>
      <c r="O28" s="10"/>
      <c r="P28" s="10"/>
      <c r="Q28" s="10"/>
      <c r="R28" s="10"/>
      <c r="S28" s="9"/>
      <c r="T28" s="6"/>
      <c r="U28" s="6"/>
      <c r="W28" s="6"/>
      <c r="X28" s="6"/>
      <c r="Y28" s="13"/>
      <c r="Z28" s="10"/>
      <c r="AA28" s="10"/>
      <c r="AB28" s="10"/>
      <c r="AC28" s="10"/>
      <c r="AD28" s="9"/>
      <c r="AE28" s="6"/>
      <c r="AF28" s="6"/>
      <c r="AI28" s="3"/>
      <c r="AJ28" s="3"/>
      <c r="AW28" s="11" t="s">
        <v>9</v>
      </c>
      <c r="AX28" s="6" t="n">
        <v>0.075</v>
      </c>
      <c r="AY28" s="6" t="n">
        <v>0.0183</v>
      </c>
      <c r="AZ28" s="6" t="n">
        <v>0.0259</v>
      </c>
      <c r="BA28" s="6" t="n">
        <v>0.0303</v>
      </c>
      <c r="BB28" s="6" t="n">
        <v>0.0517</v>
      </c>
      <c r="BC28" s="12" t="n">
        <v>0.9174</v>
      </c>
      <c r="BI28" s="7" t="s">
        <v>9</v>
      </c>
      <c r="BJ28" s="6" t="n">
        <v>0.042</v>
      </c>
      <c r="BK28" s="6" t="n">
        <v>0.0144</v>
      </c>
      <c r="BL28" s="6" t="n">
        <v>0.0292</v>
      </c>
      <c r="BM28" s="6" t="n">
        <v>0.0155</v>
      </c>
      <c r="BN28" s="6" t="n">
        <v>0.0491</v>
      </c>
      <c r="BO28" s="12" t="n">
        <v>0.9282</v>
      </c>
      <c r="BP28" s="0" t="s">
        <v>10</v>
      </c>
    </row>
    <row r="29" customFormat="false" ht="12.8" hidden="false" customHeight="false" outlineLevel="0" collapsed="false">
      <c r="A29" s="6"/>
      <c r="B29" s="9"/>
      <c r="C29" s="6"/>
      <c r="D29" s="6"/>
      <c r="E29" s="6"/>
      <c r="F29" s="6"/>
      <c r="G29" s="6"/>
      <c r="H29" s="6"/>
      <c r="I29" s="9"/>
      <c r="J29" s="6"/>
      <c r="L29" s="6"/>
      <c r="M29" s="9"/>
      <c r="N29" s="6"/>
      <c r="O29" s="6"/>
      <c r="P29" s="6"/>
      <c r="Q29" s="6"/>
      <c r="R29" s="6"/>
      <c r="S29" s="6"/>
      <c r="T29" s="9"/>
      <c r="U29" s="6"/>
      <c r="W29" s="6"/>
      <c r="X29" s="9"/>
      <c r="Y29" s="6"/>
      <c r="Z29" s="6"/>
      <c r="AA29" s="6"/>
      <c r="AB29" s="6"/>
      <c r="AC29" s="6"/>
      <c r="AD29" s="6"/>
      <c r="AE29" s="9"/>
      <c r="AF29" s="6"/>
      <c r="AI29" s="3"/>
      <c r="AJ29" s="3"/>
      <c r="AW29" s="11" t="s">
        <v>12</v>
      </c>
      <c r="AX29" s="6" t="n">
        <v>0</v>
      </c>
      <c r="AY29" s="6" t="n">
        <v>0</v>
      </c>
      <c r="AZ29" s="6" t="n">
        <v>0</v>
      </c>
      <c r="BA29" s="6" t="n">
        <v>0</v>
      </c>
      <c r="BB29" s="6" t="n">
        <v>0</v>
      </c>
      <c r="BC29" s="6" t="n">
        <v>1</v>
      </c>
      <c r="BI29" s="7" t="s">
        <v>34</v>
      </c>
      <c r="BJ29" s="6" t="n">
        <v>0</v>
      </c>
      <c r="BK29" s="6" t="n">
        <v>0</v>
      </c>
      <c r="BL29" s="6" t="n">
        <v>0</v>
      </c>
      <c r="BM29" s="6" t="n">
        <v>0</v>
      </c>
      <c r="BN29" s="6" t="n">
        <v>1</v>
      </c>
      <c r="BO29" s="6" t="s">
        <v>13</v>
      </c>
    </row>
    <row r="30" customFormat="false" ht="12.8" hidden="false" customHeight="false" outlineLevel="0" collapsed="false">
      <c r="A30" s="9"/>
      <c r="B30" s="6"/>
      <c r="C30" s="9"/>
      <c r="D30" s="6"/>
      <c r="E30" s="6"/>
      <c r="F30" s="6"/>
      <c r="G30" s="10"/>
      <c r="H30" s="9"/>
      <c r="I30" s="6"/>
      <c r="J30" s="9"/>
      <c r="L30" s="9"/>
      <c r="M30" s="6"/>
      <c r="N30" s="9"/>
      <c r="O30" s="6"/>
      <c r="P30" s="6"/>
      <c r="Q30" s="6"/>
      <c r="R30" s="10"/>
      <c r="S30" s="9"/>
      <c r="T30" s="6"/>
      <c r="U30" s="9"/>
      <c r="W30" s="9"/>
      <c r="X30" s="6"/>
      <c r="Y30" s="10"/>
      <c r="Z30" s="9"/>
      <c r="AA30" s="6"/>
      <c r="AB30" s="6"/>
      <c r="AC30" s="9"/>
      <c r="AD30" s="10"/>
      <c r="AE30" s="6"/>
      <c r="AF30" s="9"/>
      <c r="AI30" s="3"/>
      <c r="AJ30" s="3"/>
      <c r="AW30" s="11" t="s">
        <v>15</v>
      </c>
      <c r="AX30" s="6" t="n">
        <v>0.075</v>
      </c>
      <c r="AY30" s="6" t="n">
        <v>0.0183</v>
      </c>
      <c r="AZ30" s="6" t="n">
        <v>0.0259</v>
      </c>
      <c r="BA30" s="6" t="n">
        <v>0.0303</v>
      </c>
      <c r="BB30" s="6" t="n">
        <v>0.0517</v>
      </c>
      <c r="BC30" s="6" t="n">
        <v>-0.0826</v>
      </c>
      <c r="BD30" s="0" t="s">
        <v>10</v>
      </c>
      <c r="BI30" s="7" t="s">
        <v>15</v>
      </c>
      <c r="BJ30" s="6" t="n">
        <v>0.042</v>
      </c>
      <c r="BK30" s="6" t="n">
        <v>0.0144</v>
      </c>
      <c r="BL30" s="6" t="n">
        <v>0.0292</v>
      </c>
      <c r="BM30" s="6" t="n">
        <v>0.0155</v>
      </c>
      <c r="BN30" s="6" t="n">
        <v>0.0491</v>
      </c>
      <c r="BO30" s="6" t="n">
        <v>-0.0718</v>
      </c>
      <c r="BP30" s="0" t="s">
        <v>10</v>
      </c>
    </row>
    <row r="31" customFormat="false" ht="12.8" hidden="false" customHeight="false" outlineLevel="0" collapsed="false">
      <c r="A31" s="9"/>
      <c r="B31" s="6"/>
      <c r="C31" s="6"/>
      <c r="D31" s="6"/>
      <c r="E31" s="6"/>
      <c r="F31" s="6"/>
      <c r="G31" s="6"/>
      <c r="H31" s="6"/>
      <c r="I31" s="6"/>
      <c r="J31" s="9"/>
      <c r="L31" s="9"/>
      <c r="M31" s="6"/>
      <c r="N31" s="6"/>
      <c r="O31" s="6"/>
      <c r="P31" s="6"/>
      <c r="Q31" s="6"/>
      <c r="R31" s="6"/>
      <c r="S31" s="6"/>
      <c r="T31" s="6"/>
      <c r="U31" s="9"/>
      <c r="W31" s="9"/>
      <c r="X31" s="6"/>
      <c r="Y31" s="6"/>
      <c r="Z31" s="15"/>
      <c r="AA31" s="6"/>
      <c r="AB31" s="6"/>
      <c r="AC31" s="15"/>
      <c r="AD31" s="6"/>
      <c r="AE31" s="6"/>
      <c r="AF31" s="9"/>
      <c r="AI31" s="3"/>
      <c r="AJ31" s="3"/>
      <c r="AW31" s="5" t="s">
        <v>5</v>
      </c>
      <c r="AX31" s="6"/>
      <c r="AY31" s="6"/>
      <c r="AZ31" s="6"/>
      <c r="BA31" s="6"/>
      <c r="BB31" s="6"/>
      <c r="BC31" s="6"/>
      <c r="BD31" s="0" t="s">
        <v>13</v>
      </c>
    </row>
    <row r="32" customFormat="false" ht="12.8" hidden="false" customHeight="false" outlineLevel="0" collapsed="false">
      <c r="A32" s="9"/>
      <c r="B32" s="6"/>
      <c r="C32" s="13"/>
      <c r="D32" s="6"/>
      <c r="E32" s="6"/>
      <c r="F32" s="6"/>
      <c r="G32" s="10"/>
      <c r="H32" s="9"/>
      <c r="I32" s="6"/>
      <c r="J32" s="9"/>
      <c r="L32" s="9"/>
      <c r="M32" s="6"/>
      <c r="N32" s="10"/>
      <c r="O32" s="6"/>
      <c r="P32" s="6"/>
      <c r="Q32" s="6"/>
      <c r="R32" s="10"/>
      <c r="S32" s="10"/>
      <c r="T32" s="6"/>
      <c r="U32" s="9"/>
      <c r="W32" s="9"/>
      <c r="X32" s="6"/>
      <c r="Y32" s="10"/>
      <c r="Z32" s="15"/>
      <c r="AA32" s="6"/>
      <c r="AB32" s="6"/>
      <c r="AC32" s="15"/>
      <c r="AD32" s="10"/>
      <c r="AE32" s="6"/>
      <c r="AF32" s="9"/>
      <c r="AI32" s="3"/>
      <c r="AJ32" s="3"/>
      <c r="AW32" s="3"/>
      <c r="AX32" s="3"/>
      <c r="AY32" s="3"/>
      <c r="AZ32" s="3"/>
      <c r="BA32" s="3"/>
      <c r="BB32" s="3"/>
      <c r="BC32" s="3"/>
      <c r="BD32" s="0" t="s">
        <v>10</v>
      </c>
      <c r="BI32" s="19" t="s">
        <v>35</v>
      </c>
      <c r="BJ32" s="19"/>
      <c r="BK32" s="19"/>
      <c r="BL32" s="19"/>
    </row>
    <row r="33" customFormat="false" ht="12.8" hidden="false" customHeight="false" outlineLevel="0" collapsed="false">
      <c r="A33" s="9"/>
      <c r="B33" s="6"/>
      <c r="C33" s="9"/>
      <c r="D33" s="10"/>
      <c r="E33" s="10"/>
      <c r="F33" s="10"/>
      <c r="G33" s="6"/>
      <c r="H33" s="9"/>
      <c r="I33" s="6"/>
      <c r="J33" s="9"/>
      <c r="L33" s="9"/>
      <c r="M33" s="6"/>
      <c r="N33" s="10"/>
      <c r="O33" s="10"/>
      <c r="P33" s="9"/>
      <c r="Q33" s="9"/>
      <c r="R33" s="10"/>
      <c r="S33" s="10"/>
      <c r="T33" s="6"/>
      <c r="U33" s="9"/>
      <c r="W33" s="9"/>
      <c r="X33" s="6"/>
      <c r="Y33" s="10"/>
      <c r="Z33" s="10"/>
      <c r="AA33" s="10"/>
      <c r="AB33" s="10"/>
      <c r="AC33" s="6"/>
      <c r="AD33" s="10"/>
      <c r="AE33" s="6"/>
      <c r="AF33" s="9"/>
      <c r="AI33" s="3"/>
      <c r="AJ33" s="3"/>
    </row>
    <row r="34" customFormat="false" ht="12.8" hidden="false" customHeight="false" outlineLevel="0" collapsed="false">
      <c r="A34" s="6"/>
      <c r="B34" s="9"/>
      <c r="C34" s="6"/>
      <c r="D34" s="9"/>
      <c r="E34" s="9"/>
      <c r="F34" s="9"/>
      <c r="G34" s="9"/>
      <c r="H34" s="6"/>
      <c r="I34" s="9"/>
      <c r="J34" s="6"/>
      <c r="L34" s="6"/>
      <c r="M34" s="9"/>
      <c r="N34" s="6"/>
      <c r="O34" s="10"/>
      <c r="P34" s="10"/>
      <c r="Q34" s="10"/>
      <c r="R34" s="10"/>
      <c r="S34" s="6"/>
      <c r="T34" s="9"/>
      <c r="U34" s="6"/>
      <c r="W34" s="6"/>
      <c r="X34" s="9"/>
      <c r="Y34" s="6"/>
      <c r="Z34" s="10"/>
      <c r="AA34" s="9"/>
      <c r="AB34" s="9"/>
      <c r="AC34" s="10"/>
      <c r="AD34" s="6"/>
      <c r="AE34" s="9"/>
      <c r="AF34" s="6"/>
      <c r="AI34" s="11" t="s">
        <v>8</v>
      </c>
      <c r="AJ34" s="6" t="n">
        <v>100</v>
      </c>
      <c r="BH34" s="0" t="s">
        <v>3</v>
      </c>
      <c r="BI34" s="7" t="s">
        <v>7</v>
      </c>
      <c r="BJ34" s="6"/>
      <c r="BK34" s="6"/>
      <c r="BL34" s="6"/>
      <c r="BM34" s="6"/>
      <c r="BN34" s="6"/>
      <c r="BO34" s="6"/>
    </row>
    <row r="35" customFormat="false" ht="12.8" hidden="false" customHeight="false" outlineLevel="0" collapsed="false">
      <c r="A35" s="6"/>
      <c r="B35" s="6"/>
      <c r="C35" s="9"/>
      <c r="D35" s="10"/>
      <c r="E35" s="10"/>
      <c r="F35" s="10"/>
      <c r="G35" s="10"/>
      <c r="H35" s="9"/>
      <c r="I35" s="6"/>
      <c r="J35" s="6"/>
      <c r="L35" s="6"/>
      <c r="M35" s="6"/>
      <c r="N35" s="9"/>
      <c r="O35" s="10"/>
      <c r="P35" s="10"/>
      <c r="Q35" s="10"/>
      <c r="R35" s="10"/>
      <c r="S35" s="9"/>
      <c r="T35" s="6"/>
      <c r="U35" s="6"/>
      <c r="W35" s="6"/>
      <c r="X35" s="6"/>
      <c r="Y35" s="9"/>
      <c r="Z35" s="10"/>
      <c r="AA35" s="10"/>
      <c r="AB35" s="10"/>
      <c r="AC35" s="10"/>
      <c r="AD35" s="9"/>
      <c r="AE35" s="6"/>
      <c r="AF35" s="6"/>
      <c r="AI35" s="11" t="s">
        <v>11</v>
      </c>
      <c r="AJ35" s="6" t="n">
        <v>6</v>
      </c>
      <c r="AW35" s="11" t="s">
        <v>36</v>
      </c>
      <c r="AX35" s="6"/>
      <c r="AY35" s="6"/>
      <c r="AZ35" s="6"/>
      <c r="BA35" s="6"/>
      <c r="BB35" s="6"/>
      <c r="BC35" s="6"/>
      <c r="BI35" s="7" t="s">
        <v>9</v>
      </c>
      <c r="BJ35" s="12" t="n">
        <v>0.8643</v>
      </c>
      <c r="BK35" s="6" t="n">
        <v>0.0584</v>
      </c>
      <c r="BL35" s="6" t="n">
        <v>0.0559</v>
      </c>
      <c r="BM35" s="6" t="n">
        <v>0.0341</v>
      </c>
      <c r="BN35" s="6" t="n">
        <v>0.0445</v>
      </c>
      <c r="BO35" s="6" t="n">
        <v>0.0876</v>
      </c>
      <c r="BP35" s="0" t="s">
        <v>10</v>
      </c>
    </row>
    <row r="36" customFormat="false" ht="12.8" hidden="false" customHeight="false" outlineLevel="0" collapsed="false">
      <c r="A36" s="6"/>
      <c r="B36" s="6"/>
      <c r="C36" s="10"/>
      <c r="D36" s="9"/>
      <c r="E36" s="9"/>
      <c r="F36" s="9"/>
      <c r="G36" s="9"/>
      <c r="H36" s="10"/>
      <c r="I36" s="6"/>
      <c r="J36" s="6"/>
      <c r="L36" s="6"/>
      <c r="M36" s="6"/>
      <c r="N36" s="10"/>
      <c r="O36" s="9"/>
      <c r="P36" s="9"/>
      <c r="Q36" s="9"/>
      <c r="R36" s="9"/>
      <c r="S36" s="10"/>
      <c r="T36" s="6"/>
      <c r="U36" s="6"/>
      <c r="W36" s="6"/>
      <c r="X36" s="6"/>
      <c r="Y36" s="10"/>
      <c r="Z36" s="9"/>
      <c r="AA36" s="9"/>
      <c r="AB36" s="9"/>
      <c r="AC36" s="9"/>
      <c r="AD36" s="10"/>
      <c r="AE36" s="6"/>
      <c r="AF36" s="6"/>
      <c r="AI36" s="11" t="s">
        <v>14</v>
      </c>
      <c r="AJ36" s="6" t="n">
        <v>0.01</v>
      </c>
      <c r="AW36" s="11" t="s">
        <v>37</v>
      </c>
      <c r="AX36" s="12" t="n">
        <v>0.8632</v>
      </c>
      <c r="AY36" s="6" t="n">
        <v>0.0417</v>
      </c>
      <c r="AZ36" s="6" t="n">
        <v>0.0708</v>
      </c>
      <c r="BA36" s="6" t="n">
        <v>0.0388</v>
      </c>
      <c r="BB36" s="6" t="n">
        <v>0.0265</v>
      </c>
      <c r="BC36" s="6" t="n">
        <v>0.0641</v>
      </c>
      <c r="BD36" s="0" t="s">
        <v>10</v>
      </c>
      <c r="BI36" s="7" t="s">
        <v>12</v>
      </c>
      <c r="BJ36" s="6" t="n">
        <v>1</v>
      </c>
      <c r="BK36" s="6" t="n">
        <v>0</v>
      </c>
      <c r="BL36" s="6" t="n">
        <v>0</v>
      </c>
      <c r="BM36" s="6" t="n">
        <v>0</v>
      </c>
      <c r="BN36" s="6" t="n">
        <v>0</v>
      </c>
      <c r="BO36" s="6" t="n">
        <v>0</v>
      </c>
      <c r="BP36" s="0" t="s">
        <v>13</v>
      </c>
    </row>
    <row r="37" customFormat="false" ht="12.8" hidden="false" customHeight="false" outlineLevel="0" collapsed="false">
      <c r="A37" s="0" t="s">
        <v>24</v>
      </c>
      <c r="L37" s="0" t="s">
        <v>25</v>
      </c>
      <c r="W37" s="0" t="s">
        <v>26</v>
      </c>
      <c r="AI37" s="11" t="s">
        <v>16</v>
      </c>
      <c r="AJ37" s="6" t="n">
        <v>0.003</v>
      </c>
      <c r="AW37" s="11" t="s">
        <v>38</v>
      </c>
      <c r="AX37" s="6" t="n">
        <v>1</v>
      </c>
      <c r="AY37" s="6" t="n">
        <v>0</v>
      </c>
      <c r="AZ37" s="6" t="n">
        <v>0</v>
      </c>
      <c r="BA37" s="6" t="n">
        <v>0</v>
      </c>
      <c r="BB37" s="6" t="n">
        <v>0</v>
      </c>
      <c r="BC37" s="6" t="n">
        <v>0</v>
      </c>
      <c r="BD37" s="0" t="s">
        <v>13</v>
      </c>
      <c r="BI37" s="7" t="s">
        <v>15</v>
      </c>
      <c r="BJ37" s="6" t="n">
        <v>-0.1357</v>
      </c>
      <c r="BK37" s="6" t="n">
        <v>0.0584</v>
      </c>
      <c r="BL37" s="6" t="n">
        <v>0.0559</v>
      </c>
      <c r="BM37" s="6" t="n">
        <v>0.0341</v>
      </c>
      <c r="BN37" s="6" t="n">
        <v>0.0445</v>
      </c>
      <c r="BO37" s="6" t="n">
        <v>0.0876</v>
      </c>
    </row>
    <row r="38" customFormat="false" ht="12.8" hidden="false" customHeight="false" outlineLevel="0" collapsed="false">
      <c r="A38" s="6"/>
      <c r="B38" s="6"/>
      <c r="C38" s="8"/>
      <c r="D38" s="9"/>
      <c r="E38" s="9"/>
      <c r="F38" s="9"/>
      <c r="G38" s="9"/>
      <c r="H38" s="10"/>
      <c r="I38" s="6"/>
      <c r="J38" s="6"/>
      <c r="L38" s="6"/>
      <c r="M38" s="6"/>
      <c r="N38" s="8"/>
      <c r="O38" s="9"/>
      <c r="P38" s="9"/>
      <c r="Q38" s="9"/>
      <c r="R38" s="9"/>
      <c r="S38" s="10"/>
      <c r="T38" s="6"/>
      <c r="U38" s="6"/>
      <c r="W38" s="6"/>
      <c r="X38" s="6"/>
      <c r="Y38" s="8"/>
      <c r="Z38" s="9"/>
      <c r="AA38" s="9"/>
      <c r="AB38" s="9"/>
      <c r="AC38" s="9"/>
      <c r="AD38" s="10"/>
      <c r="AE38" s="6"/>
      <c r="AF38" s="6"/>
      <c r="AI38" s="11" t="s">
        <v>17</v>
      </c>
      <c r="AJ38" s="6" t="n">
        <v>4140</v>
      </c>
      <c r="AW38" s="11" t="s">
        <v>39</v>
      </c>
      <c r="AX38" s="6" t="n">
        <v>-0.1368</v>
      </c>
      <c r="AY38" s="6" t="n">
        <v>0.0417</v>
      </c>
      <c r="AZ38" s="6" t="n">
        <v>0.0708</v>
      </c>
      <c r="BA38" s="6" t="n">
        <v>0.0388</v>
      </c>
      <c r="BB38" s="6" t="n">
        <v>0.0265</v>
      </c>
      <c r="BC38" s="6" t="n">
        <v>0.0641</v>
      </c>
      <c r="BI38" s="6"/>
      <c r="BJ38" s="6"/>
      <c r="BK38" s="6"/>
      <c r="BL38" s="6"/>
      <c r="BM38" s="6"/>
      <c r="BN38" s="6"/>
      <c r="BO38" s="6"/>
    </row>
    <row r="39" customFormat="false" ht="12.8" hidden="false" customHeight="false" outlineLevel="0" collapsed="false">
      <c r="A39" s="6"/>
      <c r="B39" s="6"/>
      <c r="C39" s="13"/>
      <c r="D39" s="10"/>
      <c r="E39" s="10"/>
      <c r="F39" s="10"/>
      <c r="G39" s="10"/>
      <c r="H39" s="9"/>
      <c r="I39" s="6"/>
      <c r="J39" s="6"/>
      <c r="L39" s="6"/>
      <c r="M39" s="6"/>
      <c r="N39" s="13"/>
      <c r="O39" s="10"/>
      <c r="P39" s="10"/>
      <c r="Q39" s="10"/>
      <c r="R39" s="10"/>
      <c r="S39" s="9"/>
      <c r="T39" s="6"/>
      <c r="U39" s="6"/>
      <c r="W39" s="6"/>
      <c r="X39" s="6"/>
      <c r="Y39" s="13"/>
      <c r="Z39" s="10"/>
      <c r="AA39" s="10"/>
      <c r="AB39" s="10"/>
      <c r="AC39" s="10"/>
      <c r="AD39" s="9"/>
      <c r="AE39" s="6"/>
      <c r="AF39" s="6"/>
      <c r="AI39" s="11" t="s">
        <v>20</v>
      </c>
      <c r="AJ39" s="6" t="n">
        <v>0.00332555560913376</v>
      </c>
      <c r="AW39" s="6" t="s">
        <v>10</v>
      </c>
      <c r="AX39" s="6"/>
      <c r="AY39" s="6"/>
      <c r="AZ39" s="6"/>
      <c r="BA39" s="6"/>
      <c r="BB39" s="6"/>
      <c r="BC39" s="6"/>
      <c r="BI39" s="7" t="s">
        <v>19</v>
      </c>
      <c r="BJ39" s="6"/>
      <c r="BK39" s="6"/>
      <c r="BL39" s="6"/>
      <c r="BM39" s="6"/>
      <c r="BN39" s="6"/>
      <c r="BO39" s="6"/>
    </row>
    <row r="40" customFormat="false" ht="12.8" hidden="false" customHeight="false" outlineLevel="0" collapsed="false">
      <c r="A40" s="6"/>
      <c r="B40" s="9"/>
      <c r="C40" s="6"/>
      <c r="D40" s="6"/>
      <c r="E40" s="6"/>
      <c r="F40" s="6"/>
      <c r="G40" s="6"/>
      <c r="H40" s="6"/>
      <c r="I40" s="9"/>
      <c r="J40" s="6"/>
      <c r="L40" s="6"/>
      <c r="M40" s="9"/>
      <c r="N40" s="6"/>
      <c r="O40" s="6"/>
      <c r="P40" s="6"/>
      <c r="Q40" s="6"/>
      <c r="R40" s="6"/>
      <c r="S40" s="6"/>
      <c r="T40" s="9"/>
      <c r="U40" s="6"/>
      <c r="W40" s="6"/>
      <c r="X40" s="9"/>
      <c r="Y40" s="6"/>
      <c r="Z40" s="6"/>
      <c r="AA40" s="6"/>
      <c r="AB40" s="6"/>
      <c r="AC40" s="6"/>
      <c r="AD40" s="6"/>
      <c r="AE40" s="9"/>
      <c r="AF40" s="6"/>
      <c r="AI40" s="3"/>
      <c r="AJ40" s="3"/>
      <c r="AW40" s="11" t="s">
        <v>40</v>
      </c>
      <c r="AX40" s="6"/>
      <c r="AY40" s="6"/>
      <c r="AZ40" s="6"/>
      <c r="BA40" s="6"/>
      <c r="BB40" s="6"/>
      <c r="BC40" s="6"/>
      <c r="BI40" s="7" t="s">
        <v>9</v>
      </c>
      <c r="BJ40" s="6" t="n">
        <v>0.0458</v>
      </c>
      <c r="BK40" s="12" t="n">
        <v>0.9014</v>
      </c>
      <c r="BL40" s="6" t="n">
        <v>0.048</v>
      </c>
      <c r="BM40" s="6" t="n">
        <v>0.0657</v>
      </c>
      <c r="BN40" s="6" t="n">
        <v>0.0235</v>
      </c>
      <c r="BO40" s="6" t="n">
        <v>0.0247</v>
      </c>
      <c r="BP40" s="0" t="s">
        <v>10</v>
      </c>
    </row>
    <row r="41" customFormat="false" ht="12.8" hidden="false" customHeight="false" outlineLevel="0" collapsed="false">
      <c r="A41" s="9"/>
      <c r="B41" s="6"/>
      <c r="C41" s="9"/>
      <c r="D41" s="6"/>
      <c r="E41" s="6"/>
      <c r="F41" s="6"/>
      <c r="G41" s="10"/>
      <c r="H41" s="9"/>
      <c r="I41" s="6"/>
      <c r="J41" s="9"/>
      <c r="L41" s="9"/>
      <c r="M41" s="6"/>
      <c r="N41" s="9"/>
      <c r="O41" s="6"/>
      <c r="P41" s="6"/>
      <c r="Q41" s="6"/>
      <c r="R41" s="10"/>
      <c r="S41" s="9"/>
      <c r="T41" s="6"/>
      <c r="U41" s="9"/>
      <c r="W41" s="9"/>
      <c r="X41" s="6"/>
      <c r="Y41" s="9"/>
      <c r="Z41" s="6"/>
      <c r="AA41" s="6"/>
      <c r="AB41" s="6"/>
      <c r="AC41" s="10"/>
      <c r="AD41" s="9"/>
      <c r="AE41" s="6"/>
      <c r="AF41" s="9"/>
      <c r="AI41" s="3"/>
      <c r="AJ41" s="3"/>
      <c r="AW41" s="11" t="s">
        <v>37</v>
      </c>
      <c r="AX41" s="6" t="n">
        <v>0.0567</v>
      </c>
      <c r="AY41" s="12" t="n">
        <v>0.8977</v>
      </c>
      <c r="AZ41" s="6" t="n">
        <v>0.024</v>
      </c>
      <c r="BA41" s="6" t="n">
        <v>0.0778</v>
      </c>
      <c r="BB41" s="6" t="n">
        <v>0.0474</v>
      </c>
      <c r="BC41" s="6" t="n">
        <v>0.0318</v>
      </c>
      <c r="BD41" s="0" t="s">
        <v>10</v>
      </c>
      <c r="BI41" s="7" t="s">
        <v>12</v>
      </c>
      <c r="BJ41" s="6" t="n">
        <v>0</v>
      </c>
      <c r="BK41" s="6" t="n">
        <v>1</v>
      </c>
      <c r="BL41" s="6" t="n">
        <v>0</v>
      </c>
      <c r="BM41" s="6" t="n">
        <v>0</v>
      </c>
      <c r="BN41" s="6" t="n">
        <v>0</v>
      </c>
      <c r="BO41" s="6" t="n">
        <v>0</v>
      </c>
      <c r="BP41" s="0" t="s">
        <v>13</v>
      </c>
    </row>
    <row r="42" customFormat="false" ht="12.8" hidden="false" customHeight="false" outlineLevel="0" collapsed="false">
      <c r="A42" s="9"/>
      <c r="B42" s="6"/>
      <c r="C42" s="6"/>
      <c r="D42" s="6"/>
      <c r="E42" s="6"/>
      <c r="F42" s="6"/>
      <c r="G42" s="6"/>
      <c r="H42" s="6"/>
      <c r="I42" s="6"/>
      <c r="J42" s="9"/>
      <c r="L42" s="9"/>
      <c r="M42" s="6"/>
      <c r="N42" s="6"/>
      <c r="O42" s="6"/>
      <c r="P42" s="6"/>
      <c r="Q42" s="6"/>
      <c r="R42" s="6"/>
      <c r="S42" s="6"/>
      <c r="T42" s="6"/>
      <c r="U42" s="9"/>
      <c r="W42" s="9"/>
      <c r="X42" s="6"/>
      <c r="Y42" s="6"/>
      <c r="Z42" s="6"/>
      <c r="AA42" s="6"/>
      <c r="AB42" s="6"/>
      <c r="AC42" s="6"/>
      <c r="AD42" s="6"/>
      <c r="AE42" s="6"/>
      <c r="AF42" s="9"/>
      <c r="AI42" s="3"/>
      <c r="AJ42" s="3"/>
      <c r="AW42" s="11" t="s">
        <v>41</v>
      </c>
      <c r="AX42" s="6" t="n">
        <v>0</v>
      </c>
      <c r="AY42" s="6" t="n">
        <v>1</v>
      </c>
      <c r="AZ42" s="6" t="n">
        <v>0</v>
      </c>
      <c r="BA42" s="6" t="n">
        <v>0</v>
      </c>
      <c r="BB42" s="6" t="n">
        <v>0</v>
      </c>
      <c r="BC42" s="6" t="n">
        <v>0</v>
      </c>
      <c r="BI42" s="7" t="s">
        <v>15</v>
      </c>
      <c r="BJ42" s="6" t="n">
        <v>0.0458</v>
      </c>
      <c r="BK42" s="6" t="n">
        <v>-0.0986</v>
      </c>
      <c r="BL42" s="6" t="n">
        <v>0.048</v>
      </c>
      <c r="BM42" s="6" t="n">
        <v>0.0657</v>
      </c>
      <c r="BN42" s="6" t="n">
        <v>0.0235</v>
      </c>
      <c r="BO42" s="6" t="n">
        <v>0.0247</v>
      </c>
    </row>
    <row r="43" customFormat="false" ht="12.8" hidden="false" customHeight="false" outlineLevel="0" collapsed="false">
      <c r="A43" s="9"/>
      <c r="B43" s="6"/>
      <c r="C43" s="10"/>
      <c r="D43" s="6"/>
      <c r="E43" s="6"/>
      <c r="F43" s="6"/>
      <c r="G43" s="10"/>
      <c r="H43" s="10"/>
      <c r="I43" s="6"/>
      <c r="J43" s="9"/>
      <c r="L43" s="9"/>
      <c r="M43" s="6"/>
      <c r="N43" s="9"/>
      <c r="O43" s="9"/>
      <c r="P43" s="9"/>
      <c r="Q43" s="9"/>
      <c r="R43" s="9"/>
      <c r="S43" s="9"/>
      <c r="T43" s="6"/>
      <c r="U43" s="9"/>
      <c r="W43" s="9"/>
      <c r="X43" s="16"/>
      <c r="Y43" s="16"/>
      <c r="Z43" s="6"/>
      <c r="AA43" s="6"/>
      <c r="AB43" s="6"/>
      <c r="AC43" s="10"/>
      <c r="AD43" s="16"/>
      <c r="AE43" s="16"/>
      <c r="AF43" s="9"/>
      <c r="AW43" s="11" t="s">
        <v>39</v>
      </c>
      <c r="AX43" s="6" t="n">
        <v>0.0567</v>
      </c>
      <c r="AY43" s="6" t="n">
        <v>-0.1023</v>
      </c>
      <c r="AZ43" s="6" t="n">
        <v>0.024</v>
      </c>
      <c r="BA43" s="6" t="n">
        <v>0.0778</v>
      </c>
      <c r="BB43" s="6" t="n">
        <v>0.0474</v>
      </c>
      <c r="BC43" s="6" t="n">
        <v>0.0318</v>
      </c>
      <c r="BD43" s="0" t="s">
        <v>10</v>
      </c>
      <c r="BI43" s="6"/>
      <c r="BJ43" s="6"/>
      <c r="BK43" s="6"/>
      <c r="BL43" s="6"/>
      <c r="BM43" s="6"/>
      <c r="BN43" s="6"/>
      <c r="BO43" s="6"/>
    </row>
    <row r="44" customFormat="false" ht="12.8" hidden="false" customHeight="false" outlineLevel="0" collapsed="false">
      <c r="A44" s="9"/>
      <c r="B44" s="6"/>
      <c r="C44" s="10"/>
      <c r="D44" s="9"/>
      <c r="E44" s="9"/>
      <c r="F44" s="9"/>
      <c r="G44" s="9"/>
      <c r="H44" s="10"/>
      <c r="I44" s="6"/>
      <c r="J44" s="9"/>
      <c r="L44" s="9"/>
      <c r="M44" s="6"/>
      <c r="N44" s="9"/>
      <c r="O44" s="10"/>
      <c r="P44" s="10"/>
      <c r="Q44" s="10"/>
      <c r="R44" s="6"/>
      <c r="S44" s="9"/>
      <c r="T44" s="6"/>
      <c r="U44" s="9"/>
      <c r="W44" s="9"/>
      <c r="X44" s="16"/>
      <c r="Y44" s="16"/>
      <c r="Z44" s="10"/>
      <c r="AA44" s="10"/>
      <c r="AB44" s="10"/>
      <c r="AC44" s="6"/>
      <c r="AD44" s="16"/>
      <c r="AE44" s="16"/>
      <c r="AF44" s="9"/>
      <c r="AW44" s="6" t="s">
        <v>10</v>
      </c>
      <c r="AX44" s="6"/>
      <c r="AY44" s="6"/>
      <c r="AZ44" s="6"/>
      <c r="BA44" s="6"/>
      <c r="BB44" s="6"/>
      <c r="BC44" s="6"/>
      <c r="BI44" s="7" t="s">
        <v>23</v>
      </c>
      <c r="BJ44" s="6"/>
      <c r="BK44" s="6"/>
      <c r="BL44" s="6"/>
      <c r="BM44" s="6"/>
      <c r="BN44" s="6"/>
      <c r="BO44" s="6"/>
    </row>
    <row r="45" customFormat="false" ht="12.8" hidden="false" customHeight="false" outlineLevel="0" collapsed="false">
      <c r="A45" s="6"/>
      <c r="B45" s="9"/>
      <c r="C45" s="6"/>
      <c r="D45" s="10"/>
      <c r="E45" s="10"/>
      <c r="F45" s="17"/>
      <c r="G45" s="17"/>
      <c r="H45" s="6"/>
      <c r="I45" s="9"/>
      <c r="J45" s="6"/>
      <c r="L45" s="6"/>
      <c r="M45" s="9"/>
      <c r="N45" s="6"/>
      <c r="O45" s="9"/>
      <c r="P45" s="10"/>
      <c r="Q45" s="10"/>
      <c r="R45" s="9"/>
      <c r="S45" s="6"/>
      <c r="T45" s="9"/>
      <c r="U45" s="6"/>
      <c r="W45" s="6"/>
      <c r="X45" s="9"/>
      <c r="Y45" s="6"/>
      <c r="Z45" s="10"/>
      <c r="AA45" s="9"/>
      <c r="AB45" s="9"/>
      <c r="AC45" s="10"/>
      <c r="AD45" s="6"/>
      <c r="AE45" s="9"/>
      <c r="AF45" s="6"/>
      <c r="AW45" s="11" t="s">
        <v>42</v>
      </c>
      <c r="AX45" s="6"/>
      <c r="AY45" s="6"/>
      <c r="AZ45" s="6"/>
      <c r="BA45" s="6"/>
      <c r="BB45" s="6"/>
      <c r="BC45" s="6"/>
      <c r="BI45" s="7" t="s">
        <v>9</v>
      </c>
      <c r="BJ45" s="6" t="n">
        <v>0.0526</v>
      </c>
      <c r="BK45" s="6" t="n">
        <v>0.0383</v>
      </c>
      <c r="BL45" s="12" t="n">
        <v>0.9242</v>
      </c>
      <c r="BM45" s="6" t="n">
        <v>0.0194</v>
      </c>
      <c r="BN45" s="6" t="n">
        <v>0.0354</v>
      </c>
      <c r="BO45" s="6" t="n">
        <v>0.007</v>
      </c>
      <c r="BP45" s="0" t="s">
        <v>10</v>
      </c>
    </row>
    <row r="46" customFormat="false" ht="12.8" hidden="false" customHeight="false" outlineLevel="0" collapsed="false">
      <c r="A46" s="6"/>
      <c r="B46" s="6"/>
      <c r="C46" s="9"/>
      <c r="D46" s="10"/>
      <c r="E46" s="10"/>
      <c r="F46" s="10"/>
      <c r="G46" s="10"/>
      <c r="H46" s="9"/>
      <c r="I46" s="6"/>
      <c r="J46" s="6"/>
      <c r="L46" s="6"/>
      <c r="M46" s="6"/>
      <c r="N46" s="9"/>
      <c r="O46" s="10"/>
      <c r="P46" s="10"/>
      <c r="Q46" s="10"/>
      <c r="R46" s="10"/>
      <c r="S46" s="9"/>
      <c r="T46" s="6"/>
      <c r="U46" s="6"/>
      <c r="W46" s="6"/>
      <c r="X46" s="6"/>
      <c r="Y46" s="9"/>
      <c r="Z46" s="10"/>
      <c r="AA46" s="10"/>
      <c r="AB46" s="10"/>
      <c r="AC46" s="10"/>
      <c r="AD46" s="9"/>
      <c r="AE46" s="6"/>
      <c r="AF46" s="6"/>
      <c r="AW46" s="11" t="s">
        <v>37</v>
      </c>
      <c r="AX46" s="6" t="n">
        <v>0.0717</v>
      </c>
      <c r="AY46" s="6" t="n">
        <v>0.0263</v>
      </c>
      <c r="AZ46" s="12" t="n">
        <v>0.9145</v>
      </c>
      <c r="BA46" s="6" t="n">
        <v>0.0194</v>
      </c>
      <c r="BB46" s="6" t="n">
        <v>0.0398</v>
      </c>
      <c r="BC46" s="6" t="n">
        <v>0.0314</v>
      </c>
      <c r="BD46" s="0" t="s">
        <v>10</v>
      </c>
      <c r="BI46" s="7" t="s">
        <v>12</v>
      </c>
      <c r="BJ46" s="6" t="n">
        <v>0</v>
      </c>
      <c r="BK46" s="6" t="n">
        <v>0</v>
      </c>
      <c r="BL46" s="6" t="n">
        <v>1</v>
      </c>
      <c r="BM46" s="6" t="n">
        <v>0</v>
      </c>
      <c r="BN46" s="6" t="n">
        <v>0</v>
      </c>
      <c r="BO46" s="6" t="n">
        <v>0</v>
      </c>
      <c r="BP46" s="0" t="s">
        <v>13</v>
      </c>
    </row>
    <row r="47" customFormat="false" ht="12.8" hidden="false" customHeight="false" outlineLevel="0" collapsed="false">
      <c r="A47" s="6"/>
      <c r="B47" s="6"/>
      <c r="C47" s="10"/>
      <c r="D47" s="9"/>
      <c r="E47" s="9"/>
      <c r="F47" s="9"/>
      <c r="G47" s="9"/>
      <c r="H47" s="10"/>
      <c r="I47" s="6"/>
      <c r="J47" s="6"/>
      <c r="L47" s="6"/>
      <c r="M47" s="6"/>
      <c r="N47" s="10"/>
      <c r="O47" s="9"/>
      <c r="P47" s="9"/>
      <c r="Q47" s="9"/>
      <c r="R47" s="9"/>
      <c r="S47" s="10"/>
      <c r="T47" s="6"/>
      <c r="U47" s="6"/>
      <c r="W47" s="6"/>
      <c r="X47" s="6"/>
      <c r="Y47" s="10"/>
      <c r="Z47" s="9"/>
      <c r="AA47" s="9"/>
      <c r="AB47" s="9"/>
      <c r="AC47" s="9"/>
      <c r="AD47" s="10"/>
      <c r="AE47" s="6"/>
      <c r="AF47" s="6"/>
      <c r="AW47" s="11" t="s">
        <v>38</v>
      </c>
      <c r="AX47" s="6" t="n">
        <v>0</v>
      </c>
      <c r="AY47" s="6" t="n">
        <v>0</v>
      </c>
      <c r="AZ47" s="6" t="n">
        <v>1</v>
      </c>
      <c r="BA47" s="6" t="n">
        <v>0</v>
      </c>
      <c r="BB47" s="6" t="n">
        <v>0</v>
      </c>
      <c r="BC47" s="6" t="n">
        <v>0</v>
      </c>
      <c r="BD47" s="0" t="s">
        <v>13</v>
      </c>
      <c r="BI47" s="7" t="s">
        <v>15</v>
      </c>
      <c r="BJ47" s="6" t="n">
        <v>0.0526</v>
      </c>
      <c r="BK47" s="6" t="n">
        <v>0.0383</v>
      </c>
      <c r="BL47" s="6" t="n">
        <v>-0.0758</v>
      </c>
      <c r="BM47" s="6" t="n">
        <v>0.0194</v>
      </c>
      <c r="BN47" s="6" t="n">
        <v>0.0354</v>
      </c>
      <c r="BO47" s="6" t="n">
        <v>0.007</v>
      </c>
    </row>
    <row r="48" customFormat="false" ht="12.8" hidden="false" customHeight="false" outlineLevel="0" collapsed="false">
      <c r="AI48" s="3"/>
      <c r="AJ48" s="3"/>
      <c r="AW48" s="11" t="s">
        <v>39</v>
      </c>
      <c r="AX48" s="6" t="n">
        <v>0.0717</v>
      </c>
      <c r="AY48" s="6" t="n">
        <v>0.0263</v>
      </c>
      <c r="AZ48" s="6" t="n">
        <v>-0.0855</v>
      </c>
      <c r="BA48" s="6" t="n">
        <v>0.0194</v>
      </c>
      <c r="BB48" s="6" t="n">
        <v>0.0398</v>
      </c>
      <c r="BC48" s="6" t="n">
        <v>0.0314</v>
      </c>
      <c r="BD48" s="0" t="s">
        <v>10</v>
      </c>
      <c r="BI48" s="6"/>
      <c r="BJ48" s="6"/>
      <c r="BK48" s="6"/>
      <c r="BL48" s="6"/>
      <c r="BM48" s="6"/>
      <c r="BN48" s="6"/>
      <c r="BO48" s="6"/>
    </row>
    <row r="49" customFormat="false" ht="12.8" hidden="false" customHeight="false" outlineLevel="0" collapsed="false">
      <c r="AI49" s="3"/>
      <c r="AJ49" s="3"/>
      <c r="AW49" s="6" t="s">
        <v>10</v>
      </c>
      <c r="AX49" s="6"/>
      <c r="AY49" s="6"/>
      <c r="AZ49" s="6"/>
      <c r="BA49" s="6"/>
      <c r="BB49" s="6"/>
      <c r="BC49" s="6"/>
      <c r="BI49" s="7" t="s">
        <v>28</v>
      </c>
      <c r="BJ49" s="6"/>
      <c r="BK49" s="6"/>
      <c r="BL49" s="6"/>
      <c r="BM49" s="6"/>
      <c r="BN49" s="6"/>
      <c r="BO49" s="6"/>
    </row>
    <row r="50" customFormat="false" ht="12.8" hidden="false" customHeight="false" outlineLevel="0" collapsed="false">
      <c r="B50" s="0" t="s">
        <v>43</v>
      </c>
      <c r="AI50" s="3"/>
      <c r="AJ50" s="3"/>
      <c r="AW50" s="11" t="s">
        <v>44</v>
      </c>
      <c r="AX50" s="6"/>
      <c r="AY50" s="6"/>
      <c r="AZ50" s="6"/>
      <c r="BA50" s="6"/>
      <c r="BB50" s="6"/>
      <c r="BC50" s="6"/>
      <c r="BI50" s="7" t="s">
        <v>9</v>
      </c>
      <c r="BJ50" s="6" t="n">
        <v>0.0358</v>
      </c>
      <c r="BK50" s="6" t="n">
        <v>0.0635</v>
      </c>
      <c r="BL50" s="6" t="n">
        <v>0.0211</v>
      </c>
      <c r="BM50" s="12" t="n">
        <v>0.9215</v>
      </c>
      <c r="BN50" s="6" t="n">
        <v>0.0367</v>
      </c>
      <c r="BO50" s="6" t="n">
        <v>0.0207</v>
      </c>
      <c r="BP50" s="0" t="s">
        <v>10</v>
      </c>
    </row>
    <row r="51" customFormat="false" ht="12.8" hidden="false" customHeight="false" outlineLevel="0" collapsed="false">
      <c r="A51" s="0" t="s">
        <v>2</v>
      </c>
      <c r="L51" s="0" t="s">
        <v>3</v>
      </c>
      <c r="W51" s="0" t="s">
        <v>4</v>
      </c>
      <c r="AI51" s="3"/>
      <c r="AJ51" s="3"/>
      <c r="AW51" s="11" t="s">
        <v>37</v>
      </c>
      <c r="AX51" s="6" t="n">
        <v>0.0449</v>
      </c>
      <c r="AY51" s="6" t="n">
        <v>0.0728</v>
      </c>
      <c r="AZ51" s="6" t="n">
        <v>0.0217</v>
      </c>
      <c r="BA51" s="12" t="n">
        <v>0.9055</v>
      </c>
      <c r="BB51" s="6" t="n">
        <v>0.0235</v>
      </c>
      <c r="BC51" s="6" t="n">
        <v>0.0272</v>
      </c>
      <c r="BD51" s="0" t="s">
        <v>10</v>
      </c>
      <c r="BI51" s="7" t="s">
        <v>12</v>
      </c>
      <c r="BJ51" s="6" t="n">
        <v>0</v>
      </c>
      <c r="BK51" s="6" t="n">
        <v>0</v>
      </c>
      <c r="BL51" s="6" t="n">
        <v>0</v>
      </c>
      <c r="BM51" s="6" t="n">
        <v>1</v>
      </c>
      <c r="BN51" s="6" t="n">
        <v>0</v>
      </c>
      <c r="BO51" s="6" t="n">
        <v>0</v>
      </c>
      <c r="BP51" s="0" t="s">
        <v>13</v>
      </c>
    </row>
    <row r="52" customFormat="false" ht="12.8" hidden="false" customHeight="false" outlineLevel="0" collapsed="false">
      <c r="A52" s="6"/>
      <c r="B52" s="6"/>
      <c r="C52" s="8"/>
      <c r="D52" s="9"/>
      <c r="E52" s="9"/>
      <c r="F52" s="9"/>
      <c r="G52" s="9"/>
      <c r="H52" s="10"/>
      <c r="I52" s="6"/>
      <c r="J52" s="6"/>
      <c r="L52" s="6"/>
      <c r="M52" s="6"/>
      <c r="N52" s="8"/>
      <c r="O52" s="9"/>
      <c r="P52" s="9"/>
      <c r="Q52" s="9"/>
      <c r="R52" s="9"/>
      <c r="S52" s="10"/>
      <c r="T52" s="6"/>
      <c r="U52" s="6"/>
      <c r="W52" s="6"/>
      <c r="X52" s="6"/>
      <c r="Y52" s="8"/>
      <c r="Z52" s="9"/>
      <c r="AA52" s="9"/>
      <c r="AB52" s="9"/>
      <c r="AC52" s="9"/>
      <c r="AD52" s="10"/>
      <c r="AE52" s="6"/>
      <c r="AF52" s="6"/>
      <c r="AI52" s="3"/>
      <c r="AJ52" s="3"/>
      <c r="AW52" s="11" t="s">
        <v>38</v>
      </c>
      <c r="AX52" s="6" t="n">
        <v>0</v>
      </c>
      <c r="AY52" s="6" t="n">
        <v>0</v>
      </c>
      <c r="AZ52" s="6" t="n">
        <v>0</v>
      </c>
      <c r="BA52" s="6" t="n">
        <v>1</v>
      </c>
      <c r="BB52" s="6" t="n">
        <v>0</v>
      </c>
      <c r="BC52" s="6" t="n">
        <v>0</v>
      </c>
      <c r="BD52" s="0" t="s">
        <v>13</v>
      </c>
      <c r="BI52" s="7" t="s">
        <v>15</v>
      </c>
      <c r="BJ52" s="6" t="n">
        <v>0.0358</v>
      </c>
      <c r="BK52" s="6" t="n">
        <v>0.0635</v>
      </c>
      <c r="BL52" s="6" t="n">
        <v>0.0211</v>
      </c>
      <c r="BM52" s="6" t="n">
        <v>-0.0785</v>
      </c>
      <c r="BN52" s="6" t="n">
        <v>0.0367</v>
      </c>
      <c r="BO52" s="6" t="n">
        <v>0.0207</v>
      </c>
    </row>
    <row r="53" customFormat="false" ht="12.8" hidden="false" customHeight="false" outlineLevel="0" collapsed="false">
      <c r="A53" s="6"/>
      <c r="B53" s="6"/>
      <c r="C53" s="13"/>
      <c r="D53" s="10"/>
      <c r="E53" s="10"/>
      <c r="F53" s="10"/>
      <c r="G53" s="10"/>
      <c r="H53" s="9"/>
      <c r="I53" s="6"/>
      <c r="J53" s="6"/>
      <c r="L53" s="6"/>
      <c r="M53" s="6"/>
      <c r="N53" s="13"/>
      <c r="O53" s="10"/>
      <c r="P53" s="10"/>
      <c r="Q53" s="10"/>
      <c r="R53" s="10"/>
      <c r="S53" s="9"/>
      <c r="T53" s="6"/>
      <c r="U53" s="6"/>
      <c r="W53" s="6"/>
      <c r="X53" s="6"/>
      <c r="Y53" s="13"/>
      <c r="Z53" s="10"/>
      <c r="AA53" s="10"/>
      <c r="AB53" s="10"/>
      <c r="AC53" s="10"/>
      <c r="AD53" s="9"/>
      <c r="AE53" s="6"/>
      <c r="AF53" s="6"/>
      <c r="AI53" s="3"/>
      <c r="AJ53" s="3"/>
      <c r="AW53" s="11" t="s">
        <v>39</v>
      </c>
      <c r="AX53" s="6" t="n">
        <v>0.0449</v>
      </c>
      <c r="AY53" s="6" t="n">
        <v>0.0728</v>
      </c>
      <c r="AZ53" s="6" t="n">
        <v>0.0217</v>
      </c>
      <c r="BA53" s="6" t="n">
        <v>-0.0945</v>
      </c>
      <c r="BB53" s="6" t="n">
        <v>0.0235</v>
      </c>
      <c r="BC53" s="6" t="n">
        <v>0.0272</v>
      </c>
      <c r="BD53" s="0" t="s">
        <v>10</v>
      </c>
      <c r="BI53" s="6"/>
      <c r="BJ53" s="6"/>
      <c r="BK53" s="6"/>
      <c r="BL53" s="6"/>
      <c r="BM53" s="6"/>
      <c r="BN53" s="6"/>
      <c r="BO53" s="6"/>
    </row>
    <row r="54" customFormat="false" ht="12.8" hidden="false" customHeight="false" outlineLevel="0" collapsed="false">
      <c r="A54" s="6"/>
      <c r="B54" s="9"/>
      <c r="C54" s="6"/>
      <c r="D54" s="6"/>
      <c r="E54" s="6"/>
      <c r="F54" s="6"/>
      <c r="G54" s="6"/>
      <c r="H54" s="6"/>
      <c r="I54" s="9"/>
      <c r="J54" s="6"/>
      <c r="L54" s="6"/>
      <c r="M54" s="9"/>
      <c r="N54" s="6"/>
      <c r="O54" s="6"/>
      <c r="P54" s="6"/>
      <c r="Q54" s="6"/>
      <c r="R54" s="6"/>
      <c r="S54" s="6"/>
      <c r="T54" s="9"/>
      <c r="U54" s="6"/>
      <c r="W54" s="6"/>
      <c r="X54" s="9"/>
      <c r="Y54" s="6"/>
      <c r="Z54" s="6"/>
      <c r="AA54" s="6"/>
      <c r="AB54" s="6"/>
      <c r="AC54" s="6"/>
      <c r="AD54" s="6"/>
      <c r="AE54" s="9"/>
      <c r="AF54" s="6"/>
      <c r="AI54" s="3"/>
      <c r="AJ54" s="3"/>
      <c r="AW54" s="6" t="s">
        <v>10</v>
      </c>
      <c r="AX54" s="6"/>
      <c r="AY54" s="6"/>
      <c r="AZ54" s="6"/>
      <c r="BA54" s="6"/>
      <c r="BB54" s="6"/>
      <c r="BC54" s="6"/>
      <c r="BI54" s="7" t="s">
        <v>30</v>
      </c>
      <c r="BJ54" s="6"/>
      <c r="BK54" s="6"/>
      <c r="BL54" s="6"/>
      <c r="BM54" s="6"/>
      <c r="BN54" s="6"/>
      <c r="BO54" s="6"/>
    </row>
    <row r="55" customFormat="false" ht="12.8" hidden="false" customHeight="false" outlineLevel="0" collapsed="false">
      <c r="A55" s="9"/>
      <c r="B55" s="6"/>
      <c r="C55" s="9"/>
      <c r="D55" s="6"/>
      <c r="E55" s="6"/>
      <c r="F55" s="6"/>
      <c r="G55" s="10"/>
      <c r="H55" s="9"/>
      <c r="I55" s="6"/>
      <c r="J55" s="9"/>
      <c r="L55" s="9"/>
      <c r="M55" s="6"/>
      <c r="N55" s="9"/>
      <c r="O55" s="6"/>
      <c r="P55" s="6"/>
      <c r="Q55" s="6"/>
      <c r="R55" s="10"/>
      <c r="S55" s="9"/>
      <c r="T55" s="6"/>
      <c r="U55" s="9"/>
      <c r="W55" s="9"/>
      <c r="X55" s="6"/>
      <c r="Y55" s="10"/>
      <c r="Z55" s="9"/>
      <c r="AA55" s="6"/>
      <c r="AB55" s="6"/>
      <c r="AC55" s="9"/>
      <c r="AD55" s="10"/>
      <c r="AE55" s="6"/>
      <c r="AF55" s="9"/>
      <c r="AI55" s="3"/>
      <c r="AJ55" s="3"/>
      <c r="AW55" s="11" t="s">
        <v>45</v>
      </c>
      <c r="AX55" s="6"/>
      <c r="AY55" s="6"/>
      <c r="AZ55" s="6"/>
      <c r="BA55" s="6"/>
      <c r="BB55" s="6"/>
      <c r="BC55" s="6"/>
      <c r="BI55" s="7" t="s">
        <v>9</v>
      </c>
      <c r="BJ55" s="6" t="n">
        <v>0.0336</v>
      </c>
      <c r="BK55" s="6" t="n">
        <v>0.0178</v>
      </c>
      <c r="BL55" s="6" t="n">
        <v>0.0381</v>
      </c>
      <c r="BM55" s="6" t="n">
        <v>0.0279</v>
      </c>
      <c r="BN55" s="12" t="n">
        <v>0.9251</v>
      </c>
      <c r="BO55" s="6" t="n">
        <v>0.033</v>
      </c>
      <c r="BP55" s="0" t="s">
        <v>10</v>
      </c>
    </row>
    <row r="56" customFormat="false" ht="12.8" hidden="false" customHeight="false" outlineLevel="0" collapsed="false">
      <c r="A56" s="9"/>
      <c r="B56" s="6"/>
      <c r="C56" s="6"/>
      <c r="D56" s="6"/>
      <c r="E56" s="6"/>
      <c r="F56" s="6"/>
      <c r="G56" s="6"/>
      <c r="H56" s="6"/>
      <c r="I56" s="6"/>
      <c r="J56" s="9"/>
      <c r="L56" s="9"/>
      <c r="M56" s="6"/>
      <c r="N56" s="6"/>
      <c r="O56" s="6"/>
      <c r="P56" s="6"/>
      <c r="Q56" s="6"/>
      <c r="R56" s="6"/>
      <c r="S56" s="6"/>
      <c r="T56" s="6"/>
      <c r="U56" s="9"/>
      <c r="W56" s="9"/>
      <c r="X56" s="6"/>
      <c r="Y56" s="6"/>
      <c r="Z56" s="15"/>
      <c r="AA56" s="6"/>
      <c r="AB56" s="6"/>
      <c r="AC56" s="15"/>
      <c r="AD56" s="6"/>
      <c r="AE56" s="6"/>
      <c r="AF56" s="9"/>
      <c r="AI56" s="3"/>
      <c r="AJ56" s="3"/>
      <c r="AW56" s="11" t="s">
        <v>37</v>
      </c>
      <c r="AX56" s="6" t="n">
        <v>0.0207</v>
      </c>
      <c r="AY56" s="6" t="n">
        <v>0.0387</v>
      </c>
      <c r="AZ56" s="6" t="n">
        <v>0.0356</v>
      </c>
      <c r="BA56" s="6" t="n">
        <v>0.0157</v>
      </c>
      <c r="BB56" s="12" t="n">
        <v>0.9223</v>
      </c>
      <c r="BC56" s="6" t="n">
        <v>0.0384</v>
      </c>
      <c r="BD56" s="0" t="s">
        <v>10</v>
      </c>
      <c r="BI56" s="7" t="s">
        <v>12</v>
      </c>
      <c r="BJ56" s="6" t="n">
        <v>0</v>
      </c>
      <c r="BK56" s="6" t="n">
        <v>0</v>
      </c>
      <c r="BL56" s="6" t="n">
        <v>0</v>
      </c>
      <c r="BM56" s="6" t="n">
        <v>0</v>
      </c>
      <c r="BN56" s="6" t="n">
        <v>1</v>
      </c>
      <c r="BO56" s="6" t="n">
        <v>0</v>
      </c>
      <c r="BP56" s="0" t="s">
        <v>13</v>
      </c>
    </row>
    <row r="57" customFormat="false" ht="12.8" hidden="false" customHeight="false" outlineLevel="0" collapsed="false">
      <c r="A57" s="9"/>
      <c r="B57" s="6"/>
      <c r="C57" s="13"/>
      <c r="D57" s="9"/>
      <c r="E57" s="6"/>
      <c r="F57" s="6"/>
      <c r="G57" s="9"/>
      <c r="H57" s="9"/>
      <c r="I57" s="6"/>
      <c r="J57" s="9"/>
      <c r="L57" s="9"/>
      <c r="M57" s="6"/>
      <c r="N57" s="10"/>
      <c r="O57" s="6"/>
      <c r="P57" s="6"/>
      <c r="Q57" s="6"/>
      <c r="R57" s="10"/>
      <c r="S57" s="10"/>
      <c r="T57" s="6"/>
      <c r="U57" s="9"/>
      <c r="W57" s="9"/>
      <c r="X57" s="6"/>
      <c r="Y57" s="10"/>
      <c r="Z57" s="15"/>
      <c r="AA57" s="6"/>
      <c r="AB57" s="6"/>
      <c r="AC57" s="15"/>
      <c r="AD57" s="10"/>
      <c r="AE57" s="6"/>
      <c r="AF57" s="9"/>
      <c r="AW57" s="11" t="s">
        <v>38</v>
      </c>
      <c r="AX57" s="6" t="n">
        <v>0</v>
      </c>
      <c r="AY57" s="6" t="n">
        <v>0</v>
      </c>
      <c r="AZ57" s="6" t="n">
        <v>0</v>
      </c>
      <c r="BA57" s="6" t="n">
        <v>0</v>
      </c>
      <c r="BB57" s="6" t="n">
        <v>1</v>
      </c>
      <c r="BC57" s="6" t="n">
        <v>0</v>
      </c>
      <c r="BD57" s="0" t="s">
        <v>13</v>
      </c>
      <c r="BI57" s="7" t="s">
        <v>15</v>
      </c>
      <c r="BJ57" s="6" t="n">
        <v>0.0336</v>
      </c>
      <c r="BK57" s="6" t="n">
        <v>0.0178</v>
      </c>
      <c r="BL57" s="6" t="n">
        <v>0.0381</v>
      </c>
      <c r="BM57" s="6" t="n">
        <v>0.0279</v>
      </c>
      <c r="BN57" s="6" t="n">
        <v>-0.0749</v>
      </c>
      <c r="BO57" s="6" t="n">
        <v>0.033</v>
      </c>
    </row>
    <row r="58" customFormat="false" ht="12.8" hidden="false" customHeight="false" outlineLevel="0" collapsed="false">
      <c r="A58" s="9"/>
      <c r="B58" s="6"/>
      <c r="C58" s="9"/>
      <c r="D58" s="10"/>
      <c r="E58" s="10"/>
      <c r="F58" s="10"/>
      <c r="G58" s="6"/>
      <c r="H58" s="9"/>
      <c r="I58" s="6"/>
      <c r="J58" s="9"/>
      <c r="L58" s="9"/>
      <c r="M58" s="6"/>
      <c r="N58" s="10"/>
      <c r="O58" s="10"/>
      <c r="P58" s="9"/>
      <c r="Q58" s="9"/>
      <c r="R58" s="10"/>
      <c r="S58" s="10"/>
      <c r="T58" s="6"/>
      <c r="U58" s="9"/>
      <c r="W58" s="9"/>
      <c r="X58" s="6"/>
      <c r="Y58" s="10"/>
      <c r="Z58" s="10"/>
      <c r="AA58" s="10"/>
      <c r="AB58" s="10"/>
      <c r="AC58" s="6"/>
      <c r="AD58" s="10"/>
      <c r="AE58" s="6"/>
      <c r="AF58" s="9"/>
      <c r="AW58" s="11" t="s">
        <v>39</v>
      </c>
      <c r="AX58" s="6" t="n">
        <v>0.0207</v>
      </c>
      <c r="AY58" s="6" t="n">
        <v>0.0387</v>
      </c>
      <c r="AZ58" s="6" t="n">
        <v>0.0356</v>
      </c>
      <c r="BA58" s="6" t="n">
        <v>0.0157</v>
      </c>
      <c r="BB58" s="6" t="n">
        <v>-0.0777</v>
      </c>
      <c r="BC58" s="6" t="n">
        <v>0.0384</v>
      </c>
      <c r="BD58" s="0" t="s">
        <v>10</v>
      </c>
      <c r="BI58" s="6"/>
      <c r="BJ58" s="6"/>
      <c r="BK58" s="6"/>
      <c r="BL58" s="6"/>
      <c r="BM58" s="6"/>
      <c r="BN58" s="6"/>
      <c r="BO58" s="6"/>
    </row>
    <row r="59" customFormat="false" ht="12.8" hidden="false" customHeight="false" outlineLevel="0" collapsed="false">
      <c r="A59" s="6"/>
      <c r="B59" s="9"/>
      <c r="C59" s="6"/>
      <c r="D59" s="9"/>
      <c r="E59" s="9"/>
      <c r="F59" s="9"/>
      <c r="G59" s="9"/>
      <c r="H59" s="6"/>
      <c r="I59" s="9"/>
      <c r="J59" s="6"/>
      <c r="L59" s="6"/>
      <c r="M59" s="9"/>
      <c r="N59" s="6"/>
      <c r="O59" s="10"/>
      <c r="P59" s="10"/>
      <c r="Q59" s="10"/>
      <c r="R59" s="10"/>
      <c r="S59" s="6"/>
      <c r="T59" s="9"/>
      <c r="U59" s="6"/>
      <c r="W59" s="6"/>
      <c r="X59" s="9"/>
      <c r="Y59" s="6"/>
      <c r="Z59" s="10"/>
      <c r="AA59" s="9"/>
      <c r="AB59" s="9"/>
      <c r="AC59" s="10"/>
      <c r="AD59" s="6"/>
      <c r="AE59" s="9"/>
      <c r="AF59" s="6"/>
      <c r="AW59" s="6" t="s">
        <v>10</v>
      </c>
      <c r="AX59" s="6"/>
      <c r="AY59" s="6"/>
      <c r="AZ59" s="6"/>
      <c r="BA59" s="6"/>
      <c r="BB59" s="6"/>
      <c r="BC59" s="6"/>
      <c r="BI59" s="7" t="s">
        <v>33</v>
      </c>
      <c r="BJ59" s="6"/>
      <c r="BK59" s="6"/>
      <c r="BL59" s="6"/>
      <c r="BM59" s="6"/>
      <c r="BN59" s="6"/>
      <c r="BO59" s="6"/>
    </row>
    <row r="60" customFormat="false" ht="12.8" hidden="false" customHeight="false" outlineLevel="0" collapsed="false">
      <c r="A60" s="6"/>
      <c r="B60" s="6"/>
      <c r="C60" s="9"/>
      <c r="D60" s="10"/>
      <c r="E60" s="10"/>
      <c r="F60" s="10"/>
      <c r="G60" s="10"/>
      <c r="H60" s="9"/>
      <c r="I60" s="6"/>
      <c r="J60" s="6"/>
      <c r="L60" s="6"/>
      <c r="M60" s="6"/>
      <c r="N60" s="9"/>
      <c r="O60" s="10"/>
      <c r="P60" s="10"/>
      <c r="Q60" s="10"/>
      <c r="R60" s="10"/>
      <c r="S60" s="9"/>
      <c r="T60" s="6"/>
      <c r="U60" s="6"/>
      <c r="W60" s="6"/>
      <c r="X60" s="6"/>
      <c r="Y60" s="9"/>
      <c r="Z60" s="10"/>
      <c r="AA60" s="10"/>
      <c r="AB60" s="10"/>
      <c r="AC60" s="10"/>
      <c r="AD60" s="9"/>
      <c r="AE60" s="6"/>
      <c r="AF60" s="6"/>
      <c r="AW60" s="11" t="s">
        <v>46</v>
      </c>
      <c r="AX60" s="6"/>
      <c r="AY60" s="6"/>
      <c r="AZ60" s="6"/>
      <c r="BA60" s="6"/>
      <c r="BB60" s="6"/>
      <c r="BC60" s="6"/>
      <c r="BI60" s="7" t="s">
        <v>9</v>
      </c>
      <c r="BJ60" s="6" t="n">
        <v>0.0743</v>
      </c>
      <c r="BK60" s="6" t="n">
        <v>0.0335</v>
      </c>
      <c r="BL60" s="6" t="n">
        <v>0.011</v>
      </c>
      <c r="BM60" s="6" t="n">
        <v>0.0127</v>
      </c>
      <c r="BN60" s="6" t="n">
        <v>0.0321</v>
      </c>
      <c r="BO60" s="12" t="n">
        <v>0.9139</v>
      </c>
      <c r="BP60" s="0" t="s">
        <v>10</v>
      </c>
    </row>
    <row r="61" customFormat="false" ht="12.8" hidden="false" customHeight="false" outlineLevel="0" collapsed="false">
      <c r="A61" s="6"/>
      <c r="B61" s="6"/>
      <c r="C61" s="10"/>
      <c r="D61" s="9"/>
      <c r="E61" s="9"/>
      <c r="F61" s="9"/>
      <c r="G61" s="9"/>
      <c r="H61" s="10"/>
      <c r="I61" s="6"/>
      <c r="J61" s="6"/>
      <c r="L61" s="6"/>
      <c r="M61" s="6"/>
      <c r="N61" s="10"/>
      <c r="O61" s="9"/>
      <c r="P61" s="9"/>
      <c r="Q61" s="9"/>
      <c r="R61" s="9"/>
      <c r="S61" s="10"/>
      <c r="T61" s="6"/>
      <c r="U61" s="6"/>
      <c r="W61" s="6"/>
      <c r="X61" s="6"/>
      <c r="Y61" s="10"/>
      <c r="Z61" s="9"/>
      <c r="AA61" s="9"/>
      <c r="AB61" s="9"/>
      <c r="AC61" s="9"/>
      <c r="AD61" s="10"/>
      <c r="AE61" s="6"/>
      <c r="AF61" s="6"/>
      <c r="AW61" s="11" t="s">
        <v>37</v>
      </c>
      <c r="AX61" s="6" t="n">
        <v>0.0795</v>
      </c>
      <c r="AY61" s="6" t="n">
        <v>0.0407</v>
      </c>
      <c r="AZ61" s="6" t="n">
        <v>0.0297</v>
      </c>
      <c r="BA61" s="6" t="n">
        <v>0.0301</v>
      </c>
      <c r="BB61" s="6" t="n">
        <v>0.0482</v>
      </c>
      <c r="BC61" s="12" t="n">
        <v>0.915</v>
      </c>
      <c r="BD61" s="0" t="s">
        <v>10</v>
      </c>
      <c r="BI61" s="7" t="s">
        <v>12</v>
      </c>
      <c r="BJ61" s="6" t="n">
        <v>0</v>
      </c>
      <c r="BK61" s="6" t="n">
        <v>0</v>
      </c>
      <c r="BL61" s="6" t="n">
        <v>0</v>
      </c>
      <c r="BM61" s="6" t="n">
        <v>0</v>
      </c>
      <c r="BN61" s="6" t="n">
        <v>0</v>
      </c>
      <c r="BO61" s="6" t="n">
        <v>1</v>
      </c>
      <c r="BP61" s="0" t="s">
        <v>13</v>
      </c>
    </row>
    <row r="62" customFormat="false" ht="12.8" hidden="false" customHeight="false" outlineLevel="0" collapsed="false">
      <c r="A62" s="0" t="s">
        <v>24</v>
      </c>
      <c r="L62" s="0" t="s">
        <v>25</v>
      </c>
      <c r="W62" s="0" t="s">
        <v>26</v>
      </c>
      <c r="AW62" s="11" t="s">
        <v>38</v>
      </c>
      <c r="AX62" s="6" t="n">
        <v>0</v>
      </c>
      <c r="AY62" s="6" t="n">
        <v>0</v>
      </c>
      <c r="AZ62" s="6" t="n">
        <v>0</v>
      </c>
      <c r="BA62" s="6" t="n">
        <v>0</v>
      </c>
      <c r="BB62" s="6" t="n">
        <v>0</v>
      </c>
      <c r="BC62" s="6" t="n">
        <v>1</v>
      </c>
      <c r="BD62" s="0" t="s">
        <v>13</v>
      </c>
      <c r="BI62" s="7" t="s">
        <v>15</v>
      </c>
      <c r="BJ62" s="6" t="n">
        <v>0.0743</v>
      </c>
      <c r="BK62" s="6" t="n">
        <v>0.0335</v>
      </c>
      <c r="BL62" s="6" t="n">
        <v>0.011</v>
      </c>
      <c r="BM62" s="6" t="n">
        <v>0.0127</v>
      </c>
      <c r="BN62" s="6" t="n">
        <v>0.0321</v>
      </c>
      <c r="BO62" s="6" t="n">
        <v>-0.0861</v>
      </c>
      <c r="BP62" s="0" t="s">
        <v>10</v>
      </c>
    </row>
    <row r="63" customFormat="false" ht="12.8" hidden="false" customHeight="false" outlineLevel="0" collapsed="false">
      <c r="A63" s="6"/>
      <c r="B63" s="6"/>
      <c r="C63" s="8"/>
      <c r="D63" s="9"/>
      <c r="E63" s="9"/>
      <c r="F63" s="9"/>
      <c r="G63" s="9"/>
      <c r="H63" s="10"/>
      <c r="I63" s="6"/>
      <c r="J63" s="6"/>
      <c r="L63" s="6"/>
      <c r="M63" s="6"/>
      <c r="N63" s="8"/>
      <c r="O63" s="9"/>
      <c r="P63" s="9"/>
      <c r="Q63" s="9"/>
      <c r="R63" s="9"/>
      <c r="S63" s="10"/>
      <c r="T63" s="6"/>
      <c r="U63" s="6"/>
      <c r="W63" s="6"/>
      <c r="X63" s="6"/>
      <c r="Y63" s="8"/>
      <c r="Z63" s="9"/>
      <c r="AA63" s="9"/>
      <c r="AB63" s="9"/>
      <c r="AC63" s="9"/>
      <c r="AD63" s="10"/>
      <c r="AE63" s="6"/>
      <c r="AF63" s="6"/>
      <c r="AW63" s="11" t="s">
        <v>39</v>
      </c>
      <c r="AX63" s="6" t="n">
        <v>0.0795</v>
      </c>
      <c r="AY63" s="6" t="n">
        <v>0.0407</v>
      </c>
      <c r="AZ63" s="6" t="n">
        <v>0.0297</v>
      </c>
      <c r="BA63" s="6" t="n">
        <v>0.0301</v>
      </c>
      <c r="BB63" s="6" t="n">
        <v>0.0482</v>
      </c>
      <c r="BC63" s="6" t="n">
        <v>-0.085</v>
      </c>
      <c r="BD63" s="0" t="s">
        <v>10</v>
      </c>
    </row>
    <row r="64" customFormat="false" ht="12.8" hidden="false" customHeight="false" outlineLevel="0" collapsed="false">
      <c r="A64" s="6"/>
      <c r="B64" s="6"/>
      <c r="C64" s="13"/>
      <c r="D64" s="10"/>
      <c r="E64" s="10"/>
      <c r="F64" s="10"/>
      <c r="G64" s="10"/>
      <c r="H64" s="9"/>
      <c r="I64" s="6"/>
      <c r="J64" s="6"/>
      <c r="L64" s="6"/>
      <c r="M64" s="6"/>
      <c r="N64" s="13"/>
      <c r="O64" s="10"/>
      <c r="P64" s="10"/>
      <c r="Q64" s="10"/>
      <c r="R64" s="10"/>
      <c r="S64" s="9"/>
      <c r="T64" s="6"/>
      <c r="U64" s="6"/>
      <c r="W64" s="6"/>
      <c r="X64" s="6"/>
      <c r="Y64" s="13"/>
      <c r="Z64" s="10"/>
      <c r="AA64" s="10"/>
      <c r="AB64" s="10"/>
      <c r="AC64" s="10"/>
      <c r="AD64" s="9"/>
      <c r="AE64" s="6"/>
      <c r="AF64" s="6"/>
      <c r="BI64" s="19" t="s">
        <v>47</v>
      </c>
      <c r="BJ64" s="19"/>
      <c r="BK64" s="19"/>
      <c r="BL64" s="19"/>
    </row>
    <row r="65" customFormat="false" ht="12.8" hidden="false" customHeight="false" outlineLevel="0" collapsed="false">
      <c r="A65" s="6"/>
      <c r="B65" s="9"/>
      <c r="C65" s="6"/>
      <c r="D65" s="6"/>
      <c r="E65" s="6"/>
      <c r="F65" s="6"/>
      <c r="G65" s="6"/>
      <c r="H65" s="6"/>
      <c r="I65" s="9"/>
      <c r="J65" s="6"/>
      <c r="L65" s="6"/>
      <c r="M65" s="9"/>
      <c r="N65" s="6"/>
      <c r="O65" s="6"/>
      <c r="P65" s="6"/>
      <c r="Q65" s="6"/>
      <c r="R65" s="6"/>
      <c r="S65" s="6"/>
      <c r="T65" s="9"/>
      <c r="U65" s="6"/>
      <c r="W65" s="6"/>
      <c r="X65" s="9"/>
      <c r="Y65" s="6"/>
      <c r="Z65" s="6"/>
      <c r="AA65" s="6"/>
      <c r="AB65" s="6"/>
      <c r="AC65" s="6"/>
      <c r="AD65" s="6"/>
      <c r="AE65" s="9"/>
      <c r="AF65" s="6"/>
    </row>
    <row r="66" customFormat="false" ht="12.8" hidden="false" customHeight="false" outlineLevel="0" collapsed="false">
      <c r="A66" s="9"/>
      <c r="B66" s="6"/>
      <c r="C66" s="9"/>
      <c r="D66" s="6"/>
      <c r="E66" s="6"/>
      <c r="F66" s="6"/>
      <c r="G66" s="10"/>
      <c r="H66" s="9"/>
      <c r="I66" s="6"/>
      <c r="J66" s="9"/>
      <c r="L66" s="9"/>
      <c r="M66" s="6"/>
      <c r="N66" s="9"/>
      <c r="O66" s="6"/>
      <c r="P66" s="6"/>
      <c r="Q66" s="6"/>
      <c r="R66" s="10"/>
      <c r="S66" s="9"/>
      <c r="T66" s="6"/>
      <c r="U66" s="9"/>
      <c r="W66" s="9"/>
      <c r="X66" s="6"/>
      <c r="Y66" s="9"/>
      <c r="Z66" s="6"/>
      <c r="AA66" s="6"/>
      <c r="AB66" s="6"/>
      <c r="AC66" s="10"/>
      <c r="AD66" s="9"/>
      <c r="AE66" s="6"/>
      <c r="AF66" s="9"/>
      <c r="AW66" s="11" t="s">
        <v>7</v>
      </c>
      <c r="AX66" s="6"/>
      <c r="AY66" s="6"/>
      <c r="AZ66" s="6"/>
      <c r="BA66" s="6"/>
      <c r="BB66" s="6"/>
      <c r="BC66" s="6"/>
      <c r="BH66" s="0" t="s">
        <v>4</v>
      </c>
      <c r="BI66" s="7" t="s">
        <v>7</v>
      </c>
      <c r="BJ66" s="6"/>
      <c r="BK66" s="6"/>
      <c r="BL66" s="6"/>
      <c r="BM66" s="6"/>
      <c r="BN66" s="6"/>
      <c r="BO66" s="6"/>
    </row>
    <row r="67" customFormat="false" ht="12.8" hidden="false" customHeight="false" outlineLevel="0" collapsed="false">
      <c r="A67" s="9"/>
      <c r="B67" s="6"/>
      <c r="C67" s="6"/>
      <c r="D67" s="6"/>
      <c r="E67" s="6"/>
      <c r="F67" s="6"/>
      <c r="G67" s="6"/>
      <c r="H67" s="6"/>
      <c r="I67" s="6"/>
      <c r="J67" s="9"/>
      <c r="L67" s="9"/>
      <c r="M67" s="6"/>
      <c r="N67" s="6"/>
      <c r="O67" s="6"/>
      <c r="P67" s="6"/>
      <c r="Q67" s="6"/>
      <c r="R67" s="6"/>
      <c r="S67" s="6"/>
      <c r="T67" s="6"/>
      <c r="U67" s="9"/>
      <c r="W67" s="9"/>
      <c r="X67" s="6"/>
      <c r="Y67" s="6"/>
      <c r="Z67" s="6"/>
      <c r="AA67" s="6"/>
      <c r="AB67" s="6"/>
      <c r="AC67" s="6"/>
      <c r="AD67" s="6"/>
      <c r="AE67" s="6"/>
      <c r="AF67" s="9"/>
      <c r="AI67" s="11" t="s">
        <v>8</v>
      </c>
      <c r="AJ67" s="6" t="n">
        <v>100</v>
      </c>
      <c r="AW67" s="11" t="s">
        <v>9</v>
      </c>
      <c r="AX67" s="12" t="n">
        <v>0.8815</v>
      </c>
      <c r="AY67" s="6" t="n">
        <v>0.067</v>
      </c>
      <c r="AZ67" s="6" t="n">
        <v>0.0432</v>
      </c>
      <c r="BA67" s="6" t="n">
        <v>0.033</v>
      </c>
      <c r="BB67" s="6" t="n">
        <v>0.0309</v>
      </c>
      <c r="BC67" s="6" t="n">
        <v>0.067</v>
      </c>
      <c r="BD67" s="0" t="s">
        <v>10</v>
      </c>
      <c r="BI67" s="7" t="s">
        <v>9</v>
      </c>
      <c r="BJ67" s="12" t="n">
        <v>0.5173</v>
      </c>
      <c r="BK67" s="6" t="n">
        <v>0.0276</v>
      </c>
      <c r="BL67" s="6" t="n">
        <v>0.0208</v>
      </c>
      <c r="BM67" s="6" t="n">
        <v>0.041</v>
      </c>
      <c r="BN67" s="6" t="n">
        <v>0.1082</v>
      </c>
      <c r="BO67" s="20" t="n">
        <v>0.2633</v>
      </c>
      <c r="BP67" s="0" t="s">
        <v>10</v>
      </c>
    </row>
    <row r="68" customFormat="false" ht="12.8" hidden="false" customHeight="false" outlineLevel="0" collapsed="false">
      <c r="A68" s="9"/>
      <c r="B68" s="6"/>
      <c r="C68" s="10"/>
      <c r="D68" s="6"/>
      <c r="E68" s="6"/>
      <c r="F68" s="6"/>
      <c r="G68" s="10"/>
      <c r="H68" s="10"/>
      <c r="I68" s="6"/>
      <c r="J68" s="9"/>
      <c r="L68" s="9"/>
      <c r="M68" s="6"/>
      <c r="N68" s="9"/>
      <c r="O68" s="9"/>
      <c r="P68" s="9"/>
      <c r="Q68" s="9"/>
      <c r="R68" s="9"/>
      <c r="S68" s="9"/>
      <c r="T68" s="6"/>
      <c r="U68" s="9"/>
      <c r="W68" s="9"/>
      <c r="X68" s="14"/>
      <c r="Y68" s="16"/>
      <c r="Z68" s="6"/>
      <c r="AA68" s="6"/>
      <c r="AB68" s="6"/>
      <c r="AC68" s="10"/>
      <c r="AD68" s="16"/>
      <c r="AE68" s="14"/>
      <c r="AF68" s="9"/>
      <c r="AI68" s="11" t="s">
        <v>11</v>
      </c>
      <c r="AJ68" s="6" t="n">
        <v>6</v>
      </c>
      <c r="AW68" s="11" t="s">
        <v>12</v>
      </c>
      <c r="AX68" s="6" t="n">
        <v>1</v>
      </c>
      <c r="AY68" s="6" t="n">
        <v>0</v>
      </c>
      <c r="AZ68" s="6" t="n">
        <v>0</v>
      </c>
      <c r="BA68" s="6" t="n">
        <v>0</v>
      </c>
      <c r="BB68" s="6" t="n">
        <v>0</v>
      </c>
      <c r="BC68" s="6" t="n">
        <v>0</v>
      </c>
      <c r="BD68" s="0" t="s">
        <v>13</v>
      </c>
      <c r="BI68" s="7" t="s">
        <v>12</v>
      </c>
      <c r="BJ68" s="6" t="n">
        <v>1</v>
      </c>
      <c r="BK68" s="6" t="n">
        <v>0</v>
      </c>
      <c r="BL68" s="6" t="n">
        <v>0</v>
      </c>
      <c r="BM68" s="6" t="n">
        <v>0</v>
      </c>
      <c r="BN68" s="6" t="n">
        <v>0</v>
      </c>
      <c r="BO68" s="6" t="n">
        <v>0</v>
      </c>
      <c r="BP68" s="0" t="s">
        <v>13</v>
      </c>
    </row>
    <row r="69" customFormat="false" ht="12.8" hidden="false" customHeight="false" outlineLevel="0" collapsed="false">
      <c r="A69" s="9"/>
      <c r="B69" s="6"/>
      <c r="C69" s="10"/>
      <c r="D69" s="9"/>
      <c r="E69" s="9"/>
      <c r="F69" s="9"/>
      <c r="G69" s="9"/>
      <c r="H69" s="10"/>
      <c r="I69" s="6"/>
      <c r="J69" s="9"/>
      <c r="L69" s="9"/>
      <c r="M69" s="6"/>
      <c r="N69" s="9"/>
      <c r="O69" s="10"/>
      <c r="P69" s="10"/>
      <c r="Q69" s="10"/>
      <c r="R69" s="6"/>
      <c r="S69" s="9"/>
      <c r="T69" s="6"/>
      <c r="U69" s="9"/>
      <c r="W69" s="9"/>
      <c r="X69" s="14"/>
      <c r="Y69" s="16"/>
      <c r="Z69" s="10"/>
      <c r="AA69" s="10"/>
      <c r="AB69" s="10"/>
      <c r="AC69" s="6"/>
      <c r="AD69" s="16"/>
      <c r="AE69" s="14"/>
      <c r="AF69" s="9"/>
      <c r="AI69" s="11" t="s">
        <v>14</v>
      </c>
      <c r="AJ69" s="6" t="n">
        <v>0.5</v>
      </c>
      <c r="AW69" s="11" t="s">
        <v>15</v>
      </c>
      <c r="AX69" s="6" t="n">
        <v>-0.1185</v>
      </c>
      <c r="AY69" s="6" t="n">
        <v>0.067</v>
      </c>
      <c r="AZ69" s="6" t="n">
        <v>0.0432</v>
      </c>
      <c r="BA69" s="6" t="n">
        <v>0.033</v>
      </c>
      <c r="BB69" s="6" t="n">
        <v>0.0309</v>
      </c>
      <c r="BC69" s="6" t="n">
        <v>0.067</v>
      </c>
      <c r="BD69" s="0" t="s">
        <v>10</v>
      </c>
      <c r="BI69" s="7" t="s">
        <v>15</v>
      </c>
      <c r="BJ69" s="6" t="n">
        <v>-0.4827</v>
      </c>
      <c r="BK69" s="6" t="n">
        <v>0.0276</v>
      </c>
      <c r="BL69" s="6" t="n">
        <v>0.0208</v>
      </c>
      <c r="BM69" s="6" t="n">
        <v>0.041</v>
      </c>
      <c r="BN69" s="6" t="n">
        <v>0.1082</v>
      </c>
      <c r="BO69" s="6" t="n">
        <v>0.2633</v>
      </c>
    </row>
    <row r="70" customFormat="false" ht="12.8" hidden="false" customHeight="false" outlineLevel="0" collapsed="false">
      <c r="A70" s="6"/>
      <c r="B70" s="9"/>
      <c r="C70" s="6"/>
      <c r="D70" s="10"/>
      <c r="E70" s="10"/>
      <c r="F70" s="14"/>
      <c r="G70" s="14"/>
      <c r="H70" s="6"/>
      <c r="I70" s="9"/>
      <c r="J70" s="6"/>
      <c r="L70" s="6"/>
      <c r="M70" s="9"/>
      <c r="N70" s="6"/>
      <c r="O70" s="9"/>
      <c r="P70" s="10"/>
      <c r="Q70" s="10"/>
      <c r="R70" s="9"/>
      <c r="S70" s="6"/>
      <c r="T70" s="9"/>
      <c r="U70" s="6"/>
      <c r="W70" s="6"/>
      <c r="X70" s="9"/>
      <c r="Y70" s="6"/>
      <c r="Z70" s="10"/>
      <c r="AA70" s="9"/>
      <c r="AB70" s="9"/>
      <c r="AC70" s="10"/>
      <c r="AD70" s="6"/>
      <c r="AE70" s="9"/>
      <c r="AF70" s="6"/>
      <c r="AI70" s="11" t="s">
        <v>16</v>
      </c>
      <c r="AJ70" s="6" t="n">
        <v>0.1</v>
      </c>
      <c r="AW70" s="6"/>
      <c r="AX70" s="6"/>
      <c r="AY70" s="6"/>
      <c r="AZ70" s="6"/>
      <c r="BA70" s="6"/>
      <c r="BB70" s="6"/>
      <c r="BC70" s="6"/>
      <c r="BI70" s="6"/>
      <c r="BJ70" s="6"/>
      <c r="BK70" s="6"/>
      <c r="BL70" s="6"/>
      <c r="BM70" s="6"/>
      <c r="BN70" s="6"/>
      <c r="BO70" s="6"/>
    </row>
    <row r="71" customFormat="false" ht="12.8" hidden="false" customHeight="false" outlineLevel="0" collapsed="false">
      <c r="A71" s="6"/>
      <c r="B71" s="6"/>
      <c r="C71" s="9"/>
      <c r="D71" s="10"/>
      <c r="E71" s="10"/>
      <c r="F71" s="10"/>
      <c r="G71" s="10"/>
      <c r="H71" s="9"/>
      <c r="I71" s="6"/>
      <c r="J71" s="6"/>
      <c r="L71" s="6"/>
      <c r="M71" s="6"/>
      <c r="N71" s="9"/>
      <c r="O71" s="10"/>
      <c r="P71" s="10"/>
      <c r="Q71" s="10"/>
      <c r="R71" s="10"/>
      <c r="S71" s="9"/>
      <c r="T71" s="6"/>
      <c r="U71" s="6"/>
      <c r="W71" s="6"/>
      <c r="X71" s="6"/>
      <c r="Y71" s="9"/>
      <c r="Z71" s="10"/>
      <c r="AA71" s="10"/>
      <c r="AB71" s="10"/>
      <c r="AC71" s="10"/>
      <c r="AD71" s="9"/>
      <c r="AE71" s="6"/>
      <c r="AF71" s="6"/>
      <c r="AI71" s="11" t="s">
        <v>17</v>
      </c>
      <c r="AJ71" s="6" t="n">
        <v>82</v>
      </c>
      <c r="AW71" s="11" t="s">
        <v>19</v>
      </c>
      <c r="AX71" s="6"/>
      <c r="AY71" s="6"/>
      <c r="AZ71" s="6"/>
      <c r="BA71" s="6"/>
      <c r="BB71" s="6"/>
      <c r="BC71" s="6"/>
      <c r="BI71" s="7" t="s">
        <v>19</v>
      </c>
      <c r="BJ71" s="6"/>
      <c r="BK71" s="6"/>
      <c r="BL71" s="6"/>
      <c r="BM71" s="6"/>
      <c r="BN71" s="6"/>
      <c r="BO71" s="6"/>
    </row>
    <row r="72" customFormat="false" ht="12.8" hidden="false" customHeight="false" outlineLevel="0" collapsed="false">
      <c r="A72" s="6"/>
      <c r="B72" s="6"/>
      <c r="C72" s="10"/>
      <c r="D72" s="9"/>
      <c r="E72" s="9"/>
      <c r="F72" s="9"/>
      <c r="G72" s="9"/>
      <c r="H72" s="10"/>
      <c r="I72" s="6"/>
      <c r="J72" s="6"/>
      <c r="L72" s="6"/>
      <c r="M72" s="6"/>
      <c r="N72" s="10"/>
      <c r="O72" s="9"/>
      <c r="P72" s="9"/>
      <c r="Q72" s="9"/>
      <c r="R72" s="9"/>
      <c r="S72" s="10"/>
      <c r="T72" s="6"/>
      <c r="U72" s="6"/>
      <c r="W72" s="6"/>
      <c r="X72" s="6"/>
      <c r="Y72" s="10"/>
      <c r="Z72" s="9"/>
      <c r="AA72" s="9"/>
      <c r="AB72" s="9"/>
      <c r="AC72" s="9"/>
      <c r="AD72" s="10"/>
      <c r="AE72" s="6"/>
      <c r="AF72" s="6"/>
      <c r="AI72" s="11" t="s">
        <v>20</v>
      </c>
      <c r="AJ72" s="6" t="n">
        <v>0.00303325697936785</v>
      </c>
      <c r="AW72" s="11" t="s">
        <v>9</v>
      </c>
      <c r="AX72" s="6" t="n">
        <v>0.0462</v>
      </c>
      <c r="AY72" s="12" t="n">
        <v>0.8892</v>
      </c>
      <c r="AZ72" s="6" t="n">
        <v>0.061</v>
      </c>
      <c r="BA72" s="6" t="n">
        <v>0.0739</v>
      </c>
      <c r="BB72" s="6" t="n">
        <v>0.0525</v>
      </c>
      <c r="BC72" s="6" t="n">
        <v>0.0259</v>
      </c>
      <c r="BD72" s="0" t="s">
        <v>10</v>
      </c>
      <c r="BI72" s="7" t="s">
        <v>9</v>
      </c>
      <c r="BJ72" s="6" t="n">
        <v>0.048</v>
      </c>
      <c r="BK72" s="12" t="n">
        <v>0.7438</v>
      </c>
      <c r="BL72" s="6" t="n">
        <v>0.0343</v>
      </c>
      <c r="BM72" s="6" t="n">
        <v>0.17</v>
      </c>
      <c r="BN72" s="6" t="n">
        <v>0.0181</v>
      </c>
      <c r="BO72" s="6" t="n">
        <v>0.0264</v>
      </c>
      <c r="BP72" s="0" t="s">
        <v>10</v>
      </c>
    </row>
    <row r="73" customFormat="false" ht="12.8" hidden="false" customHeight="false" outlineLevel="0" collapsed="false">
      <c r="AI73" s="3"/>
      <c r="AJ73" s="3"/>
      <c r="AW73" s="11" t="s">
        <v>12</v>
      </c>
      <c r="AX73" s="6" t="n">
        <v>0</v>
      </c>
      <c r="AY73" s="6" t="n">
        <v>1</v>
      </c>
      <c r="AZ73" s="6" t="n">
        <v>0</v>
      </c>
      <c r="BA73" s="6" t="n">
        <v>0</v>
      </c>
      <c r="BB73" s="6" t="n">
        <v>0</v>
      </c>
      <c r="BC73" s="6" t="n">
        <v>0</v>
      </c>
      <c r="BD73" s="0" t="s">
        <v>13</v>
      </c>
      <c r="BI73" s="7" t="s">
        <v>12</v>
      </c>
      <c r="BJ73" s="6" t="n">
        <v>0</v>
      </c>
      <c r="BK73" s="6" t="n">
        <v>1</v>
      </c>
      <c r="BL73" s="6" t="n">
        <v>0</v>
      </c>
      <c r="BM73" s="6" t="n">
        <v>0</v>
      </c>
      <c r="BN73" s="6" t="n">
        <v>0</v>
      </c>
      <c r="BO73" s="6" t="n">
        <v>0</v>
      </c>
      <c r="BP73" s="0" t="s">
        <v>13</v>
      </c>
    </row>
    <row r="74" customFormat="false" ht="12.8" hidden="false" customHeight="false" outlineLevel="0" collapsed="false">
      <c r="AI74" s="3"/>
      <c r="AJ74" s="3"/>
      <c r="AW74" s="11" t="s">
        <v>15</v>
      </c>
      <c r="AX74" s="6" t="n">
        <v>0.0462</v>
      </c>
      <c r="AY74" s="6" t="n">
        <v>-0.1108</v>
      </c>
      <c r="AZ74" s="6" t="n">
        <v>0.061</v>
      </c>
      <c r="BA74" s="6" t="n">
        <v>0.0739</v>
      </c>
      <c r="BB74" s="6" t="n">
        <v>0.0525</v>
      </c>
      <c r="BC74" s="6" t="n">
        <v>0.0259</v>
      </c>
      <c r="BD74" s="0" t="s">
        <v>10</v>
      </c>
      <c r="BI74" s="7" t="s">
        <v>15</v>
      </c>
      <c r="BJ74" s="6" t="n">
        <v>0.048</v>
      </c>
      <c r="BK74" s="6" t="n">
        <v>-0.2562</v>
      </c>
      <c r="BL74" s="6" t="n">
        <v>0.0343</v>
      </c>
      <c r="BM74" s="6" t="n">
        <v>0.17</v>
      </c>
      <c r="BN74" s="6" t="n">
        <v>0.0181</v>
      </c>
      <c r="BO74" s="6" t="n">
        <v>0.0264</v>
      </c>
    </row>
    <row r="75" customFormat="false" ht="12.8" hidden="false" customHeight="false" outlineLevel="0" collapsed="false">
      <c r="AI75" s="3"/>
      <c r="AJ75" s="3"/>
      <c r="AW75" s="6"/>
      <c r="AX75" s="6"/>
      <c r="AY75" s="6"/>
      <c r="AZ75" s="6"/>
      <c r="BA75" s="6"/>
      <c r="BB75" s="6"/>
      <c r="BC75" s="6"/>
      <c r="BI75" s="6"/>
      <c r="BJ75" s="6"/>
      <c r="BK75" s="6"/>
      <c r="BL75" s="6"/>
      <c r="BM75" s="6"/>
      <c r="BN75" s="6"/>
      <c r="BO75" s="6"/>
    </row>
    <row r="76" customFormat="false" ht="12.8" hidden="false" customHeight="false" outlineLevel="0" collapsed="false">
      <c r="AI76" s="3"/>
      <c r="AJ76" s="3"/>
      <c r="AW76" s="11" t="s">
        <v>23</v>
      </c>
      <c r="AX76" s="6"/>
      <c r="AY76" s="6"/>
      <c r="AZ76" s="6"/>
      <c r="BA76" s="6"/>
      <c r="BB76" s="6"/>
      <c r="BC76" s="6"/>
      <c r="BI76" s="7" t="s">
        <v>23</v>
      </c>
      <c r="BJ76" s="6"/>
      <c r="BK76" s="6"/>
      <c r="BL76" s="6"/>
      <c r="BM76" s="6"/>
      <c r="BN76" s="6"/>
      <c r="BO76" s="6"/>
    </row>
    <row r="77" customFormat="false" ht="12.8" hidden="false" customHeight="false" outlineLevel="0" collapsed="false">
      <c r="AI77" s="3"/>
      <c r="AJ77" s="3"/>
      <c r="AW77" s="11" t="s">
        <v>9</v>
      </c>
      <c r="AX77" s="6" t="n">
        <v>0.0416</v>
      </c>
      <c r="AY77" s="6" t="n">
        <v>0.0413</v>
      </c>
      <c r="AZ77" s="12" t="n">
        <v>0.9218</v>
      </c>
      <c r="BA77" s="6" t="n">
        <v>0.0378</v>
      </c>
      <c r="BB77" s="6" t="n">
        <v>0.0417</v>
      </c>
      <c r="BC77" s="6" t="n">
        <v>0.0235</v>
      </c>
      <c r="BD77" s="0" t="s">
        <v>10</v>
      </c>
      <c r="BI77" s="7" t="s">
        <v>9</v>
      </c>
      <c r="BJ77" s="6" t="n">
        <v>0.052</v>
      </c>
      <c r="BK77" s="6" t="n">
        <v>0.0163</v>
      </c>
      <c r="BL77" s="12" t="n">
        <v>0.8511</v>
      </c>
      <c r="BM77" s="6" t="n">
        <v>0.0376</v>
      </c>
      <c r="BN77" s="6" t="n">
        <v>0.0324</v>
      </c>
      <c r="BO77" s="6" t="n">
        <v>0.0085</v>
      </c>
      <c r="BP77" s="0" t="s">
        <v>10</v>
      </c>
    </row>
    <row r="78" customFormat="false" ht="12.8" hidden="false" customHeight="false" outlineLevel="0" collapsed="false">
      <c r="AW78" s="11" t="s">
        <v>12</v>
      </c>
      <c r="AX78" s="6" t="n">
        <v>0</v>
      </c>
      <c r="AY78" s="6" t="n">
        <v>0</v>
      </c>
      <c r="AZ78" s="6" t="n">
        <v>1</v>
      </c>
      <c r="BA78" s="6" t="n">
        <v>0</v>
      </c>
      <c r="BB78" s="6" t="n">
        <v>0</v>
      </c>
      <c r="BC78" s="6" t="n">
        <v>0</v>
      </c>
      <c r="BD78" s="0" t="s">
        <v>13</v>
      </c>
      <c r="BI78" s="7" t="s">
        <v>12</v>
      </c>
      <c r="BJ78" s="6" t="n">
        <v>0</v>
      </c>
      <c r="BK78" s="6" t="n">
        <v>0</v>
      </c>
      <c r="BL78" s="6" t="n">
        <v>1</v>
      </c>
      <c r="BM78" s="6" t="n">
        <v>0</v>
      </c>
      <c r="BN78" s="6" t="n">
        <v>0</v>
      </c>
      <c r="BO78" s="6" t="n">
        <v>0</v>
      </c>
      <c r="BP78" s="0" t="s">
        <v>13</v>
      </c>
    </row>
    <row r="79" customFormat="false" ht="12.8" hidden="false" customHeight="false" outlineLevel="0" collapsed="false">
      <c r="AW79" s="11" t="s">
        <v>15</v>
      </c>
      <c r="AX79" s="6" t="n">
        <v>0.0416</v>
      </c>
      <c r="AY79" s="6" t="n">
        <v>0.0413</v>
      </c>
      <c r="AZ79" s="6" t="n">
        <v>-0.0782</v>
      </c>
      <c r="BA79" s="6" t="n">
        <v>0.0378</v>
      </c>
      <c r="BB79" s="6" t="n">
        <v>0.0417</v>
      </c>
      <c r="BC79" s="6" t="n">
        <v>0.0235</v>
      </c>
      <c r="BD79" s="0" t="s">
        <v>10</v>
      </c>
      <c r="BI79" s="7" t="s">
        <v>15</v>
      </c>
      <c r="BJ79" s="6" t="n">
        <v>0.052</v>
      </c>
      <c r="BK79" s="6" t="n">
        <v>0.0163</v>
      </c>
      <c r="BL79" s="6" t="n">
        <v>-0.1489</v>
      </c>
      <c r="BM79" s="6" t="n">
        <v>0.0376</v>
      </c>
      <c r="BN79" s="6" t="n">
        <v>0.0324</v>
      </c>
      <c r="BO79" s="6" t="n">
        <v>0.0085</v>
      </c>
    </row>
    <row r="80" customFormat="false" ht="12.8" hidden="false" customHeight="false" outlineLevel="0" collapsed="false">
      <c r="AW80" s="6"/>
      <c r="AX80" s="6"/>
      <c r="AY80" s="6"/>
      <c r="AZ80" s="6"/>
      <c r="BA80" s="6"/>
      <c r="BB80" s="6"/>
      <c r="BC80" s="6"/>
      <c r="BI80" s="6"/>
      <c r="BJ80" s="6"/>
      <c r="BK80" s="6"/>
      <c r="BL80" s="6"/>
      <c r="BM80" s="6"/>
      <c r="BN80" s="6"/>
      <c r="BO80" s="6"/>
    </row>
    <row r="81" customFormat="false" ht="12.8" hidden="false" customHeight="false" outlineLevel="0" collapsed="false">
      <c r="AW81" s="11" t="s">
        <v>28</v>
      </c>
      <c r="AX81" s="6"/>
      <c r="AY81" s="6"/>
      <c r="AZ81" s="6"/>
      <c r="BA81" s="6"/>
      <c r="BB81" s="6"/>
      <c r="BC81" s="6"/>
      <c r="BI81" s="7" t="s">
        <v>28</v>
      </c>
      <c r="BJ81" s="6"/>
      <c r="BK81" s="6"/>
      <c r="BL81" s="6"/>
      <c r="BM81" s="6"/>
      <c r="BN81" s="6"/>
      <c r="BO81" s="6"/>
    </row>
    <row r="82" customFormat="false" ht="12.8" hidden="false" customHeight="false" outlineLevel="0" collapsed="false">
      <c r="AW82" s="11" t="s">
        <v>9</v>
      </c>
      <c r="AX82" s="6" t="n">
        <v>0.0412</v>
      </c>
      <c r="AY82" s="6" t="n">
        <v>0.0659</v>
      </c>
      <c r="AZ82" s="6" t="n">
        <v>0.0272</v>
      </c>
      <c r="BA82" s="12" t="n">
        <v>0.9182</v>
      </c>
      <c r="BB82" s="6" t="n">
        <v>0.0238</v>
      </c>
      <c r="BC82" s="6" t="n">
        <v>0.0342</v>
      </c>
      <c r="BD82" s="0" t="s">
        <v>10</v>
      </c>
      <c r="BI82" s="7" t="s">
        <v>9</v>
      </c>
      <c r="BJ82" s="6" t="n">
        <v>0.0658</v>
      </c>
      <c r="BK82" s="6" t="n">
        <v>0.2164</v>
      </c>
      <c r="BL82" s="6" t="n">
        <v>0.0402</v>
      </c>
      <c r="BM82" s="12" t="n">
        <v>0.7517</v>
      </c>
      <c r="BN82" s="6" t="n">
        <v>0.0244</v>
      </c>
      <c r="BO82" s="6" t="n">
        <v>0.0208</v>
      </c>
      <c r="BP82" s="0" t="s">
        <v>10</v>
      </c>
    </row>
    <row r="83" customFormat="false" ht="12.8" hidden="false" customHeight="false" outlineLevel="0" collapsed="false">
      <c r="AW83" s="11" t="s">
        <v>12</v>
      </c>
      <c r="AX83" s="6" t="n">
        <v>0</v>
      </c>
      <c r="AY83" s="6" t="n">
        <v>0</v>
      </c>
      <c r="AZ83" s="6" t="n">
        <v>0</v>
      </c>
      <c r="BA83" s="6" t="n">
        <v>1</v>
      </c>
      <c r="BB83" s="6" t="n">
        <v>0</v>
      </c>
      <c r="BC83" s="6" t="n">
        <v>0</v>
      </c>
      <c r="BD83" s="0" t="s">
        <v>13</v>
      </c>
      <c r="BI83" s="7" t="s">
        <v>12</v>
      </c>
      <c r="BJ83" s="6" t="n">
        <v>0</v>
      </c>
      <c r="BK83" s="6" t="n">
        <v>0</v>
      </c>
      <c r="BL83" s="6" t="n">
        <v>0</v>
      </c>
      <c r="BM83" s="6" t="n">
        <v>1</v>
      </c>
      <c r="BN83" s="6" t="n">
        <v>0</v>
      </c>
      <c r="BO83" s="6" t="n">
        <v>0</v>
      </c>
      <c r="BP83" s="0" t="s">
        <v>13</v>
      </c>
    </row>
    <row r="84" customFormat="false" ht="12.8" hidden="false" customHeight="false" outlineLevel="0" collapsed="false">
      <c r="AW84" s="11" t="s">
        <v>15</v>
      </c>
      <c r="AX84" s="6" t="n">
        <v>0.0412</v>
      </c>
      <c r="AY84" s="6" t="n">
        <v>0.0659</v>
      </c>
      <c r="AZ84" s="6" t="n">
        <v>0.0272</v>
      </c>
      <c r="BA84" s="6" t="n">
        <v>-0.0818</v>
      </c>
      <c r="BB84" s="6" t="n">
        <v>0.0238</v>
      </c>
      <c r="BC84" s="6" t="n">
        <v>0.0342</v>
      </c>
      <c r="BD84" s="0" t="s">
        <v>10</v>
      </c>
      <c r="BI84" s="7" t="s">
        <v>15</v>
      </c>
      <c r="BJ84" s="6" t="n">
        <v>0.0658</v>
      </c>
      <c r="BK84" s="6" t="n">
        <v>0.2164</v>
      </c>
      <c r="BL84" s="6" t="n">
        <v>0.0402</v>
      </c>
      <c r="BM84" s="6" t="n">
        <v>-0.2483</v>
      </c>
      <c r="BN84" s="6" t="n">
        <v>0.0244</v>
      </c>
      <c r="BO84" s="6" t="n">
        <v>0.0208</v>
      </c>
      <c r="BP84" s="0" t="s">
        <v>10</v>
      </c>
    </row>
    <row r="85" customFormat="false" ht="12.8" hidden="false" customHeight="false" outlineLevel="0" collapsed="false">
      <c r="AW85" s="6"/>
      <c r="AX85" s="6"/>
      <c r="AY85" s="6"/>
      <c r="AZ85" s="6"/>
      <c r="BA85" s="6"/>
      <c r="BB85" s="6"/>
      <c r="BC85" s="6"/>
      <c r="BI85" s="6"/>
      <c r="BJ85" s="6"/>
      <c r="BK85" s="6"/>
      <c r="BL85" s="6"/>
      <c r="BM85" s="6"/>
      <c r="BN85" s="6"/>
      <c r="BO85" s="6"/>
    </row>
    <row r="86" customFormat="false" ht="12.8" hidden="false" customHeight="false" outlineLevel="0" collapsed="false">
      <c r="AW86" s="11" t="s">
        <v>30</v>
      </c>
      <c r="AX86" s="6"/>
      <c r="AY86" s="6"/>
      <c r="AZ86" s="6"/>
      <c r="BA86" s="6"/>
      <c r="BB86" s="6"/>
      <c r="BC86" s="6"/>
      <c r="BI86" s="7" t="s">
        <v>30</v>
      </c>
      <c r="BJ86" s="6"/>
      <c r="BK86" s="6"/>
      <c r="BL86" s="6"/>
      <c r="BM86" s="6"/>
      <c r="BN86" s="6"/>
      <c r="BO86" s="6"/>
    </row>
    <row r="87" customFormat="false" ht="12.8" hidden="false" customHeight="false" outlineLevel="0" collapsed="false">
      <c r="AW87" s="11" t="s">
        <v>9</v>
      </c>
      <c r="AX87" s="6" t="n">
        <v>0.0333</v>
      </c>
      <c r="AY87" s="6" t="n">
        <v>0.0394</v>
      </c>
      <c r="AZ87" s="6" t="n">
        <v>0.0279</v>
      </c>
      <c r="BA87" s="6" t="n">
        <v>0.0111</v>
      </c>
      <c r="BB87" s="12" t="n">
        <v>0.9221</v>
      </c>
      <c r="BC87" s="6" t="n">
        <v>0.0478</v>
      </c>
      <c r="BD87" s="0" t="s">
        <v>10</v>
      </c>
      <c r="BI87" s="7" t="s">
        <v>9</v>
      </c>
      <c r="BJ87" s="6" t="n">
        <v>0.0636</v>
      </c>
      <c r="BK87" s="6" t="n">
        <v>0.0411</v>
      </c>
      <c r="BL87" s="6" t="n">
        <v>0.0542</v>
      </c>
      <c r="BM87" s="6" t="n">
        <v>0.0158</v>
      </c>
      <c r="BN87" s="12" t="n">
        <v>0.7935</v>
      </c>
      <c r="BO87" s="6" t="n">
        <v>0.0395</v>
      </c>
      <c r="BP87" s="0" t="s">
        <v>10</v>
      </c>
    </row>
    <row r="88" customFormat="false" ht="12.8" hidden="false" customHeight="false" outlineLevel="0" collapsed="false">
      <c r="AW88" s="11" t="s">
        <v>12</v>
      </c>
      <c r="AX88" s="6" t="n">
        <v>0</v>
      </c>
      <c r="AY88" s="6" t="n">
        <v>0</v>
      </c>
      <c r="AZ88" s="6" t="n">
        <v>0</v>
      </c>
      <c r="BA88" s="6" t="n">
        <v>0</v>
      </c>
      <c r="BB88" s="6" t="n">
        <v>1</v>
      </c>
      <c r="BC88" s="6" t="n">
        <v>0</v>
      </c>
      <c r="BD88" s="0" t="s">
        <v>13</v>
      </c>
      <c r="BI88" s="7" t="s">
        <v>12</v>
      </c>
      <c r="BJ88" s="6" t="n">
        <v>0</v>
      </c>
      <c r="BK88" s="6" t="n">
        <v>0</v>
      </c>
      <c r="BL88" s="6" t="n">
        <v>0</v>
      </c>
      <c r="BM88" s="6" t="n">
        <v>0</v>
      </c>
      <c r="BN88" s="6" t="n">
        <v>1</v>
      </c>
      <c r="BO88" s="6" t="n">
        <v>0</v>
      </c>
      <c r="BP88" s="0" t="s">
        <v>13</v>
      </c>
    </row>
    <row r="89" customFormat="false" ht="12.8" hidden="false" customHeight="false" outlineLevel="0" collapsed="false">
      <c r="AW89" s="11" t="s">
        <v>15</v>
      </c>
      <c r="AX89" s="6" t="n">
        <v>0.0333</v>
      </c>
      <c r="AY89" s="6" t="n">
        <v>0.0394</v>
      </c>
      <c r="AZ89" s="6" t="n">
        <v>0.0279</v>
      </c>
      <c r="BA89" s="6" t="n">
        <v>0.0111</v>
      </c>
      <c r="BB89" s="6" t="n">
        <v>-0.0779</v>
      </c>
      <c r="BC89" s="6" t="n">
        <v>0.0478</v>
      </c>
      <c r="BD89" s="0" t="s">
        <v>10</v>
      </c>
      <c r="BI89" s="7" t="s">
        <v>15</v>
      </c>
      <c r="BJ89" s="6" t="n">
        <v>0.0636</v>
      </c>
      <c r="BK89" s="6" t="n">
        <v>0.0411</v>
      </c>
      <c r="BL89" s="6" t="n">
        <v>0.0542</v>
      </c>
      <c r="BM89" s="6" t="n">
        <v>0.0158</v>
      </c>
      <c r="BN89" s="6" t="n">
        <v>-0.2065</v>
      </c>
      <c r="BO89" s="6" t="n">
        <v>0.0395</v>
      </c>
    </row>
    <row r="90" customFormat="false" ht="12.8" hidden="false" customHeight="false" outlineLevel="0" collapsed="false">
      <c r="AW90" s="6"/>
      <c r="AX90" s="6"/>
      <c r="AY90" s="6"/>
      <c r="AZ90" s="6"/>
      <c r="BA90" s="6"/>
      <c r="BB90" s="6"/>
      <c r="BC90" s="6"/>
      <c r="BI90" s="6"/>
      <c r="BJ90" s="6"/>
      <c r="BK90" s="6"/>
      <c r="BL90" s="6"/>
      <c r="BM90" s="6"/>
      <c r="BN90" s="6"/>
      <c r="BO90" s="6"/>
    </row>
    <row r="91" customFormat="false" ht="12.8" hidden="false" customHeight="false" outlineLevel="0" collapsed="false">
      <c r="AW91" s="11" t="s">
        <v>33</v>
      </c>
      <c r="AX91" s="6"/>
      <c r="AY91" s="6"/>
      <c r="AZ91" s="6"/>
      <c r="BA91" s="6"/>
      <c r="BB91" s="6"/>
      <c r="BC91" s="6"/>
      <c r="BI91" s="7" t="s">
        <v>33</v>
      </c>
      <c r="BJ91" s="6"/>
      <c r="BK91" s="6"/>
      <c r="BL91" s="6"/>
      <c r="BM91" s="6"/>
      <c r="BN91" s="6"/>
      <c r="BO91" s="6"/>
    </row>
    <row r="92" customFormat="false" ht="12.8" hidden="false" customHeight="false" outlineLevel="0" collapsed="false">
      <c r="AW92" s="11" t="s">
        <v>9</v>
      </c>
      <c r="AX92" s="6" t="n">
        <v>0.0659</v>
      </c>
      <c r="AY92" s="6" t="n">
        <v>0.0232</v>
      </c>
      <c r="AZ92" s="6" t="n">
        <v>0.0275</v>
      </c>
      <c r="BA92" s="6" t="n">
        <v>0.0227</v>
      </c>
      <c r="BB92" s="6" t="n">
        <v>0.0474</v>
      </c>
      <c r="BC92" s="12" t="n">
        <v>0.9197</v>
      </c>
      <c r="BD92" s="0" t="s">
        <v>10</v>
      </c>
      <c r="BI92" s="7" t="s">
        <v>9</v>
      </c>
      <c r="BJ92" s="6" t="n">
        <v>0.0795</v>
      </c>
      <c r="BK92" s="6" t="n">
        <v>0.0151</v>
      </c>
      <c r="BL92" s="6" t="n">
        <v>0.0088</v>
      </c>
      <c r="BM92" s="6" t="n">
        <v>0.0364</v>
      </c>
      <c r="BN92" s="6" t="n">
        <v>0.0261</v>
      </c>
      <c r="BO92" s="12" t="n">
        <v>0.9091</v>
      </c>
      <c r="BP92" s="0" t="s">
        <v>10</v>
      </c>
    </row>
    <row r="93" customFormat="false" ht="12.8" hidden="false" customHeight="false" outlineLevel="0" collapsed="false">
      <c r="AW93" s="11" t="s">
        <v>12</v>
      </c>
      <c r="AX93" s="6" t="n">
        <v>0</v>
      </c>
      <c r="AY93" s="6" t="n">
        <v>0</v>
      </c>
      <c r="AZ93" s="6" t="n">
        <v>0</v>
      </c>
      <c r="BA93" s="6" t="n">
        <v>0</v>
      </c>
      <c r="BB93" s="6" t="n">
        <v>0</v>
      </c>
      <c r="BC93" s="6" t="n">
        <v>1</v>
      </c>
      <c r="BD93" s="0" t="s">
        <v>13</v>
      </c>
      <c r="BI93" s="7" t="s">
        <v>12</v>
      </c>
      <c r="BJ93" s="6" t="n">
        <v>0</v>
      </c>
      <c r="BK93" s="6" t="n">
        <v>0</v>
      </c>
      <c r="BL93" s="6" t="n">
        <v>0</v>
      </c>
      <c r="BM93" s="6" t="n">
        <v>0</v>
      </c>
      <c r="BN93" s="6" t="n">
        <v>0</v>
      </c>
      <c r="BO93" s="6" t="n">
        <v>1</v>
      </c>
      <c r="BP93" s="0" t="s">
        <v>13</v>
      </c>
    </row>
    <row r="94" customFormat="false" ht="12.8" hidden="false" customHeight="false" outlineLevel="0" collapsed="false">
      <c r="AI94" s="4" t="s">
        <v>48</v>
      </c>
      <c r="AW94" s="11" t="s">
        <v>15</v>
      </c>
      <c r="AX94" s="6" t="n">
        <v>0.0659</v>
      </c>
      <c r="AY94" s="6" t="n">
        <v>0.0232</v>
      </c>
      <c r="AZ94" s="6" t="n">
        <v>0.0275</v>
      </c>
      <c r="BA94" s="6" t="n">
        <v>0.0227</v>
      </c>
      <c r="BB94" s="6" t="n">
        <v>0.0474</v>
      </c>
      <c r="BC94" s="6" t="n">
        <v>-0.0803</v>
      </c>
      <c r="BD94" s="0" t="s">
        <v>10</v>
      </c>
      <c r="BI94" s="7" t="s">
        <v>15</v>
      </c>
      <c r="BJ94" s="6" t="n">
        <v>0.0795</v>
      </c>
      <c r="BK94" s="6" t="n">
        <v>0.0151</v>
      </c>
      <c r="BL94" s="6" t="n">
        <v>0.0088</v>
      </c>
      <c r="BM94" s="6" t="n">
        <v>0.0364</v>
      </c>
      <c r="BN94" s="6" t="n">
        <v>0.0261</v>
      </c>
      <c r="BO94" s="6" t="n">
        <v>-0.0909</v>
      </c>
      <c r="BP94" s="0" t="s">
        <v>10</v>
      </c>
    </row>
    <row r="95" customFormat="false" ht="12.8" hidden="false" customHeight="false" outlineLevel="0" collapsed="false">
      <c r="BI95" s="0" t="s">
        <v>10</v>
      </c>
    </row>
    <row r="96" customFormat="false" ht="12.8" hidden="false" customHeight="false" outlineLevel="0" collapsed="false">
      <c r="AI96" s="11" t="s">
        <v>8</v>
      </c>
      <c r="AJ96" s="6" t="n">
        <v>100</v>
      </c>
      <c r="BI96" s="19" t="s">
        <v>49</v>
      </c>
      <c r="BJ96" s="19"/>
      <c r="BK96" s="19"/>
      <c r="BL96" s="19"/>
    </row>
    <row r="97" customFormat="false" ht="12.8" hidden="false" customHeight="false" outlineLevel="0" collapsed="false">
      <c r="AI97" s="11" t="s">
        <v>11</v>
      </c>
      <c r="AJ97" s="6" t="n">
        <v>6</v>
      </c>
      <c r="AW97" s="11" t="s">
        <v>7</v>
      </c>
      <c r="AX97" s="6"/>
      <c r="AY97" s="6"/>
      <c r="AZ97" s="6"/>
      <c r="BA97" s="6"/>
      <c r="BB97" s="6"/>
      <c r="BC97" s="6"/>
    </row>
    <row r="98" customFormat="false" ht="12.8" hidden="false" customHeight="false" outlineLevel="0" collapsed="false">
      <c r="AI98" s="11" t="s">
        <v>14</v>
      </c>
      <c r="AJ98" s="6" t="n">
        <v>0.2</v>
      </c>
      <c r="AW98" s="11" t="s">
        <v>9</v>
      </c>
      <c r="AX98" s="12" t="n">
        <v>0.8706</v>
      </c>
      <c r="AY98" s="6" t="n">
        <v>0.04</v>
      </c>
      <c r="AZ98" s="6" t="n">
        <v>0.0605</v>
      </c>
      <c r="BA98" s="6" t="n">
        <v>0.0259</v>
      </c>
      <c r="BB98" s="6" t="n">
        <v>0.0374</v>
      </c>
      <c r="BC98" s="6" t="n">
        <v>0.0711</v>
      </c>
      <c r="BD98" s="0" t="s">
        <v>10</v>
      </c>
    </row>
    <row r="99" customFormat="false" ht="12.8" hidden="false" customHeight="false" outlineLevel="0" collapsed="false">
      <c r="AI99" s="11" t="s">
        <v>17</v>
      </c>
      <c r="AJ99" s="6" t="n">
        <v>135</v>
      </c>
      <c r="AW99" s="11" t="s">
        <v>12</v>
      </c>
      <c r="AX99" s="6" t="n">
        <v>1</v>
      </c>
      <c r="AY99" s="6" t="n">
        <v>0</v>
      </c>
      <c r="AZ99" s="6" t="n">
        <v>0</v>
      </c>
      <c r="BA99" s="6" t="n">
        <v>0</v>
      </c>
      <c r="BB99" s="6" t="n">
        <v>0</v>
      </c>
      <c r="BC99" s="6" t="n">
        <v>0</v>
      </c>
      <c r="BD99" s="0" t="s">
        <v>13</v>
      </c>
      <c r="BH99" s="0" t="s">
        <v>24</v>
      </c>
      <c r="BI99" s="7" t="s">
        <v>7</v>
      </c>
      <c r="BJ99" s="6"/>
      <c r="BK99" s="6"/>
      <c r="BL99" s="6"/>
      <c r="BM99" s="6"/>
      <c r="BN99" s="6"/>
      <c r="BO99" s="6"/>
    </row>
    <row r="100" customFormat="false" ht="12.8" hidden="false" customHeight="false" outlineLevel="0" collapsed="false">
      <c r="AI100" s="11" t="s">
        <v>20</v>
      </c>
      <c r="AJ100" s="6" t="n">
        <v>0.00303325697936785</v>
      </c>
      <c r="AW100" s="11" t="s">
        <v>15</v>
      </c>
      <c r="AX100" s="6" t="n">
        <v>-0.1294</v>
      </c>
      <c r="AY100" s="6" t="n">
        <v>0.04</v>
      </c>
      <c r="AZ100" s="6" t="n">
        <v>0.0605</v>
      </c>
      <c r="BA100" s="6" t="n">
        <v>0.0259</v>
      </c>
      <c r="BB100" s="6" t="n">
        <v>0.0374</v>
      </c>
      <c r="BC100" s="6" t="n">
        <v>0.0711</v>
      </c>
      <c r="BI100" s="7" t="s">
        <v>9</v>
      </c>
      <c r="BJ100" s="12" t="n">
        <v>0.5547</v>
      </c>
      <c r="BK100" s="6" t="n">
        <v>0.0378</v>
      </c>
      <c r="BL100" s="6" t="n">
        <v>0.0415</v>
      </c>
      <c r="BM100" s="6" t="n">
        <v>0.0197</v>
      </c>
      <c r="BN100" s="6" t="n">
        <v>0.1028</v>
      </c>
      <c r="BO100" s="20" t="n">
        <v>0.2814</v>
      </c>
      <c r="BP100" s="0" t="s">
        <v>10</v>
      </c>
    </row>
    <row r="101" customFormat="false" ht="12.8" hidden="false" customHeight="false" outlineLevel="0" collapsed="false">
      <c r="AW101" s="6"/>
      <c r="AX101" s="6"/>
      <c r="AY101" s="6"/>
      <c r="AZ101" s="6"/>
      <c r="BA101" s="6"/>
      <c r="BB101" s="6"/>
      <c r="BC101" s="6"/>
      <c r="BI101" s="7" t="s">
        <v>12</v>
      </c>
      <c r="BJ101" s="6" t="n">
        <v>1</v>
      </c>
      <c r="BK101" s="6" t="n">
        <v>0</v>
      </c>
      <c r="BL101" s="6" t="n">
        <v>0</v>
      </c>
      <c r="BM101" s="6" t="n">
        <v>0</v>
      </c>
      <c r="BN101" s="6" t="n">
        <v>0</v>
      </c>
      <c r="BO101" s="6" t="n">
        <v>0</v>
      </c>
      <c r="BP101" s="0" t="s">
        <v>13</v>
      </c>
    </row>
    <row r="102" customFormat="false" ht="12.8" hidden="false" customHeight="false" outlineLevel="0" collapsed="false">
      <c r="AW102" s="11" t="s">
        <v>19</v>
      </c>
      <c r="AX102" s="6"/>
      <c r="AY102" s="6"/>
      <c r="AZ102" s="6"/>
      <c r="BA102" s="6"/>
      <c r="BB102" s="6"/>
      <c r="BC102" s="6"/>
      <c r="BI102" s="7" t="s">
        <v>15</v>
      </c>
      <c r="BJ102" s="6" t="n">
        <v>-0.4453</v>
      </c>
      <c r="BK102" s="6" t="n">
        <v>0.0378</v>
      </c>
      <c r="BL102" s="6" t="n">
        <v>0.0415</v>
      </c>
      <c r="BM102" s="6" t="n">
        <v>0.0197</v>
      </c>
      <c r="BN102" s="6" t="n">
        <v>0.1028</v>
      </c>
      <c r="BO102" s="6" t="n">
        <v>0.2814</v>
      </c>
    </row>
    <row r="103" customFormat="false" ht="12.8" hidden="false" customHeight="false" outlineLevel="0" collapsed="false">
      <c r="AW103" s="11" t="s">
        <v>9</v>
      </c>
      <c r="AX103" s="6" t="n">
        <v>0.04</v>
      </c>
      <c r="AY103" s="12" t="n">
        <v>0.8909</v>
      </c>
      <c r="AZ103" s="6" t="n">
        <v>0.0325</v>
      </c>
      <c r="BA103" s="6" t="n">
        <v>0.0739</v>
      </c>
      <c r="BB103" s="6" t="n">
        <v>0.041</v>
      </c>
      <c r="BC103" s="6" t="n">
        <v>0.0419</v>
      </c>
      <c r="BD103" s="0" t="s">
        <v>10</v>
      </c>
      <c r="BI103" s="6"/>
      <c r="BJ103" s="6"/>
      <c r="BK103" s="6"/>
      <c r="BL103" s="6"/>
      <c r="BM103" s="6"/>
      <c r="BN103" s="6"/>
      <c r="BO103" s="6"/>
    </row>
    <row r="104" customFormat="false" ht="12.8" hidden="false" customHeight="false" outlineLevel="0" collapsed="false">
      <c r="AW104" s="11" t="s">
        <v>12</v>
      </c>
      <c r="AX104" s="6" t="n">
        <v>0</v>
      </c>
      <c r="AY104" s="6" t="n">
        <v>1</v>
      </c>
      <c r="AZ104" s="6" t="n">
        <v>0</v>
      </c>
      <c r="BA104" s="6" t="n">
        <v>0</v>
      </c>
      <c r="BB104" s="6" t="n">
        <v>0</v>
      </c>
      <c r="BC104" s="6" t="n">
        <v>0</v>
      </c>
      <c r="BD104" s="0" t="s">
        <v>13</v>
      </c>
      <c r="BI104" s="7" t="s">
        <v>19</v>
      </c>
      <c r="BJ104" s="6"/>
      <c r="BK104" s="6"/>
      <c r="BL104" s="6"/>
      <c r="BM104" s="6"/>
      <c r="BN104" s="6"/>
      <c r="BO104" s="6"/>
    </row>
    <row r="105" customFormat="false" ht="12.8" hidden="false" customHeight="false" outlineLevel="0" collapsed="false">
      <c r="AW105" s="11" t="s">
        <v>15</v>
      </c>
      <c r="AX105" s="6" t="n">
        <v>0.04</v>
      </c>
      <c r="AY105" s="6" t="n">
        <v>-0.1091</v>
      </c>
      <c r="AZ105" s="6" t="n">
        <v>0.0325</v>
      </c>
      <c r="BA105" s="6" t="n">
        <v>0.0739</v>
      </c>
      <c r="BB105" s="6" t="n">
        <v>0.041</v>
      </c>
      <c r="BC105" s="6" t="n">
        <v>0.0419</v>
      </c>
      <c r="BI105" s="7" t="s">
        <v>9</v>
      </c>
      <c r="BJ105" s="6" t="n">
        <v>0.0507</v>
      </c>
      <c r="BK105" s="12" t="n">
        <v>0.8616</v>
      </c>
      <c r="BL105" s="6" t="n">
        <v>0.0288</v>
      </c>
      <c r="BM105" s="6" t="n">
        <v>0.1104</v>
      </c>
      <c r="BN105" s="6" t="n">
        <v>0.0296</v>
      </c>
      <c r="BO105" s="6" t="n">
        <v>0.0255</v>
      </c>
      <c r="BP105" s="0" t="s">
        <v>10</v>
      </c>
    </row>
    <row r="106" customFormat="false" ht="12.8" hidden="false" customHeight="false" outlineLevel="0" collapsed="false">
      <c r="AW106" s="6"/>
      <c r="AX106" s="6"/>
      <c r="AY106" s="6"/>
      <c r="AZ106" s="6"/>
      <c r="BA106" s="6"/>
      <c r="BB106" s="6"/>
      <c r="BC106" s="6"/>
      <c r="BI106" s="7" t="s">
        <v>12</v>
      </c>
      <c r="BJ106" s="6" t="n">
        <v>0</v>
      </c>
      <c r="BK106" s="6" t="n">
        <v>1</v>
      </c>
      <c r="BL106" s="6" t="n">
        <v>0</v>
      </c>
      <c r="BM106" s="6" t="n">
        <v>0</v>
      </c>
      <c r="BN106" s="6" t="n">
        <v>0</v>
      </c>
      <c r="BO106" s="6" t="n">
        <v>0</v>
      </c>
      <c r="BP106" s="0" t="s">
        <v>13</v>
      </c>
    </row>
    <row r="107" customFormat="false" ht="12.8" hidden="false" customHeight="false" outlineLevel="0" collapsed="false">
      <c r="AW107" s="11" t="s">
        <v>23</v>
      </c>
      <c r="AX107" s="6"/>
      <c r="AY107" s="6"/>
      <c r="AZ107" s="6"/>
      <c r="BA107" s="6"/>
      <c r="BB107" s="6"/>
      <c r="BC107" s="6"/>
      <c r="BI107" s="7" t="s">
        <v>15</v>
      </c>
      <c r="BJ107" s="6" t="n">
        <v>0.0507</v>
      </c>
      <c r="BK107" s="6" t="n">
        <v>-0.1384</v>
      </c>
      <c r="BL107" s="6" t="n">
        <v>0.0288</v>
      </c>
      <c r="BM107" s="6" t="n">
        <v>0.1104</v>
      </c>
      <c r="BN107" s="6" t="n">
        <v>0.0296</v>
      </c>
      <c r="BO107" s="6" t="n">
        <v>0.0255</v>
      </c>
      <c r="BP107" s="0" t="s">
        <v>10</v>
      </c>
    </row>
    <row r="108" customFormat="false" ht="12.8" hidden="false" customHeight="false" outlineLevel="0" collapsed="false">
      <c r="AW108" s="11" t="s">
        <v>9</v>
      </c>
      <c r="AX108" s="6" t="n">
        <v>0.0576</v>
      </c>
      <c r="AY108" s="6" t="n">
        <v>0.0255</v>
      </c>
      <c r="AZ108" s="12" t="n">
        <v>0.9171</v>
      </c>
      <c r="BA108" s="6" t="n">
        <v>0.0454</v>
      </c>
      <c r="BB108" s="6" t="n">
        <v>0.0247</v>
      </c>
      <c r="BC108" s="6" t="n">
        <v>0.0248</v>
      </c>
      <c r="BD108" s="0" t="s">
        <v>10</v>
      </c>
      <c r="BI108" s="6"/>
      <c r="BJ108" s="6"/>
      <c r="BK108" s="6"/>
      <c r="BL108" s="6"/>
      <c r="BM108" s="6"/>
      <c r="BN108" s="6"/>
      <c r="BO108" s="6"/>
    </row>
    <row r="109" customFormat="false" ht="12.8" hidden="false" customHeight="false" outlineLevel="0" collapsed="false">
      <c r="AW109" s="11" t="s">
        <v>12</v>
      </c>
      <c r="AX109" s="6" t="n">
        <v>0</v>
      </c>
      <c r="AY109" s="6" t="n">
        <v>0</v>
      </c>
      <c r="AZ109" s="6" t="n">
        <v>1</v>
      </c>
      <c r="BA109" s="6" t="n">
        <v>0</v>
      </c>
      <c r="BB109" s="6" t="n">
        <v>0</v>
      </c>
      <c r="BC109" s="6" t="n">
        <v>0</v>
      </c>
      <c r="BD109" s="0" t="s">
        <v>13</v>
      </c>
      <c r="BI109" s="7" t="s">
        <v>23</v>
      </c>
      <c r="BJ109" s="6"/>
      <c r="BK109" s="6"/>
      <c r="BL109" s="6"/>
      <c r="BM109" s="6"/>
      <c r="BN109" s="6"/>
      <c r="BO109" s="6"/>
    </row>
    <row r="110" customFormat="false" ht="12.8" hidden="false" customHeight="false" outlineLevel="0" collapsed="false">
      <c r="AW110" s="11" t="s">
        <v>50</v>
      </c>
      <c r="AX110" s="6" t="n">
        <v>0.0255</v>
      </c>
      <c r="AY110" s="6" t="n">
        <v>-0.0829</v>
      </c>
      <c r="AZ110" s="6" t="n">
        <v>0.0454</v>
      </c>
      <c r="BA110" s="6" t="n">
        <v>0.0247</v>
      </c>
      <c r="BB110" s="6" t="n">
        <v>0.0248</v>
      </c>
      <c r="BC110" s="6" t="s">
        <v>10</v>
      </c>
      <c r="BI110" s="7" t="s">
        <v>9</v>
      </c>
      <c r="BJ110" s="6" t="n">
        <v>0.1062</v>
      </c>
      <c r="BK110" s="6" t="n">
        <v>0.0361</v>
      </c>
      <c r="BL110" s="12" t="n">
        <v>0.9296</v>
      </c>
      <c r="BM110" s="6" t="n">
        <v>0.079</v>
      </c>
      <c r="BN110" s="6" t="n">
        <v>0.0357</v>
      </c>
      <c r="BO110" s="6" t="n">
        <v>0.0146</v>
      </c>
      <c r="BP110" s="0" t="s">
        <v>10</v>
      </c>
    </row>
    <row r="111" customFormat="false" ht="12.8" hidden="false" customHeight="false" outlineLevel="0" collapsed="false">
      <c r="AW111" s="6"/>
      <c r="AX111" s="6"/>
      <c r="AY111" s="6"/>
      <c r="AZ111" s="6"/>
      <c r="BA111" s="6"/>
      <c r="BB111" s="6"/>
      <c r="BC111" s="6"/>
      <c r="BI111" s="7" t="s">
        <v>12</v>
      </c>
      <c r="BJ111" s="6" t="n">
        <v>0</v>
      </c>
      <c r="BK111" s="6" t="n">
        <v>0</v>
      </c>
      <c r="BL111" s="6" t="n">
        <v>1</v>
      </c>
      <c r="BM111" s="6" t="n">
        <v>0</v>
      </c>
      <c r="BN111" s="6" t="n">
        <v>0</v>
      </c>
      <c r="BO111" s="6" t="n">
        <v>0</v>
      </c>
      <c r="BP111" s="0" t="s">
        <v>13</v>
      </c>
    </row>
    <row r="112" customFormat="false" ht="12.8" hidden="false" customHeight="false" outlineLevel="0" collapsed="false">
      <c r="AW112" s="11" t="s">
        <v>28</v>
      </c>
      <c r="AX112" s="6"/>
      <c r="AY112" s="6"/>
      <c r="AZ112" s="6"/>
      <c r="BA112" s="6"/>
      <c r="BB112" s="6"/>
      <c r="BC112" s="6"/>
      <c r="BI112" s="7" t="s">
        <v>15</v>
      </c>
      <c r="BJ112" s="6" t="n">
        <v>0.1062</v>
      </c>
      <c r="BK112" s="6" t="n">
        <v>0.0361</v>
      </c>
      <c r="BL112" s="6" t="n">
        <v>-0.0704</v>
      </c>
      <c r="BM112" s="6" t="n">
        <v>0.079</v>
      </c>
      <c r="BN112" s="6" t="n">
        <v>0.0357</v>
      </c>
      <c r="BO112" s="6" t="n">
        <v>0.0146</v>
      </c>
    </row>
    <row r="113" customFormat="false" ht="12.8" hidden="false" customHeight="false" outlineLevel="0" collapsed="false">
      <c r="AW113" s="11" t="s">
        <v>9</v>
      </c>
      <c r="AX113" s="6" t="n">
        <v>0.0398</v>
      </c>
      <c r="AY113" s="6" t="n">
        <v>0.0744</v>
      </c>
      <c r="AZ113" s="6" t="n">
        <v>0.0407</v>
      </c>
      <c r="BA113" s="12" t="n">
        <v>0.9155</v>
      </c>
      <c r="BB113" s="6" t="n">
        <v>0.0332</v>
      </c>
      <c r="BC113" s="6" t="n">
        <v>0.0115</v>
      </c>
      <c r="BD113" s="0" t="s">
        <v>10</v>
      </c>
      <c r="BI113" s="6"/>
      <c r="BJ113" s="6"/>
      <c r="BK113" s="6"/>
      <c r="BL113" s="6"/>
      <c r="BM113" s="6"/>
      <c r="BN113" s="6"/>
      <c r="BO113" s="6"/>
    </row>
    <row r="114" customFormat="false" ht="12.8" hidden="false" customHeight="false" outlineLevel="0" collapsed="false">
      <c r="AW114" s="11" t="s">
        <v>12</v>
      </c>
      <c r="AX114" s="6" t="n">
        <v>0</v>
      </c>
      <c r="AY114" s="6" t="n">
        <v>0</v>
      </c>
      <c r="AZ114" s="6" t="n">
        <v>0</v>
      </c>
      <c r="BA114" s="6" t="n">
        <v>1</v>
      </c>
      <c r="BB114" s="6" t="n">
        <v>0</v>
      </c>
      <c r="BC114" s="6" t="n">
        <v>0</v>
      </c>
      <c r="BD114" s="0" t="s">
        <v>13</v>
      </c>
      <c r="BI114" s="7" t="s">
        <v>28</v>
      </c>
      <c r="BJ114" s="6"/>
      <c r="BK114" s="6"/>
      <c r="BL114" s="6"/>
      <c r="BM114" s="6"/>
      <c r="BN114" s="6"/>
      <c r="BO114" s="6"/>
    </row>
    <row r="115" customFormat="false" ht="12.8" hidden="false" customHeight="false" outlineLevel="0" collapsed="false">
      <c r="AW115" s="11" t="s">
        <v>15</v>
      </c>
      <c r="AX115" s="6" t="n">
        <v>0.0398</v>
      </c>
      <c r="AY115" s="6" t="n">
        <v>0.0744</v>
      </c>
      <c r="AZ115" s="6" t="n">
        <v>0.0407</v>
      </c>
      <c r="BA115" s="6" t="n">
        <v>-0.0845</v>
      </c>
      <c r="BB115" s="6" t="n">
        <v>0.0332</v>
      </c>
      <c r="BC115" s="6" t="n">
        <v>0.0115</v>
      </c>
      <c r="BD115" s="0" t="s">
        <v>10</v>
      </c>
      <c r="BI115" s="7" t="s">
        <v>9</v>
      </c>
      <c r="BJ115" s="6" t="n">
        <v>0.0687</v>
      </c>
      <c r="BK115" s="20" t="n">
        <v>0.2425</v>
      </c>
      <c r="BL115" s="6" t="n">
        <v>0.0404</v>
      </c>
      <c r="BM115" s="12" t="n">
        <v>0.718</v>
      </c>
      <c r="BN115" s="6" t="n">
        <v>0.0128</v>
      </c>
      <c r="BO115" s="6" t="n">
        <v>0.0428</v>
      </c>
      <c r="BP115" s="0" t="s">
        <v>10</v>
      </c>
    </row>
    <row r="116" customFormat="false" ht="12.8" hidden="false" customHeight="false" outlineLevel="0" collapsed="false">
      <c r="AW116" s="6"/>
      <c r="AX116" s="6"/>
      <c r="AY116" s="6"/>
      <c r="AZ116" s="6"/>
      <c r="BA116" s="6"/>
      <c r="BB116" s="6"/>
      <c r="BC116" s="6"/>
      <c r="BI116" s="7" t="s">
        <v>12</v>
      </c>
      <c r="BJ116" s="6" t="n">
        <v>0</v>
      </c>
      <c r="BK116" s="6" t="n">
        <v>0</v>
      </c>
      <c r="BL116" s="6" t="n">
        <v>0</v>
      </c>
      <c r="BM116" s="6" t="n">
        <v>1</v>
      </c>
      <c r="BN116" s="6" t="n">
        <v>0</v>
      </c>
      <c r="BO116" s="6" t="n">
        <v>0</v>
      </c>
      <c r="BP116" s="0" t="s">
        <v>13</v>
      </c>
    </row>
    <row r="117" customFormat="false" ht="12.8" hidden="false" customHeight="false" outlineLevel="0" collapsed="false">
      <c r="AW117" s="11" t="s">
        <v>30</v>
      </c>
      <c r="AX117" s="6"/>
      <c r="AY117" s="6"/>
      <c r="AZ117" s="6"/>
      <c r="BA117" s="6"/>
      <c r="BB117" s="6"/>
      <c r="BC117" s="6"/>
      <c r="BI117" s="7" t="s">
        <v>15</v>
      </c>
      <c r="BJ117" s="6" t="n">
        <v>0.0687</v>
      </c>
      <c r="BK117" s="6" t="n">
        <v>0.2425</v>
      </c>
      <c r="BL117" s="6" t="n">
        <v>0.0404</v>
      </c>
      <c r="BM117" s="6" t="n">
        <v>-0.282</v>
      </c>
      <c r="BN117" s="6" t="n">
        <v>0.0128</v>
      </c>
      <c r="BO117" s="6" t="n">
        <v>0.0428</v>
      </c>
    </row>
    <row r="118" customFormat="false" ht="12.8" hidden="false" customHeight="false" outlineLevel="0" collapsed="false">
      <c r="AW118" s="11" t="s">
        <v>9</v>
      </c>
      <c r="AX118" s="6" t="n">
        <v>0.0427</v>
      </c>
      <c r="AY118" s="6" t="n">
        <v>0.0415</v>
      </c>
      <c r="AZ118" s="6" t="n">
        <v>0.0235</v>
      </c>
      <c r="BA118" s="6" t="n">
        <v>0.018</v>
      </c>
      <c r="BB118" s="12" t="n">
        <v>0.926</v>
      </c>
      <c r="BC118" s="6" t="n">
        <v>0.0261</v>
      </c>
      <c r="BD118" s="0" t="s">
        <v>10</v>
      </c>
      <c r="BI118" s="6"/>
      <c r="BJ118" s="6"/>
      <c r="BK118" s="6"/>
      <c r="BL118" s="6"/>
      <c r="BM118" s="6"/>
      <c r="BN118" s="6"/>
      <c r="BO118" s="6"/>
    </row>
    <row r="119" customFormat="false" ht="12.8" hidden="false" customHeight="false" outlineLevel="0" collapsed="false">
      <c r="AW119" s="11" t="s">
        <v>12</v>
      </c>
      <c r="AX119" s="6" t="n">
        <v>0</v>
      </c>
      <c r="AY119" s="6" t="n">
        <v>0</v>
      </c>
      <c r="AZ119" s="6" t="n">
        <v>0</v>
      </c>
      <c r="BA119" s="6" t="n">
        <v>0</v>
      </c>
      <c r="BB119" s="6" t="n">
        <v>1</v>
      </c>
      <c r="BC119" s="6" t="n">
        <v>0</v>
      </c>
      <c r="BD119" s="0" t="s">
        <v>13</v>
      </c>
      <c r="BI119" s="7" t="s">
        <v>30</v>
      </c>
      <c r="BJ119" s="6"/>
      <c r="BK119" s="6"/>
      <c r="BL119" s="6"/>
      <c r="BM119" s="6"/>
      <c r="BN119" s="6"/>
      <c r="BO119" s="6"/>
    </row>
    <row r="120" customFormat="false" ht="12.8" hidden="false" customHeight="false" outlineLevel="0" collapsed="false">
      <c r="AW120" s="11" t="s">
        <v>15</v>
      </c>
      <c r="AX120" s="6" t="n">
        <v>0.0427</v>
      </c>
      <c r="AY120" s="6" t="n">
        <v>0.0415</v>
      </c>
      <c r="AZ120" s="6" t="n">
        <v>0.0235</v>
      </c>
      <c r="BA120" s="6" t="n">
        <v>0.018</v>
      </c>
      <c r="BB120" s="6" t="n">
        <v>-0.074</v>
      </c>
      <c r="BC120" s="6" t="n">
        <v>0.0261</v>
      </c>
      <c r="BD120" s="0" t="s">
        <v>10</v>
      </c>
      <c r="BI120" s="7" t="s">
        <v>9</v>
      </c>
      <c r="BJ120" s="6" t="n">
        <v>0.0503</v>
      </c>
      <c r="BK120" s="6" t="n">
        <v>0.065</v>
      </c>
      <c r="BL120" s="6" t="n">
        <v>0.0806</v>
      </c>
      <c r="BM120" s="6" t="n">
        <v>0.0169</v>
      </c>
      <c r="BN120" s="12" t="n">
        <v>0.7708</v>
      </c>
      <c r="BO120" s="6" t="n">
        <v>0.0609</v>
      </c>
      <c r="BP120" s="0" t="s">
        <v>10</v>
      </c>
    </row>
    <row r="121" customFormat="false" ht="12.8" hidden="false" customHeight="false" outlineLevel="0" collapsed="false">
      <c r="AW121" s="6"/>
      <c r="AX121" s="6"/>
      <c r="AY121" s="6"/>
      <c r="AZ121" s="6"/>
      <c r="BA121" s="6"/>
      <c r="BB121" s="6"/>
      <c r="BC121" s="6"/>
      <c r="BI121" s="7" t="s">
        <v>12</v>
      </c>
      <c r="BJ121" s="6" t="n">
        <v>0</v>
      </c>
      <c r="BK121" s="6" t="n">
        <v>0</v>
      </c>
      <c r="BL121" s="6" t="n">
        <v>0</v>
      </c>
      <c r="BM121" s="6" t="n">
        <v>0</v>
      </c>
      <c r="BN121" s="6" t="n">
        <v>1</v>
      </c>
      <c r="BO121" s="6" t="n">
        <v>0</v>
      </c>
      <c r="BP121" s="0" t="s">
        <v>13</v>
      </c>
    </row>
    <row r="122" customFormat="false" ht="12.8" hidden="false" customHeight="false" outlineLevel="0" collapsed="false">
      <c r="AW122" s="11" t="s">
        <v>33</v>
      </c>
      <c r="AX122" s="6"/>
      <c r="AY122" s="6"/>
      <c r="AZ122" s="6"/>
      <c r="BA122" s="6"/>
      <c r="BB122" s="6"/>
      <c r="BC122" s="6"/>
      <c r="BI122" s="7" t="s">
        <v>15</v>
      </c>
      <c r="BJ122" s="6" t="n">
        <v>0.0503</v>
      </c>
      <c r="BK122" s="6" t="n">
        <v>0.065</v>
      </c>
      <c r="BL122" s="6" t="n">
        <v>0.0806</v>
      </c>
      <c r="BM122" s="6" t="n">
        <v>0.0169</v>
      </c>
      <c r="BN122" s="6" t="n">
        <v>-0.2292</v>
      </c>
      <c r="BO122" s="6" t="n">
        <v>0.0609</v>
      </c>
      <c r="BP122" s="0" t="s">
        <v>10</v>
      </c>
    </row>
    <row r="123" customFormat="false" ht="12.8" hidden="false" customHeight="false" outlineLevel="0" collapsed="false">
      <c r="AW123" s="11" t="s">
        <v>9</v>
      </c>
      <c r="AX123" s="6" t="n">
        <v>0.0754</v>
      </c>
      <c r="AY123" s="6" t="n">
        <v>0.0464</v>
      </c>
      <c r="AZ123" s="6" t="n">
        <v>0.0291</v>
      </c>
      <c r="BA123" s="6" t="n">
        <v>0.0116</v>
      </c>
      <c r="BB123" s="6" t="n">
        <v>0.0382</v>
      </c>
      <c r="BC123" s="12" t="n">
        <v>0.9182</v>
      </c>
      <c r="BD123" s="0" t="s">
        <v>10</v>
      </c>
      <c r="BI123" s="6"/>
      <c r="BJ123" s="6"/>
      <c r="BK123" s="6"/>
      <c r="BL123" s="6"/>
      <c r="BM123" s="6"/>
      <c r="BN123" s="6"/>
      <c r="BO123" s="6"/>
    </row>
    <row r="124" customFormat="false" ht="12.8" hidden="false" customHeight="false" outlineLevel="0" collapsed="false">
      <c r="AW124" s="11" t="s">
        <v>12</v>
      </c>
      <c r="AX124" s="6" t="n">
        <v>0</v>
      </c>
      <c r="AY124" s="6" t="n">
        <v>0</v>
      </c>
      <c r="AZ124" s="6" t="n">
        <v>0</v>
      </c>
      <c r="BA124" s="6" t="n">
        <v>0</v>
      </c>
      <c r="BB124" s="6" t="n">
        <v>0</v>
      </c>
      <c r="BC124" s="6" t="n">
        <v>1</v>
      </c>
      <c r="BD124" s="0" t="s">
        <v>13</v>
      </c>
      <c r="BI124" s="6"/>
      <c r="BJ124" s="6"/>
      <c r="BK124" s="6"/>
      <c r="BL124" s="6"/>
      <c r="BM124" s="6"/>
      <c r="BN124" s="6"/>
      <c r="BO124" s="6"/>
    </row>
    <row r="125" customFormat="false" ht="12.8" hidden="false" customHeight="false" outlineLevel="0" collapsed="false">
      <c r="AW125" s="11" t="s">
        <v>15</v>
      </c>
      <c r="AX125" s="6" t="n">
        <v>0.0754</v>
      </c>
      <c r="AY125" s="6" t="n">
        <v>0.0464</v>
      </c>
      <c r="AZ125" s="6" t="n">
        <v>0.0291</v>
      </c>
      <c r="BA125" s="6" t="n">
        <v>0.0116</v>
      </c>
      <c r="BB125" s="6" t="n">
        <v>0.0382</v>
      </c>
      <c r="BC125" s="6" t="n">
        <v>-0.0818</v>
      </c>
      <c r="BI125" s="7" t="s">
        <v>33</v>
      </c>
      <c r="BJ125" s="6"/>
      <c r="BK125" s="6"/>
      <c r="BL125" s="6"/>
      <c r="BM125" s="6"/>
      <c r="BN125" s="6"/>
      <c r="BO125" s="6"/>
    </row>
    <row r="126" customFormat="false" ht="12.8" hidden="false" customHeight="false" outlineLevel="0" collapsed="false">
      <c r="BI126" s="7" t="s">
        <v>9</v>
      </c>
      <c r="BJ126" s="6" t="n">
        <v>0.116</v>
      </c>
      <c r="BK126" s="6" t="n">
        <v>0.0343</v>
      </c>
      <c r="BL126" s="6" t="n">
        <v>0.0189</v>
      </c>
      <c r="BM126" s="6" t="n">
        <v>0.0395</v>
      </c>
      <c r="BN126" s="6" t="n">
        <v>0.0327</v>
      </c>
      <c r="BO126" s="12" t="n">
        <v>0.9072</v>
      </c>
      <c r="BP126" s="0" t="s">
        <v>10</v>
      </c>
    </row>
    <row r="127" customFormat="false" ht="12.8" hidden="false" customHeight="false" outlineLevel="0" collapsed="false">
      <c r="AI127" s="11" t="s">
        <v>8</v>
      </c>
      <c r="AJ127" s="6" t="n">
        <v>100</v>
      </c>
      <c r="AW127" s="11" t="s">
        <v>7</v>
      </c>
      <c r="AX127" s="6"/>
      <c r="AY127" s="6"/>
      <c r="AZ127" s="6"/>
      <c r="BA127" s="6"/>
      <c r="BB127" s="6"/>
      <c r="BC127" s="6"/>
      <c r="BI127" s="7" t="s">
        <v>12</v>
      </c>
      <c r="BJ127" s="6" t="n">
        <v>0</v>
      </c>
      <c r="BK127" s="6" t="n">
        <v>0</v>
      </c>
      <c r="BL127" s="6" t="n">
        <v>0</v>
      </c>
      <c r="BM127" s="6" t="n">
        <v>0</v>
      </c>
      <c r="BN127" s="6" t="n">
        <v>0</v>
      </c>
      <c r="BO127" s="6" t="n">
        <v>1</v>
      </c>
      <c r="BP127" s="0" t="s">
        <v>13</v>
      </c>
    </row>
    <row r="128" customFormat="false" ht="12.8" hidden="false" customHeight="false" outlineLevel="0" collapsed="false">
      <c r="AI128" s="11" t="s">
        <v>11</v>
      </c>
      <c r="AJ128" s="6" t="n">
        <v>6</v>
      </c>
      <c r="AW128" s="11" t="s">
        <v>9</v>
      </c>
      <c r="AX128" s="12" t="n">
        <v>0.8585</v>
      </c>
      <c r="AY128" s="6" t="n">
        <v>0.063</v>
      </c>
      <c r="AZ128" s="6" t="n">
        <v>0.0608</v>
      </c>
      <c r="BA128" s="6" t="n">
        <v>0.0287</v>
      </c>
      <c r="BB128" s="6" t="n">
        <v>0.0288</v>
      </c>
      <c r="BC128" s="6" t="n">
        <v>0.079</v>
      </c>
      <c r="BD128" s="0" t="s">
        <v>10</v>
      </c>
      <c r="BI128" s="7" t="s">
        <v>15</v>
      </c>
      <c r="BJ128" s="6" t="n">
        <v>0.116</v>
      </c>
      <c r="BK128" s="6" t="n">
        <v>0.0343</v>
      </c>
      <c r="BL128" s="6" t="n">
        <v>0.0189</v>
      </c>
      <c r="BM128" s="6" t="n">
        <v>0.0395</v>
      </c>
      <c r="BN128" s="6" t="n">
        <v>0.0327</v>
      </c>
      <c r="BO128" s="6" t="n">
        <v>-0.0928</v>
      </c>
      <c r="BP128" s="0" t="s">
        <v>10</v>
      </c>
    </row>
    <row r="129" customFormat="false" ht="12.8" hidden="false" customHeight="false" outlineLevel="0" collapsed="false">
      <c r="AI129" s="11" t="s">
        <v>14</v>
      </c>
      <c r="AJ129" s="6" t="n">
        <v>0.01</v>
      </c>
      <c r="AW129" s="11" t="s">
        <v>12</v>
      </c>
      <c r="AX129" s="6" t="n">
        <v>1</v>
      </c>
      <c r="AY129" s="6" t="n">
        <v>0</v>
      </c>
      <c r="AZ129" s="6" t="n">
        <v>0</v>
      </c>
      <c r="BA129" s="6" t="n">
        <v>0</v>
      </c>
      <c r="BB129" s="6" t="n">
        <v>0</v>
      </c>
      <c r="BC129" s="6" t="n">
        <v>0</v>
      </c>
      <c r="BD129" s="0" t="s">
        <v>13</v>
      </c>
    </row>
    <row r="130" customFormat="false" ht="12.8" hidden="false" customHeight="false" outlineLevel="0" collapsed="false">
      <c r="AI130" s="11" t="s">
        <v>17</v>
      </c>
      <c r="AJ130" s="6" t="n">
        <v>2147</v>
      </c>
      <c r="AW130" s="11" t="s">
        <v>15</v>
      </c>
      <c r="AX130" s="6" t="n">
        <v>-0.1415</v>
      </c>
      <c r="AY130" s="6" t="n">
        <v>0.063</v>
      </c>
      <c r="AZ130" s="6" t="n">
        <v>0.0608</v>
      </c>
      <c r="BA130" s="6" t="n">
        <v>0.0287</v>
      </c>
      <c r="BB130" s="6" t="n">
        <v>0.0288</v>
      </c>
      <c r="BC130" s="6" t="n">
        <v>0.079</v>
      </c>
      <c r="BI130" s="19" t="s">
        <v>51</v>
      </c>
      <c r="BJ130" s="19"/>
      <c r="BK130" s="19"/>
      <c r="BL130" s="19"/>
    </row>
    <row r="131" customFormat="false" ht="12.8" hidden="false" customHeight="false" outlineLevel="0" collapsed="false">
      <c r="AI131" s="11" t="s">
        <v>20</v>
      </c>
      <c r="AJ131" s="6" t="s">
        <v>52</v>
      </c>
      <c r="AW131" s="6"/>
      <c r="AX131" s="6"/>
      <c r="AY131" s="6"/>
      <c r="AZ131" s="6"/>
      <c r="BA131" s="6"/>
      <c r="BB131" s="6"/>
      <c r="BC131" s="6"/>
    </row>
    <row r="132" customFormat="false" ht="12.8" hidden="false" customHeight="false" outlineLevel="0" collapsed="false">
      <c r="AW132" s="11" t="s">
        <v>19</v>
      </c>
      <c r="AX132" s="6"/>
      <c r="AY132" s="6"/>
      <c r="AZ132" s="6"/>
      <c r="BA132" s="6"/>
      <c r="BB132" s="6"/>
      <c r="BC132" s="6"/>
    </row>
    <row r="133" customFormat="false" ht="12.8" hidden="false" customHeight="false" outlineLevel="0" collapsed="false">
      <c r="AW133" s="11" t="s">
        <v>9</v>
      </c>
      <c r="AX133" s="6" t="n">
        <v>0.0654</v>
      </c>
      <c r="AY133" s="12" t="n">
        <v>0.8962</v>
      </c>
      <c r="AZ133" s="6" t="n">
        <v>0.0353</v>
      </c>
      <c r="BA133" s="6" t="n">
        <v>0.0584</v>
      </c>
      <c r="BB133" s="6" t="n">
        <v>0.0346</v>
      </c>
      <c r="BC133" s="6" t="n">
        <v>0.0169</v>
      </c>
      <c r="BD133" s="0" t="s">
        <v>10</v>
      </c>
      <c r="BH133" s="4" t="s">
        <v>53</v>
      </c>
    </row>
    <row r="134" customFormat="false" ht="12.8" hidden="false" customHeight="false" outlineLevel="0" collapsed="false">
      <c r="AW134" s="11" t="s">
        <v>12</v>
      </c>
      <c r="AX134" s="6" t="n">
        <v>0</v>
      </c>
      <c r="AY134" s="6" t="n">
        <v>1</v>
      </c>
      <c r="AZ134" s="6" t="n">
        <v>0</v>
      </c>
      <c r="BA134" s="6" t="n">
        <v>0</v>
      </c>
      <c r="BB134" s="6" t="n">
        <v>0</v>
      </c>
      <c r="BC134" s="6" t="n">
        <v>0</v>
      </c>
      <c r="BD134" s="0" t="s">
        <v>13</v>
      </c>
    </row>
    <row r="135" customFormat="false" ht="12.8" hidden="false" customHeight="false" outlineLevel="0" collapsed="false">
      <c r="AW135" s="11" t="s">
        <v>15</v>
      </c>
      <c r="AX135" s="6" t="n">
        <v>0.0654</v>
      </c>
      <c r="AY135" s="6" t="n">
        <v>-0.1038</v>
      </c>
      <c r="AZ135" s="6" t="n">
        <v>0.0353</v>
      </c>
      <c r="BA135" s="6" t="n">
        <v>0.0584</v>
      </c>
      <c r="BB135" s="6" t="n">
        <v>0.0346</v>
      </c>
      <c r="BC135" s="6" t="n">
        <v>0.0169</v>
      </c>
      <c r="BH135" s="0" t="s">
        <v>2</v>
      </c>
      <c r="BI135" s="7" t="s">
        <v>7</v>
      </c>
      <c r="BJ135" s="6"/>
      <c r="BK135" s="6"/>
      <c r="BL135" s="6"/>
      <c r="BM135" s="6"/>
      <c r="BN135" s="6"/>
      <c r="BO135" s="6"/>
    </row>
    <row r="136" customFormat="false" ht="12.8" hidden="false" customHeight="false" outlineLevel="0" collapsed="false">
      <c r="AW136" s="6"/>
      <c r="AX136" s="6"/>
      <c r="AY136" s="6"/>
      <c r="AZ136" s="6"/>
      <c r="BA136" s="6"/>
      <c r="BB136" s="6"/>
      <c r="BC136" s="6"/>
      <c r="BI136" s="7" t="s">
        <v>9</v>
      </c>
      <c r="BJ136" s="12" t="n">
        <v>0.2539</v>
      </c>
      <c r="BK136" s="6" t="n">
        <v>0.0172</v>
      </c>
      <c r="BL136" s="6" t="n">
        <v>0.1682</v>
      </c>
      <c r="BM136" s="6" t="n">
        <v>0.0138</v>
      </c>
      <c r="BN136" s="17" t="n">
        <v>0.3659</v>
      </c>
      <c r="BO136" s="6" t="n">
        <v>0.1311</v>
      </c>
      <c r="BP136" s="0" t="s">
        <v>54</v>
      </c>
    </row>
    <row r="137" customFormat="false" ht="12.8" hidden="false" customHeight="false" outlineLevel="0" collapsed="false">
      <c r="AW137" s="11" t="s">
        <v>23</v>
      </c>
      <c r="AX137" s="6"/>
      <c r="AY137" s="6"/>
      <c r="AZ137" s="6"/>
      <c r="BA137" s="6"/>
      <c r="BB137" s="6"/>
      <c r="BC137" s="6"/>
      <c r="BI137" s="7" t="s">
        <v>12</v>
      </c>
      <c r="BJ137" s="6" t="n">
        <v>1</v>
      </c>
      <c r="BK137" s="6" t="n">
        <v>0</v>
      </c>
      <c r="BL137" s="6" t="n">
        <v>0</v>
      </c>
      <c r="BM137" s="6" t="n">
        <v>0</v>
      </c>
      <c r="BN137" s="6" t="n">
        <v>0</v>
      </c>
      <c r="BO137" s="6" t="n">
        <v>0</v>
      </c>
      <c r="BP137" s="0" t="s">
        <v>13</v>
      </c>
    </row>
    <row r="138" customFormat="false" ht="12.8" hidden="false" customHeight="false" outlineLevel="0" collapsed="false">
      <c r="AW138" s="11" t="s">
        <v>9</v>
      </c>
      <c r="AX138" s="6" t="n">
        <v>0.0686</v>
      </c>
      <c r="AY138" s="6" t="n">
        <v>0.0396</v>
      </c>
      <c r="AZ138" s="12" t="n">
        <v>0.9204</v>
      </c>
      <c r="BA138" s="6" t="n">
        <v>0.0387</v>
      </c>
      <c r="BB138" s="6" t="n">
        <v>0.0303</v>
      </c>
      <c r="BC138" s="6" t="n">
        <v>0.0101</v>
      </c>
      <c r="BD138" s="0" t="s">
        <v>10</v>
      </c>
      <c r="BI138" s="7" t="s">
        <v>15</v>
      </c>
      <c r="BJ138" s="6" t="n">
        <v>-0.7461</v>
      </c>
      <c r="BK138" s="6" t="n">
        <v>0.0172</v>
      </c>
      <c r="BL138" s="6" t="n">
        <v>0.1682</v>
      </c>
      <c r="BM138" s="6" t="n">
        <v>0.0138</v>
      </c>
      <c r="BN138" s="6" t="n">
        <v>0.3659</v>
      </c>
      <c r="BO138" s="6" t="n">
        <v>0.1311</v>
      </c>
      <c r="BP138" s="0" t="s">
        <v>10</v>
      </c>
    </row>
    <row r="139" customFormat="false" ht="12.8" hidden="false" customHeight="false" outlineLevel="0" collapsed="false">
      <c r="AW139" s="11" t="s">
        <v>12</v>
      </c>
      <c r="AX139" s="6" t="n">
        <v>0</v>
      </c>
      <c r="AY139" s="6" t="n">
        <v>0</v>
      </c>
      <c r="AZ139" s="6" t="n">
        <v>1</v>
      </c>
      <c r="BA139" s="6" t="n">
        <v>0</v>
      </c>
      <c r="BB139" s="6" t="n">
        <v>0</v>
      </c>
      <c r="BC139" s="6" t="n">
        <v>0</v>
      </c>
      <c r="BD139" s="0" t="s">
        <v>13</v>
      </c>
      <c r="BI139" s="6"/>
      <c r="BJ139" s="6"/>
      <c r="BK139" s="6"/>
      <c r="BL139" s="6"/>
      <c r="BM139" s="6"/>
      <c r="BN139" s="6"/>
      <c r="BO139" s="6"/>
    </row>
    <row r="140" customFormat="false" ht="12.8" hidden="false" customHeight="false" outlineLevel="0" collapsed="false">
      <c r="AW140" s="11" t="s">
        <v>15</v>
      </c>
      <c r="AX140" s="6" t="n">
        <v>0.0686</v>
      </c>
      <c r="AY140" s="6" t="n">
        <v>0.0396</v>
      </c>
      <c r="AZ140" s="6" t="n">
        <v>-0.0796</v>
      </c>
      <c r="BA140" s="6" t="n">
        <v>0.0387</v>
      </c>
      <c r="BB140" s="6" t="n">
        <v>0.0303</v>
      </c>
      <c r="BC140" s="6" t="n">
        <v>0.0101</v>
      </c>
      <c r="BD140" s="0" t="s">
        <v>10</v>
      </c>
      <c r="BI140" s="6"/>
      <c r="BJ140" s="6"/>
      <c r="BK140" s="6"/>
      <c r="BL140" s="6"/>
      <c r="BM140" s="6"/>
      <c r="BN140" s="6"/>
      <c r="BO140" s="6"/>
    </row>
    <row r="141" customFormat="false" ht="12.8" hidden="false" customHeight="false" outlineLevel="0" collapsed="false">
      <c r="AW141" s="6"/>
      <c r="AX141" s="6"/>
      <c r="AY141" s="6"/>
      <c r="AZ141" s="6"/>
      <c r="BA141" s="6"/>
      <c r="BB141" s="6"/>
      <c r="BC141" s="6"/>
      <c r="BI141" s="7" t="s">
        <v>19</v>
      </c>
      <c r="BJ141" s="6"/>
      <c r="BK141" s="6"/>
      <c r="BL141" s="6"/>
      <c r="BM141" s="6"/>
      <c r="BN141" s="6"/>
      <c r="BO141" s="6"/>
    </row>
    <row r="142" customFormat="false" ht="12.8" hidden="false" customHeight="false" outlineLevel="0" collapsed="false">
      <c r="AW142" s="11" t="s">
        <v>28</v>
      </c>
      <c r="AX142" s="6"/>
      <c r="AY142" s="6"/>
      <c r="AZ142" s="6"/>
      <c r="BA142" s="6"/>
      <c r="BB142" s="6"/>
      <c r="BC142" s="6"/>
      <c r="BI142" s="7" t="s">
        <v>9</v>
      </c>
      <c r="BJ142" s="6" t="n">
        <v>0.0507</v>
      </c>
      <c r="BK142" s="12" t="n">
        <v>0.8616</v>
      </c>
      <c r="BL142" s="6" t="n">
        <v>0.0288</v>
      </c>
      <c r="BM142" s="6" t="n">
        <v>0.1104</v>
      </c>
      <c r="BN142" s="6" t="n">
        <v>0.0296</v>
      </c>
      <c r="BO142" s="6" t="n">
        <v>0.0255</v>
      </c>
      <c r="BP142" s="0" t="s">
        <v>10</v>
      </c>
    </row>
    <row r="143" customFormat="false" ht="12.8" hidden="false" customHeight="false" outlineLevel="0" collapsed="false">
      <c r="AW143" s="11" t="s">
        <v>9</v>
      </c>
      <c r="AX143" s="6" t="n">
        <v>0.0275</v>
      </c>
      <c r="AY143" s="6" t="n">
        <v>0.0635</v>
      </c>
      <c r="AZ143" s="6" t="n">
        <v>0.0327</v>
      </c>
      <c r="BA143" s="12" t="n">
        <v>0.9153</v>
      </c>
      <c r="BB143" s="6" t="n">
        <v>0.0386</v>
      </c>
      <c r="BC143" s="6" t="n">
        <v>0.0156</v>
      </c>
      <c r="BD143" s="0" t="s">
        <v>10</v>
      </c>
      <c r="BI143" s="7" t="s">
        <v>12</v>
      </c>
      <c r="BJ143" s="6" t="n">
        <v>0</v>
      </c>
      <c r="BK143" s="6" t="n">
        <v>1</v>
      </c>
      <c r="BL143" s="6" t="n">
        <v>0</v>
      </c>
      <c r="BM143" s="6" t="n">
        <v>0</v>
      </c>
      <c r="BN143" s="6" t="n">
        <v>0</v>
      </c>
      <c r="BO143" s="6" t="n">
        <v>0</v>
      </c>
      <c r="BP143" s="0" t="s">
        <v>13</v>
      </c>
    </row>
    <row r="144" customFormat="false" ht="12.8" hidden="false" customHeight="false" outlineLevel="0" collapsed="false">
      <c r="AW144" s="11" t="s">
        <v>12</v>
      </c>
      <c r="AX144" s="6" t="n">
        <v>0</v>
      </c>
      <c r="AY144" s="6" t="n">
        <v>0</v>
      </c>
      <c r="AZ144" s="6" t="n">
        <v>0</v>
      </c>
      <c r="BA144" s="6" t="n">
        <v>1</v>
      </c>
      <c r="BB144" s="6" t="n">
        <v>0</v>
      </c>
      <c r="BC144" s="6" t="n">
        <v>0</v>
      </c>
      <c r="BD144" s="0" t="s">
        <v>13</v>
      </c>
      <c r="BI144" s="7" t="s">
        <v>15</v>
      </c>
      <c r="BJ144" s="6" t="n">
        <v>0.0507</v>
      </c>
      <c r="BK144" s="6" t="n">
        <v>-0.1384</v>
      </c>
      <c r="BL144" s="6" t="n">
        <v>0.0288</v>
      </c>
      <c r="BM144" s="6" t="n">
        <v>0.1104</v>
      </c>
      <c r="BN144" s="6" t="n">
        <v>0.0296</v>
      </c>
      <c r="BO144" s="6" t="n">
        <v>0.0255</v>
      </c>
    </row>
    <row r="145" customFormat="false" ht="12.8" hidden="false" customHeight="false" outlineLevel="0" collapsed="false">
      <c r="AW145" s="11" t="s">
        <v>15</v>
      </c>
      <c r="AX145" s="6" t="n">
        <v>0.0275</v>
      </c>
      <c r="AY145" s="6" t="n">
        <v>0.0635</v>
      </c>
      <c r="AZ145" s="6" t="n">
        <v>0.0327</v>
      </c>
      <c r="BA145" s="6" t="n">
        <v>-0.0847</v>
      </c>
      <c r="BB145" s="6" t="n">
        <v>0.0386</v>
      </c>
      <c r="BC145" s="6" t="n">
        <v>0.0156</v>
      </c>
      <c r="BD145" s="0" t="s">
        <v>10</v>
      </c>
      <c r="BI145" s="6"/>
      <c r="BJ145" s="6"/>
      <c r="BK145" s="6"/>
      <c r="BL145" s="6"/>
      <c r="BM145" s="6"/>
      <c r="BN145" s="6"/>
      <c r="BO145" s="6"/>
    </row>
    <row r="146" customFormat="false" ht="12.8" hidden="false" customHeight="false" outlineLevel="0" collapsed="false">
      <c r="AW146" s="6"/>
      <c r="AX146" s="6"/>
      <c r="AY146" s="6"/>
      <c r="AZ146" s="6"/>
      <c r="BA146" s="6"/>
      <c r="BB146" s="6"/>
      <c r="BC146" s="6"/>
      <c r="BI146" s="7" t="s">
        <v>23</v>
      </c>
      <c r="BJ146" s="6"/>
      <c r="BK146" s="6"/>
      <c r="BL146" s="6"/>
      <c r="BM146" s="6"/>
      <c r="BN146" s="6"/>
      <c r="BO146" s="6"/>
    </row>
    <row r="147" customFormat="false" ht="12.8" hidden="false" customHeight="false" outlineLevel="0" collapsed="false">
      <c r="AW147" s="11" t="s">
        <v>30</v>
      </c>
      <c r="AX147" s="6"/>
      <c r="AY147" s="6"/>
      <c r="AZ147" s="6"/>
      <c r="BA147" s="6"/>
      <c r="BB147" s="6"/>
      <c r="BC147" s="6"/>
      <c r="BI147" s="7" t="s">
        <v>9</v>
      </c>
      <c r="BJ147" s="6" t="n">
        <v>0.1062</v>
      </c>
      <c r="BK147" s="6" t="n">
        <v>0.0361</v>
      </c>
      <c r="BL147" s="12" t="n">
        <v>0.9296</v>
      </c>
      <c r="BM147" s="6" t="n">
        <v>0.079</v>
      </c>
      <c r="BN147" s="6" t="n">
        <v>0.0357</v>
      </c>
      <c r="BO147" s="6" t="n">
        <v>0.0146</v>
      </c>
      <c r="BP147" s="0" t="s">
        <v>10</v>
      </c>
    </row>
    <row r="148" customFormat="false" ht="12.8" hidden="false" customHeight="false" outlineLevel="0" collapsed="false">
      <c r="AW148" s="11" t="s">
        <v>9</v>
      </c>
      <c r="AX148" s="6" t="n">
        <v>0.029</v>
      </c>
      <c r="AY148" s="6" t="n">
        <v>0.0342</v>
      </c>
      <c r="AZ148" s="6" t="n">
        <v>0.0154</v>
      </c>
      <c r="BA148" s="6" t="n">
        <v>0.0308</v>
      </c>
      <c r="BB148" s="12" t="n">
        <v>0.919</v>
      </c>
      <c r="BC148" s="6" t="n">
        <v>0.0443</v>
      </c>
      <c r="BD148" s="0" t="s">
        <v>10</v>
      </c>
      <c r="BI148" s="7" t="s">
        <v>12</v>
      </c>
      <c r="BJ148" s="6" t="n">
        <v>0</v>
      </c>
      <c r="BK148" s="6" t="n">
        <v>0</v>
      </c>
      <c r="BL148" s="6" t="n">
        <v>1</v>
      </c>
      <c r="BM148" s="6" t="n">
        <v>0</v>
      </c>
      <c r="BN148" s="6" t="n">
        <v>0</v>
      </c>
      <c r="BO148" s="6" t="n">
        <v>0</v>
      </c>
      <c r="BP148" s="0" t="s">
        <v>13</v>
      </c>
    </row>
    <row r="149" customFormat="false" ht="12.8" hidden="false" customHeight="false" outlineLevel="0" collapsed="false">
      <c r="AW149" s="11" t="s">
        <v>12</v>
      </c>
      <c r="AX149" s="6" t="n">
        <v>0</v>
      </c>
      <c r="AY149" s="6" t="n">
        <v>0</v>
      </c>
      <c r="AZ149" s="6" t="n">
        <v>0</v>
      </c>
      <c r="BA149" s="6" t="n">
        <v>0</v>
      </c>
      <c r="BB149" s="6" t="n">
        <v>1</v>
      </c>
      <c r="BC149" s="6" t="n">
        <v>0</v>
      </c>
      <c r="BD149" s="0" t="s">
        <v>13</v>
      </c>
      <c r="BI149" s="7" t="s">
        <v>15</v>
      </c>
      <c r="BJ149" s="6" t="n">
        <v>0.1062</v>
      </c>
      <c r="BK149" s="6" t="n">
        <v>0.0361</v>
      </c>
      <c r="BL149" s="6" t="n">
        <v>-0.0704</v>
      </c>
      <c r="BM149" s="6" t="n">
        <v>0.079</v>
      </c>
      <c r="BN149" s="6" t="n">
        <v>0.0357</v>
      </c>
      <c r="BO149" s="6" t="n">
        <v>0.0146</v>
      </c>
      <c r="BP149" s="0" t="s">
        <v>10</v>
      </c>
    </row>
    <row r="150" customFormat="false" ht="12.8" hidden="false" customHeight="false" outlineLevel="0" collapsed="false">
      <c r="AW150" s="11" t="s">
        <v>15</v>
      </c>
      <c r="AX150" s="6" t="n">
        <v>0.029</v>
      </c>
      <c r="AY150" s="6" t="n">
        <v>0.0342</v>
      </c>
      <c r="AZ150" s="6" t="n">
        <v>0.0154</v>
      </c>
      <c r="BA150" s="6" t="n">
        <v>0.0308</v>
      </c>
      <c r="BB150" s="6" t="n">
        <v>-0.081</v>
      </c>
      <c r="BC150" s="6" t="n">
        <v>0.0443</v>
      </c>
      <c r="BI150" s="6"/>
      <c r="BJ150" s="6"/>
      <c r="BK150" s="6"/>
      <c r="BL150" s="6"/>
      <c r="BM150" s="6"/>
      <c r="BN150" s="6"/>
      <c r="BO150" s="6"/>
    </row>
    <row r="151" customFormat="false" ht="12.8" hidden="false" customHeight="false" outlineLevel="0" collapsed="false">
      <c r="AW151" s="6"/>
      <c r="AX151" s="6"/>
      <c r="AY151" s="6"/>
      <c r="AZ151" s="6"/>
      <c r="BA151" s="6"/>
      <c r="BB151" s="6"/>
      <c r="BC151" s="6"/>
      <c r="BI151" s="6"/>
      <c r="BJ151" s="6"/>
      <c r="BK151" s="6"/>
      <c r="BL151" s="6"/>
      <c r="BM151" s="6"/>
      <c r="BN151" s="6"/>
      <c r="BO151" s="6"/>
    </row>
    <row r="152" customFormat="false" ht="12.8" hidden="false" customHeight="false" outlineLevel="0" collapsed="false">
      <c r="AW152" s="11" t="s">
        <v>33</v>
      </c>
      <c r="AX152" s="6"/>
      <c r="AY152" s="6"/>
      <c r="AZ152" s="6"/>
      <c r="BA152" s="6"/>
      <c r="BB152" s="6"/>
      <c r="BC152" s="6"/>
      <c r="BI152" s="7" t="s">
        <v>28</v>
      </c>
      <c r="BJ152" s="6"/>
      <c r="BK152" s="6"/>
      <c r="BL152" s="6"/>
      <c r="BM152" s="6"/>
      <c r="BN152" s="6"/>
      <c r="BO152" s="6"/>
    </row>
    <row r="153" customFormat="false" ht="12.8" hidden="false" customHeight="false" outlineLevel="0" collapsed="false">
      <c r="AW153" s="11" t="s">
        <v>9</v>
      </c>
      <c r="AX153" s="6" t="n">
        <v>0.089</v>
      </c>
      <c r="AY153" s="6" t="n">
        <v>0.0277</v>
      </c>
      <c r="AZ153" s="6" t="n">
        <v>0.0167</v>
      </c>
      <c r="BA153" s="6" t="n">
        <v>0.0348</v>
      </c>
      <c r="BB153" s="6" t="n">
        <v>0.0523</v>
      </c>
      <c r="BC153" s="12" t="n">
        <v>0.9101</v>
      </c>
      <c r="BD153" s="0" t="s">
        <v>10</v>
      </c>
      <c r="BI153" s="7" t="s">
        <v>9</v>
      </c>
      <c r="BJ153" s="6" t="n">
        <v>0.0483</v>
      </c>
      <c r="BK153" s="17" t="n">
        <v>0.6073</v>
      </c>
      <c r="BL153" s="6" t="n">
        <v>0.0211</v>
      </c>
      <c r="BM153" s="12" t="n">
        <v>0.5291</v>
      </c>
      <c r="BN153" s="6" t="n">
        <v>0.0303</v>
      </c>
      <c r="BO153" s="6" t="n">
        <v>0.0316</v>
      </c>
      <c r="BP153" s="0" t="s">
        <v>54</v>
      </c>
    </row>
    <row r="154" customFormat="false" ht="12.8" hidden="false" customHeight="false" outlineLevel="0" collapsed="false">
      <c r="AW154" s="11" t="s">
        <v>12</v>
      </c>
      <c r="AX154" s="6" t="n">
        <v>0</v>
      </c>
      <c r="AY154" s="6" t="n">
        <v>0</v>
      </c>
      <c r="AZ154" s="6" t="n">
        <v>0</v>
      </c>
      <c r="BA154" s="6" t="n">
        <v>0</v>
      </c>
      <c r="BB154" s="6" t="n">
        <v>0</v>
      </c>
      <c r="BC154" s="6" t="n">
        <v>1</v>
      </c>
      <c r="BD154" s="0" t="s">
        <v>13</v>
      </c>
      <c r="BI154" s="7" t="s">
        <v>12</v>
      </c>
      <c r="BJ154" s="6" t="n">
        <v>0</v>
      </c>
      <c r="BK154" s="6" t="n">
        <v>0</v>
      </c>
      <c r="BL154" s="6" t="n">
        <v>0</v>
      </c>
      <c r="BM154" s="6" t="n">
        <v>1</v>
      </c>
      <c r="BN154" s="6" t="n">
        <v>0</v>
      </c>
      <c r="BO154" s="6" t="n">
        <v>0</v>
      </c>
      <c r="BP154" s="0" t="s">
        <v>13</v>
      </c>
    </row>
    <row r="155" customFormat="false" ht="12.8" hidden="false" customHeight="false" outlineLevel="0" collapsed="false">
      <c r="AW155" s="11" t="s">
        <v>15</v>
      </c>
      <c r="AX155" s="6" t="n">
        <v>0.089</v>
      </c>
      <c r="AY155" s="6" t="n">
        <v>0.0277</v>
      </c>
      <c r="AZ155" s="6" t="n">
        <v>0.0167</v>
      </c>
      <c r="BA155" s="6" t="n">
        <v>0.0348</v>
      </c>
      <c r="BB155" s="6" t="n">
        <v>0.0523</v>
      </c>
      <c r="BC155" s="6" t="n">
        <v>-0.0899</v>
      </c>
      <c r="BD155" s="0" t="s">
        <v>10</v>
      </c>
      <c r="BI155" s="7" t="s">
        <v>15</v>
      </c>
      <c r="BJ155" s="6" t="n">
        <v>0.0483</v>
      </c>
      <c r="BK155" s="6" t="n">
        <v>0.6073</v>
      </c>
      <c r="BL155" s="6" t="n">
        <v>0.0211</v>
      </c>
      <c r="BM155" s="6" t="n">
        <v>-0.4709</v>
      </c>
      <c r="BN155" s="6" t="n">
        <v>0.0303</v>
      </c>
      <c r="BO155" s="6" t="n">
        <v>0.0316</v>
      </c>
      <c r="BP155" s="0" t="s">
        <v>10</v>
      </c>
    </row>
    <row r="156" customFormat="false" ht="12.8" hidden="false" customHeight="false" outlineLevel="0" collapsed="false">
      <c r="BI156" s="6"/>
      <c r="BJ156" s="6"/>
      <c r="BK156" s="6"/>
      <c r="BL156" s="6"/>
      <c r="BM156" s="6"/>
      <c r="BN156" s="6"/>
      <c r="BO156" s="6"/>
    </row>
    <row r="157" customFormat="false" ht="12.8" hidden="false" customHeight="false" outlineLevel="0" collapsed="false">
      <c r="BI157" s="6"/>
      <c r="BJ157" s="6"/>
      <c r="BK157" s="6"/>
      <c r="BL157" s="6"/>
      <c r="BM157" s="6"/>
      <c r="BN157" s="6"/>
      <c r="BO157" s="6"/>
    </row>
    <row r="158" customFormat="false" ht="12.8" hidden="false" customHeight="false" outlineLevel="0" collapsed="false">
      <c r="AI158" s="11" t="s">
        <v>8</v>
      </c>
      <c r="AJ158" s="6" t="n">
        <v>100</v>
      </c>
      <c r="BI158" s="7" t="s">
        <v>30</v>
      </c>
      <c r="BJ158" s="6"/>
      <c r="BK158" s="6"/>
      <c r="BL158" s="6"/>
      <c r="BM158" s="6"/>
      <c r="BN158" s="6"/>
      <c r="BO158" s="6"/>
    </row>
    <row r="159" customFormat="false" ht="12.8" hidden="false" customHeight="false" outlineLevel="0" collapsed="false">
      <c r="AI159" s="11" t="s">
        <v>11</v>
      </c>
      <c r="AJ159" s="6" t="n">
        <v>6</v>
      </c>
      <c r="AW159" s="11" t="s">
        <v>7</v>
      </c>
      <c r="AX159" s="6"/>
      <c r="AY159" s="6"/>
      <c r="AZ159" s="6"/>
      <c r="BA159" s="6"/>
      <c r="BB159" s="6"/>
      <c r="BC159" s="6"/>
      <c r="BI159" s="7" t="s">
        <v>9</v>
      </c>
      <c r="BJ159" s="6" t="n">
        <v>0.0503</v>
      </c>
      <c r="BK159" s="6" t="n">
        <v>0.065</v>
      </c>
      <c r="BL159" s="6" t="n">
        <v>0.0806</v>
      </c>
      <c r="BM159" s="6" t="n">
        <v>0.0169</v>
      </c>
      <c r="BN159" s="12" t="n">
        <v>0.7708</v>
      </c>
      <c r="BO159" s="6" t="n">
        <v>0.0609</v>
      </c>
      <c r="BP159" s="0" t="s">
        <v>10</v>
      </c>
    </row>
    <row r="160" customFormat="false" ht="12.8" hidden="false" customHeight="false" outlineLevel="0" collapsed="false">
      <c r="AI160" s="11" t="s">
        <v>14</v>
      </c>
      <c r="AJ160" s="6" t="n">
        <v>0.5</v>
      </c>
      <c r="AW160" s="11" t="s">
        <v>9</v>
      </c>
      <c r="AX160" s="12" t="n">
        <v>0.8482</v>
      </c>
      <c r="AY160" s="6" t="n">
        <v>0.0653</v>
      </c>
      <c r="AZ160" s="6" t="n">
        <v>0.0547</v>
      </c>
      <c r="BA160" s="6" t="n">
        <v>0.0223</v>
      </c>
      <c r="BB160" s="6" t="n">
        <v>0.0333</v>
      </c>
      <c r="BC160" s="6" t="n">
        <v>0.0747</v>
      </c>
      <c r="BD160" s="0" t="s">
        <v>10</v>
      </c>
      <c r="BI160" s="7" t="s">
        <v>12</v>
      </c>
      <c r="BJ160" s="6" t="n">
        <v>0</v>
      </c>
      <c r="BK160" s="6" t="n">
        <v>0</v>
      </c>
      <c r="BL160" s="6" t="n">
        <v>0</v>
      </c>
      <c r="BM160" s="6" t="n">
        <v>0</v>
      </c>
      <c r="BN160" s="6" t="n">
        <v>1</v>
      </c>
      <c r="BO160" s="6" t="n">
        <v>0</v>
      </c>
      <c r="BP160" s="0" t="s">
        <v>13</v>
      </c>
    </row>
    <row r="161" customFormat="false" ht="12.8" hidden="false" customHeight="false" outlineLevel="0" collapsed="false">
      <c r="AI161" s="11" t="s">
        <v>17</v>
      </c>
      <c r="AJ161" s="6" t="n">
        <v>79</v>
      </c>
      <c r="AW161" s="11" t="s">
        <v>12</v>
      </c>
      <c r="AX161" s="6" t="n">
        <v>1</v>
      </c>
      <c r="AY161" s="6" t="n">
        <v>0</v>
      </c>
      <c r="AZ161" s="6" t="n">
        <v>0</v>
      </c>
      <c r="BA161" s="6" t="n">
        <v>0</v>
      </c>
      <c r="BB161" s="6" t="n">
        <v>0</v>
      </c>
      <c r="BC161" s="6" t="n">
        <v>0</v>
      </c>
      <c r="BD161" s="0" t="s">
        <v>13</v>
      </c>
      <c r="BI161" s="7" t="s">
        <v>15</v>
      </c>
      <c r="BJ161" s="6" t="n">
        <v>0.0503</v>
      </c>
      <c r="BK161" s="6" t="n">
        <v>0.065</v>
      </c>
      <c r="BL161" s="6" t="n">
        <v>0.0806</v>
      </c>
      <c r="BM161" s="6" t="n">
        <v>0.0169</v>
      </c>
      <c r="BN161" s="6" t="n">
        <v>-0.2292</v>
      </c>
      <c r="BO161" s="6" t="n">
        <v>0.0609</v>
      </c>
      <c r="BP161" s="0" t="s">
        <v>10</v>
      </c>
    </row>
    <row r="162" customFormat="false" ht="12.8" hidden="false" customHeight="false" outlineLevel="0" collapsed="false">
      <c r="AI162" s="11" t="s">
        <v>20</v>
      </c>
      <c r="AJ162" s="6" t="n">
        <v>0.00289928693551995</v>
      </c>
      <c r="AW162" s="11" t="s">
        <v>15</v>
      </c>
      <c r="AX162" s="6" t="n">
        <v>-0.1518</v>
      </c>
      <c r="AY162" s="6" t="n">
        <v>0.0653</v>
      </c>
      <c r="AZ162" s="6" t="n">
        <v>0.0547</v>
      </c>
      <c r="BA162" s="6" t="n">
        <v>0.0223</v>
      </c>
      <c r="BB162" s="6" t="n">
        <v>0.0333</v>
      </c>
      <c r="BC162" s="6" t="n">
        <v>0.0747</v>
      </c>
      <c r="BI162" s="6"/>
      <c r="BJ162" s="6"/>
      <c r="BK162" s="6"/>
      <c r="BL162" s="6"/>
      <c r="BM162" s="6"/>
      <c r="BN162" s="6"/>
      <c r="BO162" s="6"/>
    </row>
    <row r="163" customFormat="false" ht="12.8" hidden="false" customHeight="false" outlineLevel="0" collapsed="false">
      <c r="AW163" s="6"/>
      <c r="AX163" s="6"/>
      <c r="AY163" s="6"/>
      <c r="AZ163" s="6"/>
      <c r="BA163" s="6"/>
      <c r="BB163" s="6"/>
      <c r="BC163" s="6"/>
      <c r="BI163" s="6"/>
      <c r="BJ163" s="6"/>
      <c r="BK163" s="6"/>
      <c r="BL163" s="6"/>
      <c r="BM163" s="6"/>
      <c r="BN163" s="6"/>
      <c r="BO163" s="6"/>
    </row>
    <row r="164" customFormat="false" ht="12.8" hidden="false" customHeight="false" outlineLevel="0" collapsed="false">
      <c r="AW164" s="11" t="s">
        <v>19</v>
      </c>
      <c r="AX164" s="6"/>
      <c r="AY164" s="6"/>
      <c r="AZ164" s="6"/>
      <c r="BA164" s="6"/>
      <c r="BB164" s="6"/>
      <c r="BC164" s="6"/>
      <c r="BI164" s="6"/>
      <c r="BJ164" s="6"/>
      <c r="BK164" s="6"/>
      <c r="BL164" s="6"/>
      <c r="BM164" s="6"/>
      <c r="BN164" s="6"/>
      <c r="BO164" s="6"/>
    </row>
    <row r="165" customFormat="false" ht="12.8" hidden="false" customHeight="false" outlineLevel="0" collapsed="false">
      <c r="AW165" s="11" t="s">
        <v>9</v>
      </c>
      <c r="AX165" s="6" t="n">
        <v>0.0458</v>
      </c>
      <c r="AY165" s="12" t="n">
        <v>0.9067</v>
      </c>
      <c r="AZ165" s="6" t="n">
        <v>0.0363</v>
      </c>
      <c r="BA165" s="6" t="n">
        <v>0.08</v>
      </c>
      <c r="BB165" s="6" t="n">
        <v>0.0314</v>
      </c>
      <c r="BC165" s="6" t="n">
        <v>0.0168</v>
      </c>
      <c r="BD165" s="0" t="s">
        <v>10</v>
      </c>
      <c r="BI165" s="7" t="s">
        <v>33</v>
      </c>
      <c r="BJ165" s="6"/>
      <c r="BK165" s="6"/>
      <c r="BL165" s="6"/>
      <c r="BM165" s="6"/>
      <c r="BN165" s="6"/>
      <c r="BO165" s="6"/>
    </row>
    <row r="166" customFormat="false" ht="12.8" hidden="false" customHeight="false" outlineLevel="0" collapsed="false">
      <c r="AW166" s="11" t="s">
        <v>12</v>
      </c>
      <c r="AX166" s="6" t="n">
        <v>0</v>
      </c>
      <c r="AY166" s="6" t="n">
        <v>1</v>
      </c>
      <c r="AZ166" s="6" t="n">
        <v>0</v>
      </c>
      <c r="BA166" s="6" t="n">
        <v>0</v>
      </c>
      <c r="BB166" s="6" t="n">
        <v>0</v>
      </c>
      <c r="BC166" s="6" t="n">
        <v>0</v>
      </c>
      <c r="BD166" s="0" t="s">
        <v>13</v>
      </c>
      <c r="BI166" s="7" t="s">
        <v>9</v>
      </c>
      <c r="BJ166" s="17" t="n">
        <v>0.6063</v>
      </c>
      <c r="BK166" s="6" t="n">
        <v>0.0353</v>
      </c>
      <c r="BL166" s="6" t="n">
        <v>0.0265</v>
      </c>
      <c r="BM166" s="6" t="n">
        <v>0.0379</v>
      </c>
      <c r="BN166" s="6" t="n">
        <v>0.085</v>
      </c>
      <c r="BO166" s="12" t="n">
        <v>0.2842</v>
      </c>
      <c r="BP166" s="0" t="s">
        <v>54</v>
      </c>
    </row>
    <row r="167" customFormat="false" ht="12.8" hidden="false" customHeight="false" outlineLevel="0" collapsed="false">
      <c r="AW167" s="11" t="s">
        <v>15</v>
      </c>
      <c r="AX167" s="6" t="n">
        <v>0.0458</v>
      </c>
      <c r="AY167" s="6" t="n">
        <v>-0.0933</v>
      </c>
      <c r="AZ167" s="6" t="n">
        <v>0.0363</v>
      </c>
      <c r="BA167" s="6" t="n">
        <v>0.08</v>
      </c>
      <c r="BB167" s="6" t="n">
        <v>0.0314</v>
      </c>
      <c r="BC167" s="6" t="n">
        <v>0.0168</v>
      </c>
      <c r="BI167" s="7" t="s">
        <v>12</v>
      </c>
      <c r="BJ167" s="6" t="n">
        <v>0</v>
      </c>
      <c r="BK167" s="6" t="n">
        <v>0</v>
      </c>
      <c r="BL167" s="6" t="n">
        <v>0</v>
      </c>
      <c r="BM167" s="6" t="n">
        <v>0</v>
      </c>
      <c r="BN167" s="6" t="n">
        <v>0</v>
      </c>
      <c r="BO167" s="6" t="n">
        <v>1</v>
      </c>
      <c r="BP167" s="0" t="s">
        <v>13</v>
      </c>
    </row>
    <row r="168" customFormat="false" ht="12.8" hidden="false" customHeight="false" outlineLevel="0" collapsed="false">
      <c r="AW168" s="6"/>
      <c r="AX168" s="6"/>
      <c r="AY168" s="6"/>
      <c r="AZ168" s="6"/>
      <c r="BA168" s="6"/>
      <c r="BB168" s="6"/>
      <c r="BC168" s="6"/>
      <c r="BI168" s="7" t="s">
        <v>15</v>
      </c>
      <c r="BJ168" s="6" t="n">
        <v>0.6063</v>
      </c>
      <c r="BK168" s="6" t="n">
        <v>0.0353</v>
      </c>
      <c r="BL168" s="6" t="n">
        <v>0.0265</v>
      </c>
      <c r="BM168" s="6" t="n">
        <v>0.0379</v>
      </c>
      <c r="BN168" s="6" t="n">
        <v>0.085</v>
      </c>
      <c r="BO168" s="6" t="n">
        <v>-0.7158</v>
      </c>
      <c r="BP168" s="0" t="s">
        <v>10</v>
      </c>
    </row>
    <row r="169" customFormat="false" ht="12.8" hidden="false" customHeight="false" outlineLevel="0" collapsed="false">
      <c r="AW169" s="11" t="s">
        <v>23</v>
      </c>
      <c r="AX169" s="6"/>
      <c r="AY169" s="6"/>
      <c r="AZ169" s="6"/>
      <c r="BA169" s="6"/>
      <c r="BB169" s="6"/>
      <c r="BC169" s="6"/>
      <c r="BI169" s="0" t="s">
        <v>10</v>
      </c>
    </row>
    <row r="170" customFormat="false" ht="12.8" hidden="false" customHeight="false" outlineLevel="0" collapsed="false">
      <c r="AW170" s="11" t="s">
        <v>9</v>
      </c>
      <c r="AX170" s="6" t="n">
        <v>0.054</v>
      </c>
      <c r="AY170" s="6" t="n">
        <v>0.0199</v>
      </c>
      <c r="AZ170" s="12" t="n">
        <v>0.9259</v>
      </c>
      <c r="BA170" s="6" t="n">
        <v>0.0346</v>
      </c>
      <c r="BB170" s="6" t="n">
        <v>0.0339</v>
      </c>
      <c r="BC170" s="6" t="n">
        <v>0.0142</v>
      </c>
      <c r="BD170" s="0" t="s">
        <v>10</v>
      </c>
      <c r="BI170" s="19" t="s">
        <v>55</v>
      </c>
      <c r="BJ170" s="19"/>
      <c r="BK170" s="19"/>
      <c r="BL170" s="19"/>
    </row>
    <row r="171" customFormat="false" ht="12.8" hidden="false" customHeight="false" outlineLevel="0" collapsed="false">
      <c r="AW171" s="11" t="s">
        <v>12</v>
      </c>
      <c r="AX171" s="6" t="n">
        <v>0</v>
      </c>
      <c r="AY171" s="6" t="n">
        <v>0</v>
      </c>
      <c r="AZ171" s="6" t="n">
        <v>1</v>
      </c>
      <c r="BA171" s="6" t="n">
        <v>0</v>
      </c>
      <c r="BB171" s="6" t="n">
        <v>0</v>
      </c>
      <c r="BC171" s="6" t="n">
        <v>0</v>
      </c>
      <c r="BD171" s="0" t="s">
        <v>13</v>
      </c>
    </row>
    <row r="172" customFormat="false" ht="12.8" hidden="false" customHeight="false" outlineLevel="0" collapsed="false">
      <c r="AW172" s="11" t="s">
        <v>15</v>
      </c>
      <c r="AX172" s="6" t="n">
        <v>0.054</v>
      </c>
      <c r="AY172" s="6" t="n">
        <v>0.0199</v>
      </c>
      <c r="AZ172" s="6" t="n">
        <v>-0.0741</v>
      </c>
      <c r="BA172" s="6" t="n">
        <v>0.0346</v>
      </c>
      <c r="BB172" s="6" t="n">
        <v>0.0339</v>
      </c>
      <c r="BC172" s="6" t="n">
        <v>0.0142</v>
      </c>
    </row>
    <row r="173" customFormat="false" ht="12.8" hidden="false" customHeight="false" outlineLevel="0" collapsed="false">
      <c r="AW173" s="6"/>
      <c r="AX173" s="6"/>
      <c r="AY173" s="6"/>
      <c r="AZ173" s="6"/>
      <c r="BA173" s="6"/>
      <c r="BB173" s="6"/>
      <c r="BC173" s="6"/>
      <c r="BH173" s="0" t="s">
        <v>3</v>
      </c>
      <c r="BI173" s="7" t="s">
        <v>7</v>
      </c>
      <c r="BJ173" s="6"/>
      <c r="BK173" s="6"/>
      <c r="BL173" s="6"/>
      <c r="BM173" s="6"/>
      <c r="BN173" s="6"/>
      <c r="BO173" s="6"/>
    </row>
    <row r="174" customFormat="false" ht="12.8" hidden="false" customHeight="false" outlineLevel="0" collapsed="false">
      <c r="AW174" s="11" t="s">
        <v>28</v>
      </c>
      <c r="AX174" s="6"/>
      <c r="AY174" s="6"/>
      <c r="AZ174" s="6"/>
      <c r="BA174" s="6"/>
      <c r="BB174" s="6"/>
      <c r="BC174" s="6"/>
      <c r="BI174" s="7" t="s">
        <v>9</v>
      </c>
      <c r="BJ174" s="12" t="n">
        <v>0.2538</v>
      </c>
      <c r="BK174" s="6" t="n">
        <v>0.0171</v>
      </c>
      <c r="BL174" s="6" t="n">
        <v>0.168</v>
      </c>
      <c r="BM174" s="6" t="n">
        <v>0.0138</v>
      </c>
      <c r="BN174" s="17" t="n">
        <v>0.3658</v>
      </c>
      <c r="BO174" s="6" t="n">
        <v>0.1309</v>
      </c>
      <c r="BP174" s="0" t="s">
        <v>54</v>
      </c>
    </row>
    <row r="175" customFormat="false" ht="12.8" hidden="false" customHeight="false" outlineLevel="0" collapsed="false">
      <c r="AW175" s="11" t="s">
        <v>9</v>
      </c>
      <c r="AX175" s="6" t="n">
        <v>0.0264</v>
      </c>
      <c r="AY175" s="6" t="n">
        <v>0.0589</v>
      </c>
      <c r="AZ175" s="6" t="n">
        <v>0.0269</v>
      </c>
      <c r="BA175" s="12" t="n">
        <v>0.9233</v>
      </c>
      <c r="BB175" s="6" t="n">
        <v>0.0328</v>
      </c>
      <c r="BC175" s="6" t="n">
        <v>0.0093</v>
      </c>
      <c r="BD175" s="0" t="s">
        <v>10</v>
      </c>
      <c r="BI175" s="7" t="s">
        <v>12</v>
      </c>
      <c r="BJ175" s="6" t="n">
        <v>1</v>
      </c>
      <c r="BK175" s="6" t="n">
        <v>0</v>
      </c>
      <c r="BL175" s="6" t="n">
        <v>0</v>
      </c>
      <c r="BM175" s="6" t="n">
        <v>0</v>
      </c>
      <c r="BN175" s="6" t="n">
        <v>0</v>
      </c>
      <c r="BO175" s="6" t="n">
        <v>0</v>
      </c>
      <c r="BP175" s="0" t="s">
        <v>13</v>
      </c>
    </row>
    <row r="176" customFormat="false" ht="12.8" hidden="false" customHeight="false" outlineLevel="0" collapsed="false">
      <c r="AW176" s="11" t="s">
        <v>12</v>
      </c>
      <c r="AX176" s="6" t="n">
        <v>0</v>
      </c>
      <c r="AY176" s="6" t="n">
        <v>0</v>
      </c>
      <c r="AZ176" s="6" t="n">
        <v>0</v>
      </c>
      <c r="BA176" s="6" t="n">
        <v>1</v>
      </c>
      <c r="BB176" s="6" t="n">
        <v>0</v>
      </c>
      <c r="BC176" s="6" t="n">
        <v>0</v>
      </c>
      <c r="BD176" s="0" t="s">
        <v>13</v>
      </c>
      <c r="BI176" s="7" t="s">
        <v>15</v>
      </c>
      <c r="BJ176" s="6" t="n">
        <v>-0.7462</v>
      </c>
      <c r="BK176" s="6" t="n">
        <v>0.0171</v>
      </c>
      <c r="BL176" s="6" t="n">
        <v>0.168</v>
      </c>
      <c r="BM176" s="6" t="n">
        <v>0.0138</v>
      </c>
      <c r="BN176" s="6" t="n">
        <v>0.3658</v>
      </c>
      <c r="BO176" s="6" t="n">
        <v>0.1309</v>
      </c>
    </row>
    <row r="177" customFormat="false" ht="12.8" hidden="false" customHeight="false" outlineLevel="0" collapsed="false">
      <c r="AW177" s="11" t="s">
        <v>15</v>
      </c>
      <c r="AX177" s="6" t="n">
        <v>0.0264</v>
      </c>
      <c r="AY177" s="6" t="n">
        <v>0.0589</v>
      </c>
      <c r="AZ177" s="6" t="n">
        <v>0.0269</v>
      </c>
      <c r="BA177" s="6" t="n">
        <v>-0.0767</v>
      </c>
      <c r="BB177" s="6" t="n">
        <v>0.0328</v>
      </c>
      <c r="BC177" s="6" t="n">
        <v>0.0093</v>
      </c>
      <c r="BI177" s="6"/>
      <c r="BJ177" s="6"/>
      <c r="BK177" s="6"/>
      <c r="BL177" s="6"/>
      <c r="BM177" s="6"/>
      <c r="BN177" s="6"/>
      <c r="BO177" s="6"/>
    </row>
    <row r="178" customFormat="false" ht="12.8" hidden="false" customHeight="false" outlineLevel="0" collapsed="false">
      <c r="AW178" s="6"/>
      <c r="AX178" s="6"/>
      <c r="AY178" s="6"/>
      <c r="AZ178" s="6"/>
      <c r="BA178" s="6"/>
      <c r="BB178" s="6"/>
      <c r="BC178" s="6"/>
      <c r="BI178" s="7" t="s">
        <v>19</v>
      </c>
      <c r="BJ178" s="6"/>
      <c r="BK178" s="6"/>
      <c r="BL178" s="6"/>
      <c r="BM178" s="6"/>
      <c r="BN178" s="6"/>
      <c r="BO178" s="6"/>
    </row>
    <row r="179" customFormat="false" ht="12.8" hidden="false" customHeight="false" outlineLevel="0" collapsed="false">
      <c r="AW179" s="11" t="s">
        <v>30</v>
      </c>
      <c r="AX179" s="6"/>
      <c r="AY179" s="6"/>
      <c r="AZ179" s="6"/>
      <c r="BA179" s="6"/>
      <c r="BB179" s="6"/>
      <c r="BC179" s="6"/>
      <c r="BI179" s="7" t="s">
        <v>9</v>
      </c>
      <c r="BJ179" s="6" t="n">
        <v>0.0506</v>
      </c>
      <c r="BK179" s="12" t="n">
        <v>0.8621</v>
      </c>
      <c r="BL179" s="6" t="n">
        <v>0.0287</v>
      </c>
      <c r="BM179" s="6" t="n">
        <v>0.1102</v>
      </c>
      <c r="BN179" s="6" t="n">
        <v>0.0295</v>
      </c>
      <c r="BO179" s="6" t="n">
        <v>0.0254</v>
      </c>
      <c r="BP179" s="0" t="s">
        <v>10</v>
      </c>
    </row>
    <row r="180" customFormat="false" ht="12.8" hidden="false" customHeight="false" outlineLevel="0" collapsed="false">
      <c r="AW180" s="11" t="s">
        <v>9</v>
      </c>
      <c r="AX180" s="6" t="n">
        <v>0.035</v>
      </c>
      <c r="AY180" s="6" t="n">
        <v>0.0289</v>
      </c>
      <c r="AZ180" s="6" t="n">
        <v>0.0293</v>
      </c>
      <c r="BA180" s="6" t="n">
        <v>0.0173</v>
      </c>
      <c r="BB180" s="12" t="n">
        <v>0.9356</v>
      </c>
      <c r="BC180" s="6" t="n">
        <v>0.0409</v>
      </c>
      <c r="BD180" s="0" t="s">
        <v>10</v>
      </c>
      <c r="BI180" s="7" t="s">
        <v>12</v>
      </c>
      <c r="BJ180" s="6" t="n">
        <v>0</v>
      </c>
      <c r="BK180" s="6" t="n">
        <v>1</v>
      </c>
      <c r="BL180" s="6" t="n">
        <v>0</v>
      </c>
      <c r="BM180" s="6" t="n">
        <v>0</v>
      </c>
      <c r="BN180" s="6" t="n">
        <v>0</v>
      </c>
      <c r="BO180" s="6" t="n">
        <v>0</v>
      </c>
      <c r="BP180" s="0" t="s">
        <v>13</v>
      </c>
    </row>
    <row r="181" customFormat="false" ht="12.8" hidden="false" customHeight="false" outlineLevel="0" collapsed="false">
      <c r="AW181" s="11" t="s">
        <v>12</v>
      </c>
      <c r="AX181" s="6" t="n">
        <v>0</v>
      </c>
      <c r="AY181" s="6" t="n">
        <v>0</v>
      </c>
      <c r="AZ181" s="6" t="n">
        <v>0</v>
      </c>
      <c r="BA181" s="6" t="n">
        <v>0</v>
      </c>
      <c r="BB181" s="6" t="n">
        <v>1</v>
      </c>
      <c r="BC181" s="6" t="n">
        <v>0</v>
      </c>
      <c r="BD181" s="0" t="s">
        <v>13</v>
      </c>
      <c r="BI181" s="7" t="s">
        <v>15</v>
      </c>
      <c r="BJ181" s="6" t="n">
        <v>0.0506</v>
      </c>
      <c r="BK181" s="6" t="n">
        <v>-0.1379</v>
      </c>
      <c r="BL181" s="6" t="n">
        <v>0.0287</v>
      </c>
      <c r="BM181" s="6" t="n">
        <v>0.1102</v>
      </c>
      <c r="BN181" s="6" t="n">
        <v>0.0295</v>
      </c>
      <c r="BO181" s="6" t="n">
        <v>0.0254</v>
      </c>
    </row>
    <row r="182" customFormat="false" ht="12.8" hidden="false" customHeight="false" outlineLevel="0" collapsed="false">
      <c r="AW182" s="11" t="s">
        <v>15</v>
      </c>
      <c r="AX182" s="6" t="n">
        <v>0.035</v>
      </c>
      <c r="AY182" s="6" t="n">
        <v>0.0289</v>
      </c>
      <c r="AZ182" s="6" t="n">
        <v>0.0293</v>
      </c>
      <c r="BA182" s="6" t="n">
        <v>0.0173</v>
      </c>
      <c r="BB182" s="6" t="n">
        <v>-0.0644</v>
      </c>
      <c r="BC182" s="6" t="n">
        <v>0.0409</v>
      </c>
      <c r="BI182" s="6"/>
      <c r="BJ182" s="6"/>
      <c r="BK182" s="6"/>
      <c r="BL182" s="6"/>
      <c r="BM182" s="6"/>
      <c r="BN182" s="6"/>
      <c r="BO182" s="6"/>
    </row>
    <row r="183" customFormat="false" ht="12.8" hidden="false" customHeight="false" outlineLevel="0" collapsed="false">
      <c r="AW183" s="6"/>
      <c r="AX183" s="6"/>
      <c r="AY183" s="6"/>
      <c r="AZ183" s="6"/>
      <c r="BA183" s="6"/>
      <c r="BB183" s="6"/>
      <c r="BC183" s="6"/>
      <c r="BI183" s="7" t="s">
        <v>23</v>
      </c>
      <c r="BJ183" s="6"/>
      <c r="BK183" s="6"/>
      <c r="BL183" s="6"/>
      <c r="BM183" s="6"/>
      <c r="BN183" s="6"/>
      <c r="BO183" s="6"/>
    </row>
    <row r="184" customFormat="false" ht="12.8" hidden="false" customHeight="false" outlineLevel="0" collapsed="false">
      <c r="AW184" s="11" t="s">
        <v>33</v>
      </c>
      <c r="AX184" s="6"/>
      <c r="AY184" s="6"/>
      <c r="AZ184" s="6"/>
      <c r="BA184" s="6"/>
      <c r="BB184" s="6"/>
      <c r="BC184" s="6"/>
      <c r="BI184" s="7" t="s">
        <v>9</v>
      </c>
      <c r="BJ184" s="6" t="n">
        <v>0.1059</v>
      </c>
      <c r="BK184" s="6" t="n">
        <v>0.0359</v>
      </c>
      <c r="BL184" s="12" t="n">
        <v>0.9298</v>
      </c>
      <c r="BM184" s="6" t="n">
        <v>0.0788</v>
      </c>
      <c r="BN184" s="6" t="n">
        <v>0.0356</v>
      </c>
      <c r="BO184" s="6" t="n">
        <v>0.0146</v>
      </c>
      <c r="BP184" s="0" t="s">
        <v>10</v>
      </c>
    </row>
    <row r="185" customFormat="false" ht="12.8" hidden="false" customHeight="false" outlineLevel="0" collapsed="false">
      <c r="AL185" s="21" t="s">
        <v>14</v>
      </c>
      <c r="AM185" s="21" t="s">
        <v>16</v>
      </c>
      <c r="AN185" s="21" t="s">
        <v>56</v>
      </c>
      <c r="AO185" s="21" t="s">
        <v>15</v>
      </c>
      <c r="AW185" s="11" t="s">
        <v>9</v>
      </c>
      <c r="AX185" s="6" t="n">
        <v>0.0832</v>
      </c>
      <c r="AY185" s="6" t="n">
        <v>0.0239</v>
      </c>
      <c r="AZ185" s="6" t="n">
        <v>0.0219</v>
      </c>
      <c r="BA185" s="6" t="n">
        <v>0.0107</v>
      </c>
      <c r="BB185" s="6" t="n">
        <v>0.0361</v>
      </c>
      <c r="BC185" s="11" t="n">
        <v>0.9267</v>
      </c>
      <c r="BD185" s="0" t="s">
        <v>10</v>
      </c>
      <c r="BI185" s="7" t="s">
        <v>12</v>
      </c>
      <c r="BJ185" s="6" t="n">
        <v>0</v>
      </c>
      <c r="BK185" s="6" t="n">
        <v>0</v>
      </c>
      <c r="BL185" s="6" t="n">
        <v>1</v>
      </c>
      <c r="BM185" s="6" t="n">
        <v>0</v>
      </c>
      <c r="BN185" s="6" t="n">
        <v>0</v>
      </c>
      <c r="BO185" s="6" t="n">
        <v>0</v>
      </c>
      <c r="BP185" s="0" t="s">
        <v>13</v>
      </c>
    </row>
    <row r="186" customFormat="false" ht="12.8" hidden="false" customHeight="false" outlineLevel="0" collapsed="false">
      <c r="AL186" s="21" t="n">
        <v>0.001</v>
      </c>
      <c r="AM186" s="21" t="n">
        <v>0.003</v>
      </c>
      <c r="AN186" s="21" t="n">
        <v>4140</v>
      </c>
      <c r="AO186" s="21" t="n">
        <v>0.00332555560913376</v>
      </c>
      <c r="AW186" s="11" t="s">
        <v>12</v>
      </c>
      <c r="AX186" s="6" t="n">
        <v>0</v>
      </c>
      <c r="AY186" s="6" t="n">
        <v>0</v>
      </c>
      <c r="AZ186" s="6" t="n">
        <v>0</v>
      </c>
      <c r="BA186" s="6" t="n">
        <v>0</v>
      </c>
      <c r="BB186" s="6" t="n">
        <v>0</v>
      </c>
      <c r="BC186" s="6" t="n">
        <v>1</v>
      </c>
      <c r="BD186" s="0" t="s">
        <v>13</v>
      </c>
      <c r="BI186" s="7" t="s">
        <v>15</v>
      </c>
      <c r="BJ186" s="6" t="n">
        <v>0.1059</v>
      </c>
      <c r="BK186" s="6" t="n">
        <v>0.0359</v>
      </c>
      <c r="BL186" s="6" t="n">
        <v>-0.0702</v>
      </c>
      <c r="BM186" s="6" t="n">
        <v>0.0788</v>
      </c>
      <c r="BN186" s="6" t="n">
        <v>0.0356</v>
      </c>
      <c r="BO186" s="6" t="n">
        <v>0.0146</v>
      </c>
    </row>
    <row r="187" customFormat="false" ht="12.8" hidden="false" customHeight="false" outlineLevel="0" collapsed="false">
      <c r="AL187" s="21" t="n">
        <v>0.2</v>
      </c>
      <c r="AM187" s="21" t="n">
        <v>0.03</v>
      </c>
      <c r="AN187" s="21" t="n">
        <v>214</v>
      </c>
      <c r="AO187" s="21" t="n">
        <v>0.00317437075037214</v>
      </c>
      <c r="AW187" s="11" t="s">
        <v>15</v>
      </c>
      <c r="AX187" s="6" t="n">
        <v>0.0832</v>
      </c>
      <c r="AY187" s="6" t="n">
        <v>0.0239</v>
      </c>
      <c r="AZ187" s="6" t="n">
        <v>0.0219</v>
      </c>
      <c r="BA187" s="6" t="n">
        <v>0.0107</v>
      </c>
      <c r="BB187" s="6" t="n">
        <v>0.0361</v>
      </c>
      <c r="BC187" s="6" t="n">
        <v>-0.0733</v>
      </c>
      <c r="BD187" s="0" t="s">
        <v>10</v>
      </c>
      <c r="BI187" s="6"/>
      <c r="BJ187" s="6"/>
      <c r="BK187" s="6"/>
      <c r="BL187" s="6"/>
      <c r="BM187" s="6"/>
      <c r="BN187" s="6"/>
      <c r="BO187" s="6"/>
    </row>
    <row r="188" customFormat="false" ht="12.8" hidden="false" customHeight="false" outlineLevel="0" collapsed="false">
      <c r="AL188" s="21" t="n">
        <v>0.5</v>
      </c>
      <c r="AM188" s="21" t="n">
        <v>0.1</v>
      </c>
      <c r="AN188" s="21" t="n">
        <v>82</v>
      </c>
      <c r="AO188" s="21" t="n">
        <v>0.00303325697936785</v>
      </c>
      <c r="BI188" s="7" t="s">
        <v>28</v>
      </c>
      <c r="BJ188" s="6"/>
      <c r="BK188" s="6"/>
      <c r="BL188" s="6"/>
      <c r="BM188" s="6"/>
      <c r="BN188" s="6"/>
      <c r="BO188" s="6"/>
    </row>
    <row r="189" customFormat="false" ht="12.8" hidden="false" customHeight="false" outlineLevel="0" collapsed="false">
      <c r="BI189" s="7" t="s">
        <v>9</v>
      </c>
      <c r="BJ189" s="6" t="n">
        <v>0.0482</v>
      </c>
      <c r="BK189" s="17" t="n">
        <v>0.6075</v>
      </c>
      <c r="BL189" s="6" t="n">
        <v>0.021</v>
      </c>
      <c r="BM189" s="12" t="n">
        <v>0.5291</v>
      </c>
      <c r="BN189" s="6" t="n">
        <v>0.0302</v>
      </c>
      <c r="BO189" s="6" t="n">
        <v>0.0315</v>
      </c>
      <c r="BP189" s="0" t="s">
        <v>54</v>
      </c>
    </row>
    <row r="190" customFormat="false" ht="12.8" hidden="false" customHeight="false" outlineLevel="0" collapsed="false">
      <c r="BI190" s="7" t="s">
        <v>12</v>
      </c>
      <c r="BJ190" s="6" t="n">
        <v>0</v>
      </c>
      <c r="BK190" s="6" t="n">
        <v>0</v>
      </c>
      <c r="BL190" s="6" t="n">
        <v>0</v>
      </c>
      <c r="BM190" s="6" t="n">
        <v>1</v>
      </c>
      <c r="BN190" s="6" t="n">
        <v>0</v>
      </c>
      <c r="BO190" s="6" t="n">
        <v>0</v>
      </c>
      <c r="BP190" s="0" t="s">
        <v>13</v>
      </c>
    </row>
    <row r="191" customFormat="false" ht="12.8" hidden="false" customHeight="false" outlineLevel="0" collapsed="false">
      <c r="AL191" s="22" t="s">
        <v>14</v>
      </c>
      <c r="AM191" s="22" t="s">
        <v>56</v>
      </c>
      <c r="AN191" s="22" t="s">
        <v>15</v>
      </c>
      <c r="BI191" s="7" t="s">
        <v>15</v>
      </c>
      <c r="BJ191" s="6" t="n">
        <v>0.0482</v>
      </c>
      <c r="BK191" s="6" t="n">
        <v>0.6075</v>
      </c>
      <c r="BL191" s="6" t="n">
        <v>0.021</v>
      </c>
      <c r="BM191" s="6" t="n">
        <v>-0.4709</v>
      </c>
      <c r="BN191" s="6" t="n">
        <v>0.0302</v>
      </c>
      <c r="BO191" s="6" t="n">
        <v>0.0315</v>
      </c>
    </row>
    <row r="192" customFormat="false" ht="12.8" hidden="false" customHeight="false" outlineLevel="0" collapsed="false">
      <c r="AL192" s="22" t="n">
        <v>0.001</v>
      </c>
      <c r="AM192" s="22" t="n">
        <v>2147</v>
      </c>
      <c r="AN192" s="22" t="n">
        <v>0.00331642266517294</v>
      </c>
      <c r="BI192" s="6"/>
      <c r="BJ192" s="6"/>
      <c r="BK192" s="6"/>
      <c r="BL192" s="6"/>
      <c r="BM192" s="6"/>
      <c r="BN192" s="6"/>
      <c r="BO192" s="6"/>
    </row>
    <row r="193" customFormat="false" ht="12.8" hidden="false" customHeight="false" outlineLevel="0" collapsed="false">
      <c r="AL193" s="22" t="n">
        <v>0.2</v>
      </c>
      <c r="AM193" s="22" t="n">
        <v>135</v>
      </c>
      <c r="AN193" s="22" t="n">
        <v>0.00303325697936785</v>
      </c>
      <c r="BI193" s="7" t="s">
        <v>30</v>
      </c>
      <c r="BJ193" s="6"/>
      <c r="BK193" s="6"/>
      <c r="BL193" s="6"/>
      <c r="BM193" s="6"/>
      <c r="BN193" s="6"/>
      <c r="BO193" s="6"/>
    </row>
    <row r="194" customFormat="false" ht="12.8" hidden="false" customHeight="false" outlineLevel="0" collapsed="false">
      <c r="AL194" s="22" t="n">
        <v>0.5</v>
      </c>
      <c r="AM194" s="22" t="n">
        <v>79</v>
      </c>
      <c r="AN194" s="22" t="n">
        <v>0.00289928693551995</v>
      </c>
      <c r="BI194" s="7" t="s">
        <v>9</v>
      </c>
      <c r="BJ194" s="6" t="n">
        <v>0.0501</v>
      </c>
      <c r="BK194" s="6" t="n">
        <v>0.0648</v>
      </c>
      <c r="BL194" s="6" t="n">
        <v>0.0804</v>
      </c>
      <c r="BM194" s="6" t="n">
        <v>0.0168</v>
      </c>
      <c r="BN194" s="12" t="n">
        <v>0.7712</v>
      </c>
      <c r="BO194" s="6" t="n">
        <v>0.0607</v>
      </c>
      <c r="BP194" s="0" t="s">
        <v>10</v>
      </c>
    </row>
    <row r="195" customFormat="false" ht="12.8" hidden="false" customHeight="false" outlineLevel="0" collapsed="false">
      <c r="BI195" s="7" t="s">
        <v>12</v>
      </c>
      <c r="BJ195" s="6" t="n">
        <v>0</v>
      </c>
      <c r="BK195" s="6" t="n">
        <v>0</v>
      </c>
      <c r="BL195" s="6" t="n">
        <v>0</v>
      </c>
      <c r="BM195" s="6" t="n">
        <v>0</v>
      </c>
      <c r="BN195" s="6" t="n">
        <v>1</v>
      </c>
      <c r="BO195" s="6" t="n">
        <v>0</v>
      </c>
      <c r="BP195" s="0" t="s">
        <v>13</v>
      </c>
    </row>
    <row r="196" customFormat="false" ht="12.8" hidden="false" customHeight="false" outlineLevel="0" collapsed="false">
      <c r="BI196" s="7" t="s">
        <v>15</v>
      </c>
      <c r="BJ196" s="6" t="n">
        <v>0.0501</v>
      </c>
      <c r="BK196" s="6" t="n">
        <v>0.0648</v>
      </c>
      <c r="BL196" s="6" t="n">
        <v>0.0804</v>
      </c>
      <c r="BM196" s="6" t="n">
        <v>0.0168</v>
      </c>
      <c r="BN196" s="6" t="n">
        <v>-0.2288</v>
      </c>
      <c r="BO196" s="6" t="n">
        <v>0.0607</v>
      </c>
    </row>
    <row r="197" customFormat="false" ht="12.8" hidden="false" customHeight="false" outlineLevel="0" collapsed="false">
      <c r="BI197" s="6"/>
      <c r="BJ197" s="6"/>
      <c r="BK197" s="6"/>
      <c r="BL197" s="6"/>
      <c r="BM197" s="6"/>
      <c r="BN197" s="6"/>
      <c r="BO197" s="6"/>
    </row>
    <row r="198" customFormat="false" ht="12.8" hidden="false" customHeight="false" outlineLevel="0" collapsed="false">
      <c r="BI198" s="7" t="s">
        <v>33</v>
      </c>
      <c r="BJ198" s="6"/>
      <c r="BK198" s="6"/>
      <c r="BL198" s="6"/>
      <c r="BM198" s="6"/>
      <c r="BN198" s="6"/>
      <c r="BO198" s="6"/>
    </row>
    <row r="199" customFormat="false" ht="12.8" hidden="false" customHeight="false" outlineLevel="0" collapsed="false">
      <c r="BI199" s="7" t="s">
        <v>9</v>
      </c>
      <c r="BJ199" s="17" t="n">
        <v>0.6068</v>
      </c>
      <c r="BK199" s="6" t="n">
        <v>0.0351</v>
      </c>
      <c r="BL199" s="6" t="n">
        <v>0.0264</v>
      </c>
      <c r="BM199" s="6" t="n">
        <v>0.0378</v>
      </c>
      <c r="BN199" s="6" t="n">
        <v>0.0848</v>
      </c>
      <c r="BO199" s="12" t="n">
        <v>0.2839</v>
      </c>
      <c r="BP199" s="0" t="s">
        <v>54</v>
      </c>
    </row>
    <row r="200" customFormat="false" ht="12.8" hidden="false" customHeight="false" outlineLevel="0" collapsed="false">
      <c r="BI200" s="7" t="s">
        <v>12</v>
      </c>
      <c r="BJ200" s="6" t="n">
        <v>0</v>
      </c>
      <c r="BK200" s="6" t="n">
        <v>0</v>
      </c>
      <c r="BL200" s="6" t="n">
        <v>0</v>
      </c>
      <c r="BM200" s="6" t="n">
        <v>0</v>
      </c>
      <c r="BN200" s="6" t="n">
        <v>0</v>
      </c>
      <c r="BO200" s="6" t="n">
        <v>1</v>
      </c>
      <c r="BP200" s="0" t="s">
        <v>13</v>
      </c>
    </row>
    <row r="201" customFormat="false" ht="12.8" hidden="false" customHeight="false" outlineLevel="0" collapsed="false">
      <c r="BI201" s="7" t="s">
        <v>15</v>
      </c>
      <c r="BJ201" s="6" t="n">
        <v>0.6068</v>
      </c>
      <c r="BK201" s="6" t="n">
        <v>0.0351</v>
      </c>
      <c r="BL201" s="6" t="n">
        <v>0.0264</v>
      </c>
      <c r="BM201" s="6" t="n">
        <v>0.0378</v>
      </c>
      <c r="BN201" s="6" t="n">
        <v>0.0848</v>
      </c>
      <c r="BO201" s="6" t="n">
        <v>-0.7161</v>
      </c>
      <c r="BP201" s="0" t="s">
        <v>10</v>
      </c>
    </row>
    <row r="203" customFormat="false" ht="12.8" hidden="false" customHeight="false" outlineLevel="0" collapsed="false">
      <c r="BI203" s="19" t="s">
        <v>57</v>
      </c>
      <c r="BJ203" s="19"/>
      <c r="BK203" s="19"/>
      <c r="BL203" s="1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LibreOffice/5.2.3.3$Windows_X86_64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2017-12-13T14:07:06Z</dcterms:created>
  <dc:creator/>
  <dc:description/>
  <dc:language>pl-PL</dc:language>
  <cp:lastModifiedBy/>
  <dcterms:modified xsi:type="dcterms:W3CDTF">2017-12-14T15:06:23Z</dcterms:modified>
  <cp:revision>10</cp:revision>
  <dc:subject/>
  <dc:title/>
</cp:coreProperties>
</file>