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ll Issues" sheetId="2" state="visible" r:id="rId4"/>
    <sheet name="Fix Plan" sheetId="3" state="visible" r:id="rId5"/>
  </sheets>
  <definedNames>
    <definedName function="false" hidden="true" localSheetId="1" name="_xlnm._FilterDatabase" vbProcedure="false">'All Issues'!$A$1:$L$92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<sst xmlns="http://schemas.openxmlformats.org/spreadsheetml/2006/main" count="1245" uniqueCount="677">
  <si>
    <t xml:space="preserve">REAL ESTATE CRM - ULTRA FIX TRACKER</t>
  </si>
  <si>
    <t xml:space="preserve">ISSUE SUMMARY</t>
  </si>
  <si>
    <t xml:space="preserve">Category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</si>
  <si>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</si>
  <si>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</si>
  <si>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</si>
  <si>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</si>
  <si>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</si>
  <si>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Status</t>
  </si>
  <si>
    <t xml:space="preserve">Build &amp; TypeScript</t>
  </si>
  <si>
    <t xml:space="preserve">BLOCKED</t>
  </si>
  <si>
    <t xml:space="preserve">Backend API</t>
  </si>
  <si>
    <t xml:space="preserve">CRITICAL</t>
  </si>
  <si>
    <t xml:space="preserve">Frontend React</t>
  </si>
  <si>
    <t xml:space="preserve">NEEDS FIX</t>
  </si>
  <si>
    <t xml:space="preserve">Security</t>
  </si>
  <si>
    <t xml:space="preserve">Database</t>
  </si>
  <si>
    <t xml:space="preserve">Infrastructure</t>
  </si>
  <si>
    <t xml:space="preserve">Testing</t>
  </si>
  <si>
    <t xml:space="preserve">GAPS</t>
  </si>
  <si>
    <t xml:space="preserve">TOTALS</t>
  </si>
  <si>
    <t xml:space="preserve">FIX PRIORITY ORDER</t>
  </si>
  <si>
    <t xml:space="preserve">#</t>
  </si>
  <si>
    <t xml:space="preserve">Task</t>
  </si>
  <si>
    <t xml:space="preserve">Description</t>
  </si>
  <si>
    <t xml:space="preserve">1</t>
  </si>
  <si>
    <t xml:space="preserve">Platform Dependencies</t>
  </si>
  <si>
    <t xml:space="preserve">Run pnpm install on Linux to get correct binaries</t>
  </si>
  <si>
    <t xml:space="preserve">Build</t>
  </si>
  <si>
    <t xml:space="preserve">2</t>
  </si>
  <si>
    <t xml:space="preserve">Prisma Schema Validation</t>
  </si>
  <si>
    <t xml:space="preserve">Fix schema errors and regenerate client</t>
  </si>
  <si>
    <t xml:space="preserve">3</t>
  </si>
  <si>
    <t xml:space="preserve">Security Hardcoded Secrets</t>
  </si>
  <si>
    <t xml:space="preserve">Replace all hardcoded secrets with env vars</t>
  </si>
  <si>
    <t xml:space="preserve">4</t>
  </si>
  <si>
    <t xml:space="preserve">TypeScript Compilation</t>
  </si>
  <si>
    <t xml:space="preserve">Fix all 23 TS errors for clean build</t>
  </si>
  <si>
    <t xml:space="preserve">5</t>
  </si>
  <si>
    <t xml:space="preserve">SQL Injection Fix</t>
  </si>
  <si>
    <t xml:space="preserve">Parameterize all raw SQL in buyer-pool.ts</t>
  </si>
  <si>
    <t xml:space="preserve">6</t>
  </si>
  <si>
    <t xml:space="preserve">XSS Vulnerability</t>
  </si>
  <si>
    <t xml:space="preserve">Add DOMPurify to articles-management.tsx</t>
  </si>
  <si>
    <t xml:space="preserve">7</t>
  </si>
  <si>
    <t xml:space="preserve">Hardcoded localhost URL</t>
  </si>
  <si>
    <t xml:space="preserve">Replace localhost in App.tsx with env var</t>
  </si>
  <si>
    <t xml:space="preserve">Frontend</t>
  </si>
  <si>
    <t xml:space="preserve">8</t>
  </si>
  <si>
    <t xml:space="preserve">Missing Auth on Endpoints</t>
  </si>
  <si>
    <t xml:space="preserve">Add auth middleware to unprotected routes</t>
  </si>
  <si>
    <t xml:space="preserve">Backend</t>
  </si>
  <si>
    <t xml:space="preserve">9</t>
  </si>
  <si>
    <t xml:space="preserve">Database Indexes</t>
  </si>
  <si>
    <t xml:space="preserve">Add missing indexes on properties, accounts</t>
  </si>
  <si>
    <t xml:space="preserve">10</t>
  </si>
  <si>
    <t xml:space="preserve">Error Handling</t>
  </si>
  <si>
    <t xml:space="preserve">Add try-catch to all async route handlers</t>
  </si>
  <si>
    <t xml:space="preserve">ID</t>
  </si>
  <si>
    <t xml:space="preserve">Severity</t>
  </si>
  <si>
    <t xml:space="preserve">Subcategory</t>
  </si>
  <si>
    <t xml:space="preserve">Issue Title</t>
  </si>
  <si>
    <t xml:space="preserve">File Path</t>
  </si>
  <si>
    <t xml:space="preserve">Line(s)</t>
  </si>
  <si>
    <t xml:space="preserve">Suggested Fix</t>
  </si>
  <si>
    <t xml:space="preserve">Assigned To</t>
  </si>
  <si>
    <t xml:space="preserve">Notes</t>
  </si>
  <si>
    <t xml:space="preserve">B-001</t>
  </si>
  <si>
    <t xml:space="preserve">Dependencies</t>
  </si>
  <si>
    <t xml:space="preserve">Rollup Linux binary missing</t>
  </si>
  <si>
    <t xml:space="preserve">node_modules installed on macOS but running on Linux - @rollup/rollup-linux-arm64-gnu not found</t>
  </si>
  <si>
    <t xml:space="preserve">node_modules/</t>
  </si>
  <si>
    <t xml:space="preserve">-</t>
  </si>
  <si>
    <t xml:space="preserve">Run pnpm install on Linux target platform</t>
  </si>
  <si>
    <t xml:space="preserve">Open</t>
  </si>
  <si>
    <t xml:space="preserve">B-002</t>
  </si>
  <si>
    <t xml:space="preserve">esbuild platform mismatch</t>
  </si>
  <si>
    <t xml:space="preserve">@esbuild/darwin-arm64 present but needs @esbuild/linux-arm64</t>
  </si>
  <si>
    <t xml:space="preserve">B-003</t>
  </si>
  <si>
    <t xml:space="preserve">Prisma</t>
  </si>
  <si>
    <t xml:space="preserve">Prisma validation fails</t>
  </si>
  <si>
    <t xml:space="preserve">Prisma engines not installed for linux-arm64, 403 on binary download</t>
  </si>
  <si>
    <t xml:space="preserve">data/schema/prisma/schema.prisma</t>
  </si>
  <si>
    <t xml:space="preserve">Run npx prisma generate on target platform</t>
  </si>
  <si>
    <t xml:space="preserve">B-004</t>
  </si>
  <si>
    <t xml:space="preserve">HIGH</t>
  </si>
  <si>
    <t xml:space="preserve">Deprecated prisma config in package.json</t>
  </si>
  <si>
    <t xml:space="preserve">package.json#prisma is deprecated, will be removed in Prisma 7</t>
  </si>
  <si>
    <t xml:space="preserve">package.json</t>
  </si>
  <si>
    <t xml:space="preserve">Migrate to prisma.config.ts</t>
  </si>
  <si>
    <t xml:space="preserve">B-005</t>
  </si>
  <si>
    <t xml:space="preserve">TypeScript</t>
  </si>
  <si>
    <t xml:space="preserve">Type Error</t>
  </si>
  <si>
    <t xml:space="preserve">Optional string assigned to required field</t>
  </si>
  <si>
    <t xml:space="preserve">auth.id may be undefined but assigned to required string fields</t>
  </si>
  <si>
    <t xml:space="preserve">apps/api/routes/cms-articles.ts</t>
  </si>
  <si>
    <t xml:space="preserve">136</t>
  </si>
  <si>
    <t xml:space="preserve">Add null check: if (!req.auth?.id) return res.status(401)</t>
  </si>
  <si>
    <t xml:space="preserve">B-006</t>
  </si>
  <si>
    <t xml:space="preserve">CMS Landing undefined assignments (12 instances)</t>
  </si>
  <si>
    <t xml:space="preserve">Multiple properties expect string but receive string|undefined</t>
  </si>
  <si>
    <t xml:space="preserve">apps/api/routes/cms-landing.ts</t>
  </si>
  <si>
    <t xml:space="preserve">127-349</t>
  </si>
  <si>
    <t xml:space="preserve">Add non-null assertions or default values</t>
  </si>
  <si>
    <t xml:space="preserve">B-007</t>
  </si>
  <si>
    <t xml:space="preserve">Missing properties on Prisma result</t>
  </si>
  <si>
    <t xml:space="preserve">listingType and propertyType not in query select</t>
  </si>
  <si>
    <t xml:space="preserve">apps/api/routes/listings.ts</t>
  </si>
  <si>
    <t xml:space="preserve">180, 224</t>
  </si>
  <si>
    <t xml:space="preserve">Add fields to Prisma select clause</t>
  </si>
  <si>
    <t xml:space="preserve">B-008</t>
  </si>
  <si>
    <t xml:space="preserve">MEDIUM</t>
  </si>
  <si>
    <t xml:space="preserve">Variable redeclaration in seed scripts</t>
  </si>
  <si>
    <t xml:space="preserve">BASE constant redeclared across seed files</t>
  </si>
  <si>
    <t xml:space="preserve">apps/api/scripts/seed-saudi-*.ts</t>
  </si>
  <si>
    <t xml:space="preserve">13-15</t>
  </si>
  <si>
    <t xml:space="preserve">Rename to unique constants or use module scope</t>
  </si>
  <si>
    <t xml:space="preserve">B-009</t>
  </si>
  <si>
    <t xml:space="preserve">Duplicate main() function</t>
  </si>
  <si>
    <t xml:space="preserve">Both seed scripts declare main() in same compilation unit</t>
  </si>
  <si>
    <t xml:space="preserve">45-46</t>
  </si>
  <si>
    <t xml:space="preserve">Use separate tsconfig for scripts</t>
  </si>
  <si>
    <t xml:space="preserve">B-010</t>
  </si>
  <si>
    <t xml:space="preserve">Missing prisma module import</t>
  </si>
  <si>
    <t xml:space="preserve">Cannot find module ../lib/prisma</t>
  </si>
  <si>
    <t xml:space="preserve">apps/api/src/services/pool.service.ts</t>
  </si>
  <si>
    <t xml:space="preserve">Create lib/prisma.ts or fix import path</t>
  </si>
  <si>
    <t xml:space="preserve">B-011</t>
  </si>
  <si>
    <t xml:space="preserve">Express Request user type mismatch</t>
  </si>
  <si>
    <t xml:space="preserve">Subsequent property declarations must have same type</t>
  </si>
  <si>
    <t xml:space="preserve">apps/api/src/middleware/auth.middleware.ts</t>
  </si>
  <si>
    <t xml:space="preserve">25</t>
  </si>
  <si>
    <t xml:space="preserve">Unify Express.Request user type declarations</t>
  </si>
  <si>
    <t xml:space="preserve">B-012</t>
  </si>
  <si>
    <t xml:space="preserve">Toaster component spread error</t>
  </si>
  <si>
    <t xml:space="preserve">Rest types may only be created from object types</t>
  </si>
  <si>
    <t xml:space="preserve">apps/web/src/components/ui/toaster.tsx</t>
  </si>
  <si>
    <t xml:space="preserve">16</t>
  </si>
  <si>
    <t xml:space="preserve">Fix destructuring pattern with proper typing</t>
  </si>
  <si>
    <t xml:space="preserve">B-013</t>
  </si>
  <si>
    <t xml:space="preserve">Unknown type in CMS landing page</t>
  </si>
  <si>
    <t xml:space="preserve">unknown not assignable to LandingSection</t>
  </si>
  <si>
    <t xml:space="preserve">apps/web/src/pages/admin/cms-landing/index.tsx</t>
  </si>
  <si>
    <t xml:space="preserve">113, 140</t>
  </si>
  <si>
    <t xml:space="preserve">Add proper type assertions or generics</t>
  </si>
  <si>
    <t xml:space="preserve">B-014</t>
  </si>
  <si>
    <t xml:space="preserve">Non-existent props on components</t>
  </si>
  <si>
    <t xml:space="preserve">className on Toast, emptyMessage on AdminTable, className on MetricCard</t>
  </si>
  <si>
    <t xml:space="preserve">apps/web/src/pages/admin/moderation.tsx, dashboard.tsx</t>
  </si>
  <si>
    <t xml:space="preserve">36, 198, 282</t>
  </si>
  <si>
    <t xml:space="preserve">Add missing props to component interfaces or remove usage</t>
  </si>
  <si>
    <t xml:space="preserve">S-001</t>
  </si>
  <si>
    <t xml:space="preserve">Credentials</t>
  </si>
  <si>
    <t xml:space="preserve">Hardcoded admin credentials</t>
  </si>
  <si>
    <t xml:space="preserve">Default admin user/pass: admin/admin123 in auth route</t>
  </si>
  <si>
    <t xml:space="preserve">apps/api/routes/auth.ts</t>
  </si>
  <si>
    <t xml:space="preserve">137</t>
  </si>
  <si>
    <t xml:space="preserve">Remove hardcoded defaults, require env vars</t>
  </si>
  <si>
    <t xml:space="preserve">S-002</t>
  </si>
  <si>
    <t xml:space="preserve">Hardcoded secrets in Docker Compose</t>
  </si>
  <si>
    <t xml:space="preserve">JWT_SECRET and SESSION_SECRET have placeholder values</t>
  </si>
  <si>
    <t xml:space="preserve">docker-compose.yml</t>
  </si>
  <si>
    <t xml:space="preserve">Use Docker secrets or external secret manager</t>
  </si>
  <si>
    <t xml:space="preserve">S-003</t>
  </si>
  <si>
    <t xml:space="preserve">PM2 config weak secret fallback</t>
  </si>
  <si>
    <t xml:space="preserve">JWT_SECRET defaults to change-me</t>
  </si>
  <si>
    <t xml:space="preserve">ecosystem.config.js</t>
  </si>
  <si>
    <t xml:space="preserve">Fail-fast if secrets not set</t>
  </si>
  <si>
    <t xml:space="preserve">S-004</t>
  </si>
  <si>
    <t xml:space="preserve">SQL Injection</t>
  </si>
  <si>
    <t xml:space="preserve">Raw SQL with string interpolation</t>
  </si>
  <si>
    <t xml:space="preserve">$queryRawUnsafe with WHERE clause from user input</t>
  </si>
  <si>
    <t xml:space="preserve">apps/api/routes/buyer-pool.ts</t>
  </si>
  <si>
    <t xml:space="preserve">120-126</t>
  </si>
  <si>
    <t xml:space="preserve">Use parameterized queries or Prisma query builder</t>
  </si>
  <si>
    <t xml:space="preserve">S-005</t>
  </si>
  <si>
    <t xml:space="preserve">Auth</t>
  </si>
  <si>
    <t xml:space="preserve">Admin reset endpoint too accessible</t>
  </si>
  <si>
    <t xml:space="preserve">/api/auth/ensure-primary-admin with weak token check</t>
  </si>
  <si>
    <t xml:space="preserve">126-178</t>
  </si>
  <si>
    <t xml:space="preserve">Add IP allowlist, strong token, disable in production</t>
  </si>
  <si>
    <t xml:space="preserve">S-006</t>
  </si>
  <si>
    <t xml:space="preserve">XSS</t>
  </si>
  <si>
    <t xml:space="preserve">dangerouslySetInnerHTML without sanitization</t>
  </si>
  <si>
    <t xml:space="preserve">Article content rendered without DOMPurify</t>
  </si>
  <si>
    <t xml:space="preserve">apps/web/src/pages/admin/articles-management.tsx</t>
  </si>
  <si>
    <t xml:space="preserve">854</t>
  </si>
  <si>
    <t xml:space="preserve">Import and apply DOMPurify.sanitize()</t>
  </si>
  <si>
    <t xml:space="preserve">S-007</t>
  </si>
  <si>
    <t xml:space="preserve">CSP</t>
  </si>
  <si>
    <t xml:space="preserve">Overly permissive Content Security Policy</t>
  </si>
  <si>
    <t xml:space="preserve">CSP allows unsafe-inline scripts</t>
  </si>
  <si>
    <t xml:space="preserve">apps/api/index.ts</t>
  </si>
  <si>
    <t xml:space="preserve">Use nonces or hashes instead of unsafe-inline</t>
  </si>
  <si>
    <t xml:space="preserve">S-008</t>
  </si>
  <si>
    <t xml:space="preserve">Public Cloud Run unauthenticated access</t>
  </si>
  <si>
    <t xml:space="preserve">--allow-unauthenticated exposes entire API</t>
  </si>
  <si>
    <t xml:space="preserve">deploy-gcp.sh</t>
  </si>
  <si>
    <t xml:space="preserve">Use IAP or API gateway for auth layer</t>
  </si>
  <si>
    <t xml:space="preserve">S-009</t>
  </si>
  <si>
    <t xml:space="preserve">Token</t>
  </si>
  <si>
    <t xml:space="preserve">Timing attack on preview token</t>
  </si>
  <si>
    <t xml:space="preserve">String comparison vulnerable to timing attacks</t>
  </si>
  <si>
    <t xml:space="preserve">apps/api/routes/landing.ts</t>
  </si>
  <si>
    <t xml:space="preserve">27-39</t>
  </si>
  <si>
    <t xml:space="preserve">Use crypto.timingSafeEqual for comparison</t>
  </si>
  <si>
    <t xml:space="preserve">S-010</t>
  </si>
  <si>
    <t xml:space="preserve">Stack traces exposed in dev mode</t>
  </si>
  <si>
    <t xml:space="preserve">Error messages may leak DB connection strings</t>
  </si>
  <si>
    <t xml:space="preserve">apps/api/middleware/errorHandler.ts</t>
  </si>
  <si>
    <t xml:space="preserve">54-57</t>
  </si>
  <si>
    <t xml:space="preserve">Sanitize error messages even in dev mode</t>
  </si>
  <si>
    <t xml:space="preserve">S-011</t>
  </si>
  <si>
    <t xml:space="preserve">Rate Limiting</t>
  </si>
  <si>
    <t xml:space="preserve">Auth rate limit too permissive</t>
  </si>
  <si>
    <t xml:space="preserve">100 attempts in 15 min is too high</t>
  </si>
  <si>
    <t xml:space="preserve">Reduce to 10-20 attempts, add progressive lockout</t>
  </si>
  <si>
    <t xml:space="preserve">S-012</t>
  </si>
  <si>
    <t xml:space="preserve">Admin routes skip rate limiting</t>
  </si>
  <si>
    <t xml:space="preserve">/api/rbac-admin/ and /api/cms/ exempted</t>
  </si>
  <si>
    <t xml:space="preserve">apps/api/routes.ts</t>
  </si>
  <si>
    <t xml:space="preserve">165</t>
  </si>
  <si>
    <t xml:space="preserve">Apply stricter rate limiting to admin routes</t>
  </si>
  <si>
    <t xml:space="preserve">S-013</t>
  </si>
  <si>
    <t xml:space="preserve">CORS</t>
  </si>
  <si>
    <t xml:space="preserve">GCS bucket allows wildcard origin</t>
  </si>
  <si>
    <t xml:space="preserve">Cloud Storage CORS set to * with all methods</t>
  </si>
  <si>
    <t xml:space="preserve">setup-cloud-sql.sh</t>
  </si>
  <si>
    <t xml:space="preserve">Restrict to specific allowed origins</t>
  </si>
  <si>
    <t xml:space="preserve">S-014</t>
  </si>
  <si>
    <t xml:space="preserve">DB password in Terraform plaintext</t>
  </si>
  <si>
    <t xml:space="preserve">Cloud SQL password in environment variables</t>
  </si>
  <si>
    <t xml:space="preserve">terraform/main.tf</t>
  </si>
  <si>
    <t xml:space="preserve">Use Secret Manager references</t>
  </si>
  <si>
    <t xml:space="preserve">S-015</t>
  </si>
  <si>
    <t xml:space="preserve">PII</t>
  </si>
  <si>
    <t xml:space="preserve">No encryption for PII fields</t>
  </si>
  <si>
    <t xml:space="preserve">Emails, phone numbers stored in plaintext</t>
  </si>
  <si>
    <t xml:space="preserve">Add field-level encryption for sensitive data</t>
  </si>
  <si>
    <t xml:space="preserve">S-016</t>
  </si>
  <si>
    <t xml:space="preserve">LOW</t>
  </si>
  <si>
    <t xml:space="preserve">Session</t>
  </si>
  <si>
    <t xml:space="preserve">Session cookie TTL too short</t>
  </si>
  <si>
    <t xml:space="preserve">Session set to 5 minutes - poor UX</t>
  </si>
  <si>
    <t xml:space="preserve">Increase to 30-60 minutes with sliding window</t>
  </si>
  <si>
    <t xml:space="preserve">S-017</t>
  </si>
  <si>
    <t xml:space="preserve">Audit</t>
  </si>
  <si>
    <t xml:space="preserve">Missing audit logs on admin endpoints</t>
  </si>
  <si>
    <t xml:space="preserve">Admin setup and impersonate lack audit trail</t>
  </si>
  <si>
    <t xml:space="preserve">Add audit logging middleware</t>
  </si>
  <si>
    <t xml:space="preserve">A-001</t>
  </si>
  <si>
    <t xml:space="preserve">Missing auth on health endpoint</t>
  </si>
  <si>
    <t xml:space="preserve">/api/pool/health returns DB counts without auth</t>
  </si>
  <si>
    <t xml:space="preserve">62-76</t>
  </si>
  <si>
    <t xml:space="preserve">Add authentication middleware</t>
  </si>
  <si>
    <t xml:space="preserve">A-002</t>
  </si>
  <si>
    <t xml:space="preserve">Missing authorization on appointments</t>
  </si>
  <si>
    <t xml:space="preserve">No ownership check - any user can create for any customer</t>
  </si>
  <si>
    <t xml:space="preserve">apps/api/routes/appointments.ts</t>
  </si>
  <si>
    <t xml:space="preserve">46-73</t>
  </si>
  <si>
    <t xml:space="preserve">Verify customer belongs to user organization</t>
  </si>
  <si>
    <t xml:space="preserve">A-003</t>
  </si>
  <si>
    <t xml:space="preserve">Missing authorization on support tickets</t>
  </si>
  <si>
    <t xml:space="preserve">Any authenticated user can update any ticket</t>
  </si>
  <si>
    <t xml:space="preserve">apps/api/routes/support.ts</t>
  </si>
  <si>
    <t xml:space="preserve">77-96</t>
  </si>
  <si>
    <t xml:space="preserve">Add ownership/role verification</t>
  </si>
  <si>
    <t xml:space="preserve">A-004</t>
  </si>
  <si>
    <t xml:space="preserve">Seed endpoint exposed without auth</t>
  </si>
  <si>
    <t xml:space="preserve">/seed creates test data without requiring admin</t>
  </si>
  <si>
    <t xml:space="preserve">131-180</t>
  </si>
  <si>
    <t xml:space="preserve">Restrict to development or require admin role</t>
  </si>
  <si>
    <t xml:space="preserve">A-005</t>
  </si>
  <si>
    <t xml:space="preserve">Missing try-catch in route handlers</t>
  </si>
  <si>
    <t xml:space="preserve">Multiple PUT/DELETE handlers lack error handling</t>
  </si>
  <si>
    <t xml:space="preserve">79</t>
  </si>
  <si>
    <t xml:space="preserve">Wrap all async handlers in try-catch</t>
  </si>
  <si>
    <t xml:space="preserve">A-006</t>
  </si>
  <si>
    <t xml:space="preserve">Validation</t>
  </si>
  <si>
    <t xml:space="preserve">Missing input validation on POST/PUT</t>
  </si>
  <si>
    <t xml:space="preserve">Direct req.body usage without Zod validation</t>
  </si>
  <si>
    <t xml:space="preserve">79-96</t>
  </si>
  <si>
    <t xml:space="preserve">Add Zod schemas for all mutation endpoints</t>
  </si>
  <si>
    <t xml:space="preserve">A-007</t>
  </si>
  <si>
    <t xml:space="preserve">Missing price range validation</t>
  </si>
  <si>
    <t xml:space="preserve">minPrice/maxPrice not validated for negative/NaN</t>
  </si>
  <si>
    <t xml:space="preserve">81-88</t>
  </si>
  <si>
    <t xml:space="preserve">Add number validation and bounds checking</t>
  </si>
  <si>
    <t xml:space="preserve">A-008</t>
  </si>
  <si>
    <t xml:space="preserve">Performance</t>
  </si>
  <si>
    <t xml:space="preserve">Unbounded query allows 10K records</t>
  </si>
  <si>
    <t xml:space="preserve">pageSize &gt;= 10000 triggers fetch-all mode</t>
  </si>
  <si>
    <t xml:space="preserve">76-82</t>
  </si>
  <si>
    <t xml:space="preserve">Set hard maximum limit (e.g., 500)</t>
  </si>
  <si>
    <t xml:space="preserve">A-009</t>
  </si>
  <si>
    <t xml:space="preserve">Types</t>
  </si>
  <si>
    <t xml:space="preserve">Excessive any type usage</t>
  </si>
  <si>
    <t xml:space="preserve">req: any, res: any across multiple route files</t>
  </si>
  <si>
    <t xml:space="preserve">apps/api/routes/*.ts</t>
  </si>
  <si>
    <t xml:space="preserve">Multiple</t>
  </si>
  <si>
    <t xml:space="preserve">Replace with proper Express types</t>
  </si>
  <si>
    <t xml:space="preserve">A-010</t>
  </si>
  <si>
    <t xml:space="preserve">Organization isolation not enforced</t>
  </si>
  <si>
    <t xml:space="preserve">No middleware verifying org membership on data access</t>
  </si>
  <si>
    <t xml:space="preserve">apps/api/middleware/</t>
  </si>
  <si>
    <t xml:space="preserve">Add org-scoping middleware for all data routes</t>
  </si>
  <si>
    <t xml:space="preserve">A-011</t>
  </si>
  <si>
    <t xml:space="preserve">Consistency</t>
  </si>
  <si>
    <t xml:space="preserve">Inconsistent error response formats</t>
  </si>
  <si>
    <t xml:space="preserve">Different error shapes across routes</t>
  </si>
  <si>
    <t xml:space="preserve">Standardize with error response utility</t>
  </si>
  <si>
    <t xml:space="preserve">A-012</t>
  </si>
  <si>
    <t xml:space="preserve">Logging</t>
  </si>
  <si>
    <t xml:space="preserve">Console.log instead of structured logger</t>
  </si>
  <si>
    <t xml:space="preserve">Direct console calls in auth, rbac-admin, unverified-listings</t>
  </si>
  <si>
    <t xml:space="preserve">apps/api/routes/auth.ts, rbac-admin.ts</t>
  </si>
  <si>
    <t xml:space="preserve">Use logger utility consistently</t>
  </si>
  <si>
    <t xml:space="preserve">A-013</t>
  </si>
  <si>
    <t xml:space="preserve">Code Quality</t>
  </si>
  <si>
    <t xml:space="preserve">Deprecated code left in source</t>
  </si>
  <si>
    <t xml:space="preserve">Old schema marked DEPRECATED but still in file</t>
  </si>
  <si>
    <t xml:space="preserve">apps/api/routes/unverified-listings.ts</t>
  </si>
  <si>
    <t xml:space="preserve">29-69</t>
  </si>
  <si>
    <t xml:space="preserve">Move to docs or remove entirely</t>
  </si>
  <si>
    <t xml:space="preserve">A-014</t>
  </si>
  <si>
    <t xml:space="preserve">Config</t>
  </si>
  <si>
    <t xml:space="preserve">Preview token cached at module load</t>
  </si>
  <si>
    <t xml:space="preserve">process.env read once, never refreshed</t>
  </si>
  <si>
    <t xml:space="preserve">Read env var on each request</t>
  </si>
  <si>
    <t xml:space="preserve">A-015</t>
  </si>
  <si>
    <t xml:space="preserve">CSV</t>
  </si>
  <si>
    <t xml:space="preserve">CSV route stub not implemented</t>
  </si>
  <si>
    <t xml:space="preserve">Endpoint exists but returns stub response</t>
  </si>
  <si>
    <t xml:space="preserve">apps/api/routes/csv.ts</t>
  </si>
  <si>
    <t xml:space="preserve">6-17</t>
  </si>
  <si>
    <t xml:space="preserve">Implement or remove the endpoint</t>
  </si>
  <si>
    <t xml:space="preserve">F-001</t>
  </si>
  <si>
    <t xml:space="preserve">URL</t>
  </si>
  <si>
    <t xml:space="preserve">Hardcoded localhost breaks production</t>
  </si>
  <si>
    <t xml:space="preserve">window.location.href = http://localhost:3000</t>
  </si>
  <si>
    <t xml:space="preserve">apps/web/src/App.tsx</t>
  </si>
  <si>
    <t xml:space="preserve">538</t>
  </si>
  <si>
    <t xml:space="preserve">Use import.meta.env.VITE_API_HOST or window.location.origin</t>
  </si>
  <si>
    <t xml:space="preserve">F-002</t>
  </si>
  <si>
    <t xml:space="preserve">Article content not sanitized (blog.tsx does sanitize)</t>
  </si>
  <si>
    <t xml:space="preserve">Add DOMPurify.sanitize() wrapper</t>
  </si>
  <si>
    <t xml:space="preserve">F-003</t>
  </si>
  <si>
    <t xml:space="preserve">Accessibility</t>
  </si>
  <si>
    <t xml:space="preserve">Missing alt text on avatar images</t>
  </si>
  <si>
    <t xml:space="preserve">Empty alt attribute on user avatars</t>
  </si>
  <si>
    <t xml:space="preserve">apps/web/src/pages/platform/forum/index.tsx</t>
  </si>
  <si>
    <t xml:space="preserve">495</t>
  </si>
  <si>
    <t xml:space="preserve">Add descriptive alt text: user.name + avatar</t>
  </si>
  <si>
    <t xml:space="preserve">F-004</t>
  </si>
  <si>
    <t xml:space="preserve">Missing alt text on logo</t>
  </si>
  <si>
    <t xml:space="preserve">Logo image lacks proper alt text</t>
  </si>
  <si>
    <t xml:space="preserve">apps/web/src/components/landing/LandingFooter.tsx</t>
  </si>
  <si>
    <t xml:space="preserve">Add alt="Company Name Logo"</t>
  </si>
  <si>
    <t xml:space="preserve">F-005</t>
  </si>
  <si>
    <t xml:space="preserve">Console.log in production code</t>
  </si>
  <si>
    <t xml:space="preserve">Debug logging left in landing, maps, hooks</t>
  </si>
  <si>
    <t xml:space="preserve">apps/web/src/pages/landing.tsx, PropertiesMap.tsx, useListingData.ts</t>
  </si>
  <si>
    <t xml:space="preserve">Wrap in import.meta.env.DEV or remove</t>
  </si>
  <si>
    <t xml:space="preserve">F-006</t>
  </si>
  <si>
    <t xml:space="preserve">Null Safety</t>
  </si>
  <si>
    <t xml:space="preserve">Potential undefined in MediaSelector</t>
  </si>
  <si>
    <t xml:space="preserve">Alt text could display undefined if DB null</t>
  </si>
  <si>
    <t xml:space="preserve">apps/web/src/components/cms/MediaSelector.tsx</t>
  </si>
  <si>
    <t xml:space="preserve">167, 190</t>
  </si>
  <si>
    <t xml:space="preserve">Add fallback: alt={item.altText || "Media"}</t>
  </si>
  <si>
    <t xml:space="preserve">F-007</t>
  </si>
  <si>
    <t xml:space="preserve">Navigation</t>
  </si>
  <si>
    <t xml:space="preserve">window.location.href instead of SPA routing</t>
  </si>
  <si>
    <t xml:space="preserve">Full page reload instead of Wouter navigation</t>
  </si>
  <si>
    <t xml:space="preserve">apps/web/src/components/listings/ListingCard.tsx</t>
  </si>
  <si>
    <t xml:space="preserve">66</t>
  </si>
  <si>
    <t xml:space="preserve">Use setLocation() from Wouter</t>
  </si>
  <si>
    <t xml:space="preserve">F-008</t>
  </si>
  <si>
    <t xml:space="preserve">window.location.href in PublicHeader</t>
  </si>
  <si>
    <t xml:space="preserve">Another full page reload breaking SPA</t>
  </si>
  <si>
    <t xml:space="preserve">apps/web/src/components/layout/PublicHeader.tsx</t>
  </si>
  <si>
    <t xml:space="preserve">F-009</t>
  </si>
  <si>
    <t xml:space="preserve">UX</t>
  </si>
  <si>
    <t xml:space="preserve">alert() instead of toast notifications</t>
  </si>
  <si>
    <t xml:space="preserve">Native browser alerts break UX consistency</t>
  </si>
  <si>
    <t xml:space="preserve">ListingCard.tsx, LoginForm.tsx, listing/index.tsx</t>
  </si>
  <si>
    <t xml:space="preserve">Replace with toast.success()/toast.error()</t>
  </si>
  <si>
    <t xml:space="preserve">F-010</t>
  </si>
  <si>
    <t xml:space="preserve">Memory</t>
  </si>
  <si>
    <t xml:space="preserve">Object URL memory leak</t>
  </si>
  <si>
    <t xml:space="preserve">Image preview URLs not cleaned up</t>
  </si>
  <si>
    <t xml:space="preserve">apps/web/src/components/modals/add-property-drawer.tsx</t>
  </si>
  <si>
    <t xml:space="preserve">129</t>
  </si>
  <si>
    <t xml:space="preserve">Add URL.revokeObjectURL in useEffect cleanup</t>
  </si>
  <si>
    <t xml:space="preserve">F-011</t>
  </si>
  <si>
    <t xml:space="preserve">Oversized component files</t>
  </si>
  <si>
    <t xml:space="preserve">Components with 800-1600 lines need splitting</t>
  </si>
  <si>
    <t xml:space="preserve">unverified-listing/index.tsx, articles-management.tsx</t>
  </si>
  <si>
    <t xml:space="preserve">Extract sub-components</t>
  </si>
  <si>
    <t xml:space="preserve">F-012</t>
  </si>
  <si>
    <t xml:space="preserve">Missing nullable checks in hooks</t>
  </si>
  <si>
    <t xml:space="preserve">Potential undefined access in useListingData</t>
  </si>
  <si>
    <t xml:space="preserve">apps/web/src/hooks/useListingData.ts</t>
  </si>
  <si>
    <t xml:space="preserve">Add optional chaining and fallbacks</t>
  </si>
  <si>
    <t xml:space="preserve">F-013</t>
  </si>
  <si>
    <t xml:space="preserve">Avatar alt text semantics</t>
  </si>
  <si>
    <t xml:space="preserve">Alt text doesn't describe the image content</t>
  </si>
  <si>
    <t xml:space="preserve">Use format: "{User Name}'s profile photo"</t>
  </si>
  <si>
    <t xml:space="preserve">D-001</t>
  </si>
  <si>
    <t xml:space="preserve">Indexes</t>
  </si>
  <si>
    <t xml:space="preserve">Missing index on properties.agentId</t>
  </si>
  <si>
    <t xml:space="preserve">Critical for agent property lookups</t>
  </si>
  <si>
    <t xml:space="preserve">Add @@index([agentId])</t>
  </si>
  <si>
    <t xml:space="preserve">D-002</t>
  </si>
  <si>
    <t xml:space="preserve">Missing index on properties.organizationId</t>
  </si>
  <si>
    <t xml:space="preserve">Critical for org-scoped queries</t>
  </si>
  <si>
    <t xml:space="preserve">Add @@index([organizationId])</t>
  </si>
  <si>
    <t xml:space="preserve">D-003</t>
  </si>
  <si>
    <t xml:space="preserve">Missing indexes on properties.city/district/status</t>
  </si>
  <si>
    <t xml:space="preserve">Core search/filter fields without indexes</t>
  </si>
  <si>
    <t xml:space="preserve">Add composite index @@index([status, city])</t>
  </si>
  <si>
    <t xml:space="preserve">D-004</t>
  </si>
  <si>
    <t xml:space="preserve">Relations</t>
  </si>
  <si>
    <t xml:space="preserve">Broken FK on properties.agentId</t>
  </si>
  <si>
    <t xml:space="preserve">No @relation definition for agent reference</t>
  </si>
  <si>
    <t xml:space="preserve">Add proper @relation with foreign key</t>
  </si>
  <si>
    <t xml:space="preserve">D-005</t>
  </si>
  <si>
    <t xml:space="preserve">Missing index on accounts.parentAccount</t>
  </si>
  <si>
    <t xml:space="preserve">Tree queries will be slow</t>
  </si>
  <si>
    <t xml:space="preserve">Add @@index([parentAccount])</t>
  </si>
  <si>
    <t xml:space="preserve">D-006</t>
  </si>
  <si>
    <t xml:space="preserve">Missing index on accounts.status</t>
  </si>
  <si>
    <t xml:space="preserve">Frequent filter field</t>
  </si>
  <si>
    <t xml:space="preserve">Add @@index([status])</t>
  </si>
  <si>
    <t xml:space="preserve">D-007</t>
  </si>
  <si>
    <t xml:space="preserve">Missing FK on audit_logs.userId</t>
  </si>
  <si>
    <t xml:space="preserve">No referential integrity on audit log user</t>
  </si>
  <si>
    <t xml:space="preserve">Add @relation to users model</t>
  </si>
  <si>
    <t xml:space="preserve">D-008</t>
  </si>
  <si>
    <t xml:space="preserve">Missing FK on buyer_requests.createdByUserId</t>
  </si>
  <si>
    <t xml:space="preserve">No referential integrity</t>
  </si>
  <si>
    <t xml:space="preserve">D-009</t>
  </si>
  <si>
    <t xml:space="preserve">No format constraints on contact fields</t>
  </si>
  <si>
    <t xml:space="preserve">Mobile, email, phone lack regex validation</t>
  </si>
  <si>
    <t xml:space="preserve">Add application-level validation via Zod</t>
  </si>
  <si>
    <t xml:space="preserve">D-010</t>
  </si>
  <si>
    <t xml:space="preserve">Missing compound indexes for search</t>
  </si>
  <si>
    <t xml:space="preserve">Common multi-field queries lack compound indexes</t>
  </si>
  <si>
    <t xml:space="preserve">Add @@index([status, city, propertyType])</t>
  </si>
  <si>
    <t xml:space="preserve">D-011</t>
  </si>
  <si>
    <t xml:space="preserve">Timestamps</t>
  </si>
  <si>
    <t xml:space="preserve">Inconsistent timestamp handling</t>
  </si>
  <si>
    <t xml:space="preserve">Some models use DateTime, others use String for dates</t>
  </si>
  <si>
    <t xml:space="preserve">Standardize on DateTime with @default(now())</t>
  </si>
  <si>
    <t xml:space="preserve">D-012</t>
  </si>
  <si>
    <t xml:space="preserve">Missing pagination limits</t>
  </si>
  <si>
    <t xml:space="preserve">No DB-level default limit on large tables</t>
  </si>
  <si>
    <t xml:space="preserve">Add default LIMIT in all findMany queries</t>
  </si>
  <si>
    <t xml:space="preserve">D-013</t>
  </si>
  <si>
    <t xml:space="preserve">Schema</t>
  </si>
  <si>
    <t xml:space="preserve">Orphan models without relations</t>
  </si>
  <si>
    <t xml:space="preserve">Some models exist without any foreign key references</t>
  </si>
  <si>
    <t xml:space="preserve">Review and add missing relations or remove unused models</t>
  </si>
  <si>
    <t xml:space="preserve">I-001</t>
  </si>
  <si>
    <t xml:space="preserve">Docker</t>
  </si>
  <si>
    <t xml:space="preserve">Docker container no health check</t>
  </si>
  <si>
    <t xml:space="preserve">No HEALTHCHECK instruction in Dockerfile</t>
  </si>
  <si>
    <t xml:space="preserve">Dockerfile</t>
  </si>
  <si>
    <t xml:space="preserve">Add HEALTHCHECK CMD curl --fail http://localhost:3000/health</t>
  </si>
  <si>
    <t xml:space="preserve">I-002</t>
  </si>
  <si>
    <t xml:space="preserve">CI/CD</t>
  </si>
  <si>
    <t xml:space="preserve">No vulnerability scanning in pipeline</t>
  </si>
  <si>
    <t xml:space="preserve">Cloud Build has no security scan step</t>
  </si>
  <si>
    <t xml:space="preserve">cloudbuild.yaml</t>
  </si>
  <si>
    <t xml:space="preserve">Add npm audit and container scanning step</t>
  </si>
  <si>
    <t xml:space="preserve">I-003</t>
  </si>
  <si>
    <t xml:space="preserve">Floating Node.js version</t>
  </si>
  <si>
    <t xml:space="preserve">Uses node:20-alpine - could break on minor updates</t>
  </si>
  <si>
    <t xml:space="preserve">Pin to specific version: node:20.11.1-alpine</t>
  </si>
  <si>
    <t xml:space="preserve">I-004</t>
  </si>
  <si>
    <t xml:space="preserve">pnpm lockfile not used in build</t>
  </si>
  <si>
    <t xml:space="preserve">Dockerfile uses npm ci instead of pnpm</t>
  </si>
  <si>
    <t xml:space="preserve">Switch to pnpm install --frozen-lockfile</t>
  </si>
  <si>
    <t xml:space="preserve">I-005</t>
  </si>
  <si>
    <t xml:space="preserve">Terraform</t>
  </si>
  <si>
    <t xml:space="preserve">State files unencrypted locally</t>
  </si>
  <si>
    <t xml:space="preserve">No remote backend with encryption configured</t>
  </si>
  <si>
    <t xml:space="preserve">Configure GCS backend with encryption</t>
  </si>
  <si>
    <t xml:space="preserve">I-006</t>
  </si>
  <si>
    <t xml:space="preserve">ESLint only lints JS/JSX files</t>
  </si>
  <si>
    <t xml:space="preserve">TypeScript files completely excluded from linting</t>
  </si>
  <si>
    <t xml:space="preserve">eslint.config.js</t>
  </si>
  <si>
    <t xml:space="preserve">Add TypeScript plugin and extend to .ts/.tsx</t>
  </si>
  <si>
    <t xml:space="preserve">I-007</t>
  </si>
  <si>
    <t xml:space="preserve">Hardcoded port in Vite dev plugin</t>
  </si>
  <si>
    <t xml:space="preserve">Port 3000 hardcoded instead of using env</t>
  </si>
  <si>
    <t xml:space="preserve">vite.config.ts</t>
  </si>
  <si>
    <t xml:space="preserve">Use process.env.PORT || 3000</t>
  </si>
  <si>
    <t xml:space="preserve">I-008</t>
  </si>
  <si>
    <t xml:space="preserve">Deploy</t>
  </si>
  <si>
    <t xml:space="preserve">Cloud Run hardcodes port 8080</t>
  </si>
  <si>
    <t xml:space="preserve">Deployment script uses fixed port</t>
  </si>
  <si>
    <t xml:space="preserve">Use PORT env var consistently</t>
  </si>
  <si>
    <t xml:space="preserve">I-009</t>
  </si>
  <si>
    <t xml:space="preserve">Missing .env.example for developers</t>
  </si>
  <si>
    <t xml:space="preserve">New devs don't know required env vars</t>
  </si>
  <si>
    <t xml:space="preserve">Root</t>
  </si>
  <si>
    <t xml:space="preserve">Create comprehensive .env.example</t>
  </si>
  <si>
    <t xml:space="preserve">.env.dev.example exists but may be incomplete</t>
  </si>
  <si>
    <t xml:space="preserve">I-010</t>
  </si>
  <si>
    <t xml:space="preserve">Missing Node.js version in package.json</t>
  </si>
  <si>
    <t xml:space="preserve">No engines field specifying required Node version</t>
  </si>
  <si>
    <t xml:space="preserve">Add "engines": {"node": "&gt;=20.0.0"}</t>
  </si>
  <si>
    <t xml:space="preserve">I-011</t>
  </si>
  <si>
    <t xml:space="preserve">ESLint no-console rule disabled</t>
  </si>
  <si>
    <t xml:space="preserve">Console.log not flagged during linting</t>
  </si>
  <si>
    <t xml:space="preserve">Enable no-console: warn</t>
  </si>
  <si>
    <t xml:space="preserve">I-012</t>
  </si>
  <si>
    <t xml:space="preserve">Complex build scripts hard to diagnose</t>
  </si>
  <si>
    <t xml:space="preserve">Multiple nested shell scripts for deployment</t>
  </si>
  <si>
    <t xml:space="preserve">deploy-*.sh</t>
  </si>
  <si>
    <t xml:space="preserve">Consolidate into documented Makefile</t>
  </si>
  <si>
    <t xml:space="preserve">T-001</t>
  </si>
  <si>
    <t xml:space="preserve">Coverage</t>
  </si>
  <si>
    <t xml:space="preserve">Only 1 unit test file exists</t>
  </si>
  <si>
    <t xml:space="preserve">analytics.test.ts is the only unit test</t>
  </si>
  <si>
    <t xml:space="preserve">apps/api/src/routes/__tests__/</t>
  </si>
  <si>
    <t xml:space="preserve">Add unit tests for all route modules</t>
  </si>
  <si>
    <t xml:space="preserve">T-002</t>
  </si>
  <si>
    <t xml:space="preserve">E2E</t>
  </si>
  <si>
    <t xml:space="preserve">Smoke test is minimal (3 tests)</t>
  </si>
  <si>
    <t xml:space="preserve">Only checks basic page loads</t>
  </si>
  <si>
    <t xml:space="preserve">e2e/smoke.spec.ts</t>
  </si>
  <si>
    <t xml:space="preserve">Add auth flow, CRUD, and error scenario tests</t>
  </si>
  <si>
    <t xml:space="preserve">T-003</t>
  </si>
  <si>
    <t xml:space="preserve">No auth/RBAC tests</t>
  </si>
  <si>
    <t xml:space="preserve">Critical security paths untested</t>
  </si>
  <si>
    <t xml:space="preserve">Add comprehensive auth and permission tests</t>
  </si>
  <si>
    <t xml:space="preserve">T-004</t>
  </si>
  <si>
    <t xml:space="preserve">No API integration tests</t>
  </si>
  <si>
    <t xml:space="preserve">Route handlers never tested end-to-end</t>
  </si>
  <si>
    <t xml:space="preserve">Add supertest-based integration tests</t>
  </si>
  <si>
    <t xml:space="preserve">T-005</t>
  </si>
  <si>
    <t xml:space="preserve">Test references non-existent setup file</t>
  </si>
  <si>
    <t xml:space="preserve">Test infrastructure incomplete</t>
  </si>
  <si>
    <t xml:space="preserve">Create proper test setup with mocks</t>
  </si>
  <si>
    <t xml:space="preserve">T-006</t>
  </si>
  <si>
    <t xml:space="preserve">No frontend component tests</t>
  </si>
  <si>
    <t xml:space="preserve">React components have zero test coverage</t>
  </si>
  <si>
    <t xml:space="preserve">apps/web/src/</t>
  </si>
  <si>
    <t xml:space="preserve">Add Vitest + Testing Library tests</t>
  </si>
  <si>
    <t xml:space="preserve">T-007</t>
  </si>
  <si>
    <t xml:space="preserve">No load/performance tests</t>
  </si>
  <si>
    <t xml:space="preserve">No way to verify performance under load</t>
  </si>
  <si>
    <t xml:space="preserve">Add k6 or Artillery load tests</t>
  </si>
  <si>
    <t xml:space="preserve">Phase</t>
  </si>
  <si>
    <t xml:space="preserve">Sprint</t>
  </si>
  <si>
    <t xml:space="preserve">Issues Addressed</t>
  </si>
  <si>
    <t xml:space="preserve">Effort (hours)</t>
  </si>
  <si>
    <t xml:space="preserve">Acceptance Criteria</t>
  </si>
  <si>
    <t xml:space="preserve">Phase 1: Unblock Build</t>
  </si>
  <si>
    <t xml:space="preserve">Sprint 1</t>
  </si>
  <si>
    <t xml:space="preserve">Fix platform dependencies</t>
  </si>
  <si>
    <t xml:space="preserve">B-001, B-002</t>
  </si>
  <si>
    <t xml:space="preserve">None</t>
  </si>
  <si>
    <t xml:space="preserve">pnpm install succeeds on target platform</t>
  </si>
  <si>
    <t xml:space="preserve">Fix Prisma schema &amp; generate</t>
  </si>
  <si>
    <t xml:space="preserve">B-003, B-004</t>
  </si>
  <si>
    <t xml:space="preserve">npx prisma validate passes, client generated</t>
  </si>
  <si>
    <t xml:space="preserve">Fix all TypeScript errors</t>
  </si>
  <si>
    <t xml:space="preserve">B-005 to B-014</t>
  </si>
  <si>
    <t xml:space="preserve">npx tsc --noEmit exits with 0</t>
  </si>
  <si>
    <t xml:space="preserve">Fix missing module import</t>
  </si>
  <si>
    <t xml:space="preserve">pool.service.ts imports resolve correctly</t>
  </si>
  <si>
    <t xml:space="preserve">Verify full build succeeds</t>
  </si>
  <si>
    <t xml:space="preserve">All Phase 1</t>
  </si>
  <si>
    <t xml:space="preserve">npm run build completes without errors</t>
  </si>
  <si>
    <t xml:space="preserve">Phase 2: Critical Security</t>
  </si>
  <si>
    <t xml:space="preserve">Sprint 2</t>
  </si>
  <si>
    <t xml:space="preserve">Remove hardcoded credentials</t>
  </si>
  <si>
    <t xml:space="preserve">S-001, S-002, S-003</t>
  </si>
  <si>
    <t xml:space="preserve">Phase 1</t>
  </si>
  <si>
    <t xml:space="preserve">No hardcoded secrets in codebase (grep clean)</t>
  </si>
  <si>
    <t xml:space="preserve">Fix SQL injection in buyer-pool</t>
  </si>
  <si>
    <t xml:space="preserve">All SQL uses parameterized queries</t>
  </si>
  <si>
    <t xml:space="preserve">Secure admin reset endpoint</t>
  </si>
  <si>
    <t xml:space="preserve">Endpoint disabled in prod or behind strong auth</t>
  </si>
  <si>
    <t xml:space="preserve">Fix XSS vulnerabilities</t>
  </si>
  <si>
    <t xml:space="preserve">S-006, F-002</t>
  </si>
  <si>
    <t xml:space="preserve">All dangerouslySetInnerHTML uses DOMPurify</t>
  </si>
  <si>
    <t xml:space="preserve">Harden CSP and security headers</t>
  </si>
  <si>
    <t xml:space="preserve">Security scan passes with no critical findings</t>
  </si>
  <si>
    <t xml:space="preserve">Fix Cloud Run auth</t>
  </si>
  <si>
    <t xml:space="preserve">API requires authentication at gateway level</t>
  </si>
  <si>
    <t xml:space="preserve">Fix timing attack vulnerability</t>
  </si>
  <si>
    <t xml:space="preserve">Token comparison uses crypto.timingSafeEqual</t>
  </si>
  <si>
    <t xml:space="preserve">Tighten rate limiting</t>
  </si>
  <si>
    <t xml:space="preserve">S-011, S-012</t>
  </si>
  <si>
    <t xml:space="preserve">Auth limited to 15 attempts/15min, admin routes limited</t>
  </si>
  <si>
    <t xml:space="preserve">Phase 3: Backend Fixes</t>
  </si>
  <si>
    <t xml:space="preserve">Sprint 3</t>
  </si>
  <si>
    <t xml:space="preserve">Add auth to unprotected endpoints</t>
  </si>
  <si>
    <t xml:space="preserve">A-001, A-002, A-003, A-004</t>
  </si>
  <si>
    <t xml:space="preserve">Phase 2</t>
  </si>
  <si>
    <t xml:space="preserve">All endpoints require appropriate authentication</t>
  </si>
  <si>
    <t xml:space="preserve">Add error handling to all routes</t>
  </si>
  <si>
    <t xml:space="preserve">All async handlers wrapped in try-catch</t>
  </si>
  <si>
    <t xml:space="preserve">Add input validation (Zod)</t>
  </si>
  <si>
    <t xml:space="preserve">A-006, A-007</t>
  </si>
  <si>
    <t xml:space="preserve">All POST/PUT routes validate input with Zod</t>
  </si>
  <si>
    <t xml:space="preserve">Fix performance issues</t>
  </si>
  <si>
    <t xml:space="preserve">A-008, D-012</t>
  </si>
  <si>
    <t xml:space="preserve">Hard limits on all queries, no unbounded fetches</t>
  </si>
  <si>
    <t xml:space="preserve">Replace any types</t>
  </si>
  <si>
    <t xml:space="preserve">No any types in route handlers</t>
  </si>
  <si>
    <t xml:space="preserve">Add org isolation middleware</t>
  </si>
  <si>
    <t xml:space="preserve">All data queries scoped to user organization</t>
  </si>
  <si>
    <t xml:space="preserve">Standardize error responses</t>
  </si>
  <si>
    <t xml:space="preserve">All errors follow consistent JSON format</t>
  </si>
  <si>
    <t xml:space="preserve">Phase 4: Database</t>
  </si>
  <si>
    <t xml:space="preserve">Sprint 4</t>
  </si>
  <si>
    <t xml:space="preserve">Add missing indexes</t>
  </si>
  <si>
    <t xml:space="preserve">D-001 to D-006, D-010</t>
  </si>
  <si>
    <t xml:space="preserve">All critical queries use indexes (EXPLAIN shows index scan)</t>
  </si>
  <si>
    <t xml:space="preserve">Fix broken foreign keys</t>
  </si>
  <si>
    <t xml:space="preserve">D-004, D-007, D-008</t>
  </si>
  <si>
    <t xml:space="preserve">All relations have proper FK constraints</t>
  </si>
  <si>
    <t xml:space="preserve">Add field validation</t>
  </si>
  <si>
    <t xml:space="preserve">Phase 3</t>
  </si>
  <si>
    <t xml:space="preserve">Contact fields validated at app and DB level</t>
  </si>
  <si>
    <t xml:space="preserve">Standardize timestamps</t>
  </si>
  <si>
    <t xml:space="preserve">All date fields use DateTime type consistently</t>
  </si>
  <si>
    <t xml:space="preserve">Phase 5: Frontend</t>
  </si>
  <si>
    <t xml:space="preserve">Sprint 5</t>
  </si>
  <si>
    <t xml:space="preserve">Fix hardcoded localhost</t>
  </si>
  <si>
    <t xml:space="preserve">App works on any domain</t>
  </si>
  <si>
    <t xml:space="preserve">Fix accessibility issues</t>
  </si>
  <si>
    <t xml:space="preserve">F-003, F-004, F-006, F-013</t>
  </si>
  <si>
    <t xml:space="preserve">All images have descriptive alt text</t>
  </si>
  <si>
    <t xml:space="preserve">Remove console.log from prod</t>
  </si>
  <si>
    <t xml:space="preserve">F-005, A-012</t>
  </si>
  <si>
    <t xml:space="preserve">No console.log in production bundle</t>
  </si>
  <si>
    <t xml:space="preserve">Fix SPA navigation</t>
  </si>
  <si>
    <t xml:space="preserve">F-007, F-008</t>
  </si>
  <si>
    <t xml:space="preserve">All navigation uses Wouter (no full page reloads)</t>
  </si>
  <si>
    <t xml:space="preserve">Replace alert() with toast</t>
  </si>
  <si>
    <t xml:space="preserve">All user feedback uses toast notifications</t>
  </si>
  <si>
    <t xml:space="preserve">Fix memory leaks</t>
  </si>
  <si>
    <t xml:space="preserve">Object URLs cleaned up in useEffect</t>
  </si>
  <si>
    <t xml:space="preserve">Phase 6: Infrastructure</t>
  </si>
  <si>
    <t xml:space="preserve">Sprint 6</t>
  </si>
  <si>
    <t xml:space="preserve">Add Docker health check</t>
  </si>
  <si>
    <t xml:space="preserve">Container has HEALTHCHECK instruction</t>
  </si>
  <si>
    <t xml:space="preserve">Add security scanning to CI</t>
  </si>
  <si>
    <t xml:space="preserve">npm audit and container scan in pipeline</t>
  </si>
  <si>
    <t xml:space="preserve">Pin Docker base image</t>
  </si>
  <si>
    <t xml:space="preserve">Dockerfile uses pinned Node version</t>
  </si>
  <si>
    <t xml:space="preserve">Fix pnpm in Docker build</t>
  </si>
  <si>
    <t xml:space="preserve">Dockerfile uses pnpm install --frozen-lockfile</t>
  </si>
  <si>
    <t xml:space="preserve">Encrypt Terraform state</t>
  </si>
  <si>
    <t xml:space="preserve">Remote backend with encryption configured</t>
  </si>
  <si>
    <t xml:space="preserve">Fix ESLint for TypeScript</t>
  </si>
  <si>
    <t xml:space="preserve">ESLint checks .ts/.tsx files</t>
  </si>
  <si>
    <t xml:space="preserve">Phase 7: Testing</t>
  </si>
  <si>
    <t xml:space="preserve">Sprint 7</t>
  </si>
  <si>
    <t xml:space="preserve">Add auth/RBAC unit tests</t>
  </si>
  <si>
    <t xml:space="preserve">T-001, T-003</t>
  </si>
  <si>
    <t xml:space="preserve">80%+ coverage on auth and RBAC modules</t>
  </si>
  <si>
    <t xml:space="preserve">Add API integration tests</t>
  </si>
  <si>
    <t xml:space="preserve">All API routes have integration tests</t>
  </si>
  <si>
    <t xml:space="preserve">Expand E2E test suite</t>
  </si>
  <si>
    <t xml:space="preserve">Phase 5</t>
  </si>
  <si>
    <t xml:space="preserve">E2E covers auth, CRUD, error scenarios</t>
  </si>
  <si>
    <t xml:space="preserve">Fix test infrastructure</t>
  </si>
  <si>
    <t xml:space="preserve">Test setup with proper mocks and fixtures</t>
  </si>
  <si>
    <t xml:space="preserve">Add frontend component tests</t>
  </si>
  <si>
    <t xml:space="preserve">Critical components have test coverage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</si>
</sst>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1B2F"/>
        <bgColor rgb="FF162447"/>
      </patternFill>
    </fill>
    <fill>
      <patternFill patternType="solid">
        <fgColor rgb="FF162447"/>
        <bgColor rgb="FF1B1B2F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E0E0E0"/>
        <bgColor rgb="FFDDDDDD"/>
      </patternFill>
    </fill>
    <fill>
      <patternFill patternType="solid">
        <fgColor rgb="FFFF4444"/>
        <bgColor rgb="FFFF8080"/>
      </patternFill>
    </fill>
    <fill>
      <patternFill patternType="solid">
        <fgColor rgb="FFFF8800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4FC3F7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62447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4FC3F7"/>
          <bgColor rgb="FF000000"/>
        </patternFill>
      </fill>
    </dxf>
    <dxf>
      <fill>
        <patternFill patternType="solid">
          <fgColor rgb="FFFF4444"/>
          <bgColor rgb="FF000000"/>
        </patternFill>
      </fill>
    </dxf>
    <dxf>
      <fill>
        <patternFill patternType="solid">
          <fgColor rgb="FFFF880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CC99"/>
      <rgbColor rgb="FF3366FF"/>
      <rgbColor rgb="FF4FC3F7"/>
      <rgbColor rgb="FF99CC00"/>
      <rgbColor rgb="FFFFD700"/>
      <rgbColor rgb="FFFF8800"/>
      <rgbColor rgb="FFFF4444"/>
      <rgbColor rgb="FF666699"/>
      <rgbColor rgb="FF969696"/>
      <rgbColor rgb="FF162447"/>
      <rgbColor rgb="FF4CAF50"/>
      <rgbColor rgb="FF003300"/>
      <rgbColor rgb="FF1B1B2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47"/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6" min="5" style="0" width="12"/>
    <col collapsed="false" customWidth="true" hidden="false" outlineLevel="0" max="7" min="7" style="0" width="1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4</v>
      </c>
      <c r="C5" s="4" t="n">
        <v>5</v>
      </c>
      <c r="D5" s="4" t="n">
        <v>3</v>
      </c>
      <c r="E5" s="4" t="n">
        <v>2</v>
      </c>
      <c r="F5" s="4" t="n">
        <f aca="false">SUM(B5:E5)</f>
        <v>14</v>
      </c>
      <c r="G5" s="4" t="s">
        <v>10</v>
      </c>
    </row>
    <row r="6" customFormat="false" ht="15" hidden="false" customHeight="false" outlineLevel="0" collapsed="false">
      <c r="A6" s="5" t="s">
        <v>11</v>
      </c>
      <c r="B6" s="5" t="n">
        <v>5</v>
      </c>
      <c r="C6" s="5" t="n">
        <v>5</v>
      </c>
      <c r="D6" s="5" t="n">
        <v>8</v>
      </c>
      <c r="E6" s="5" t="n">
        <v>10</v>
      </c>
      <c r="F6" s="5" t="n">
        <f aca="false">SUM(B6:E6)</f>
        <v>28</v>
      </c>
      <c r="G6" s="5" t="s">
        <v>12</v>
      </c>
    </row>
    <row r="7" customFormat="false" ht="15" hidden="false" customHeight="false" outlineLevel="0" collapsed="false">
      <c r="A7" s="4" t="s">
        <v>13</v>
      </c>
      <c r="B7" s="4" t="n">
        <v>2</v>
      </c>
      <c r="C7" s="4" t="n">
        <v>4</v>
      </c>
      <c r="D7" s="4" t="n">
        <v>4</v>
      </c>
      <c r="E7" s="4" t="n">
        <v>3</v>
      </c>
      <c r="F7" s="4" t="n">
        <f aca="false">SUM(B7:E7)</f>
        <v>13</v>
      </c>
      <c r="G7" s="4" t="s">
        <v>14</v>
      </c>
    </row>
    <row r="8" customFormat="false" ht="15" hidden="false" customHeight="false" outlineLevel="0" collapsed="false">
      <c r="A8" s="5" t="s">
        <v>15</v>
      </c>
      <c r="B8" s="5" t="n">
        <v>8</v>
      </c>
      <c r="C8" s="5" t="n">
        <v>4</v>
      </c>
      <c r="D8" s="5" t="n">
        <v>3</v>
      </c>
      <c r="E8" s="5" t="n">
        <v>2</v>
      </c>
      <c r="F8" s="5" t="n">
        <f aca="false">SUM(B8:E8)</f>
        <v>17</v>
      </c>
      <c r="G8" s="5" t="s">
        <v>12</v>
      </c>
    </row>
    <row r="9" customFormat="false" ht="15" hidden="false" customHeight="false" outlineLevel="0" collapsed="false">
      <c r="A9" s="4" t="s">
        <v>16</v>
      </c>
      <c r="B9" s="4" t="n">
        <v>4</v>
      </c>
      <c r="C9" s="4" t="n">
        <v>4</v>
      </c>
      <c r="D9" s="4" t="n">
        <v>4</v>
      </c>
      <c r="E9" s="4" t="n">
        <v>1</v>
      </c>
      <c r="F9" s="4" t="n">
        <f aca="false">SUM(B9:E9)</f>
        <v>13</v>
      </c>
      <c r="G9" s="4" t="s">
        <v>14</v>
      </c>
    </row>
    <row r="10" customFormat="false" ht="15" hidden="false" customHeight="false" outlineLevel="0" collapsed="false">
      <c r="A10" s="5" t="s">
        <v>17</v>
      </c>
      <c r="B10" s="5" t="n">
        <v>2</v>
      </c>
      <c r="C10" s="5" t="n">
        <v>3</v>
      </c>
      <c r="D10" s="5" t="n">
        <v>4</v>
      </c>
      <c r="E10" s="5" t="n">
        <v>3</v>
      </c>
      <c r="F10" s="5" t="n">
        <f aca="false">SUM(B10:E10)</f>
        <v>12</v>
      </c>
      <c r="G10" s="5" t="s">
        <v>14</v>
      </c>
    </row>
    <row r="11" customFormat="false" ht="15" hidden="false" customHeight="false" outlineLevel="0" collapsed="false">
      <c r="A11" s="4" t="s">
        <v>18</v>
      </c>
      <c r="B11" s="4" t="n">
        <v>0</v>
      </c>
      <c r="C11" s="4" t="n">
        <v>2</v>
      </c>
      <c r="D11" s="4" t="n">
        <v>3</v>
      </c>
      <c r="E11" s="4" t="n">
        <v>2</v>
      </c>
      <c r="F11" s="4" t="n">
        <f aca="false">SUM(B11:E11)</f>
        <v>7</v>
      </c>
      <c r="G11" s="4" t="s">
        <v>19</v>
      </c>
    </row>
    <row r="12" customFormat="false" ht="15" hidden="false" customHeight="false" outlineLevel="0" collapsed="false">
      <c r="A12" s="6" t="s">
        <v>20</v>
      </c>
      <c r="B12" s="6" t="n">
        <f aca="false">SUM(B5:B11)</f>
        <v>25</v>
      </c>
      <c r="C12" s="6" t="n">
        <f aca="false">SUM(C5:C11)</f>
        <v>27</v>
      </c>
      <c r="D12" s="6" t="n">
        <f aca="false">SUM(D5:D11)</f>
        <v>29</v>
      </c>
      <c r="E12" s="6" t="n">
        <f aca="false">SUM(E5:E11)</f>
        <v>23</v>
      </c>
      <c r="F12" s="6" t="n">
        <f aca="false">SUM(F5:F11)</f>
        <v>104</v>
      </c>
      <c r="G12" s="6"/>
    </row>
    <row r="14" customFormat="false" ht="17.35" hidden="false" customHeight="false" outlineLevel="0" collapsed="false">
      <c r="A14" s="2" t="s">
        <v>21</v>
      </c>
    </row>
    <row r="15" customFormat="false" ht="15" hidden="false" customHeight="false" outlineLevel="0" collapsed="false">
      <c r="A15" s="3" t="s">
        <v>22</v>
      </c>
      <c r="B15" s="3" t="s">
        <v>23</v>
      </c>
      <c r="C15" s="3" t="s">
        <v>24</v>
      </c>
      <c r="D15" s="3" t="s">
        <v>2</v>
      </c>
    </row>
    <row r="16" customFormat="false" ht="35.05" hidden="false" customHeight="false" outlineLevel="0" collapsed="false">
      <c r="A16" s="4" t="s">
        <v>25</v>
      </c>
      <c r="B16" s="4" t="s">
        <v>26</v>
      </c>
      <c r="C16" s="4" t="s">
        <v>27</v>
      </c>
      <c r="D16" s="4" t="s">
        <v>28</v>
      </c>
    </row>
    <row r="17" customFormat="false" ht="35.05" hidden="false" customHeight="false" outlineLevel="0" collapsed="false">
      <c r="A17" s="5" t="s">
        <v>29</v>
      </c>
      <c r="B17" s="5" t="s">
        <v>30</v>
      </c>
      <c r="C17" s="5" t="s">
        <v>31</v>
      </c>
      <c r="D17" s="5" t="s">
        <v>16</v>
      </c>
    </row>
    <row r="18" customFormat="false" ht="46.25" hidden="false" customHeight="false" outlineLevel="0" collapsed="false">
      <c r="A18" s="4" t="s">
        <v>32</v>
      </c>
      <c r="B18" s="4" t="s">
        <v>33</v>
      </c>
      <c r="C18" s="4" t="s">
        <v>34</v>
      </c>
      <c r="D18" s="4" t="s">
        <v>15</v>
      </c>
    </row>
    <row r="19" customFormat="false" ht="35.05" hidden="false" customHeight="false" outlineLevel="0" collapsed="false">
      <c r="A19" s="5" t="s">
        <v>35</v>
      </c>
      <c r="B19" s="5" t="s">
        <v>36</v>
      </c>
      <c r="C19" s="5" t="s">
        <v>37</v>
      </c>
      <c r="D19" s="5" t="s">
        <v>28</v>
      </c>
    </row>
    <row r="20" customFormat="false" ht="35.05" hidden="false" customHeight="false" outlineLevel="0" collapsed="false">
      <c r="A20" s="4" t="s">
        <v>38</v>
      </c>
      <c r="B20" s="4" t="s">
        <v>39</v>
      </c>
      <c r="C20" s="4" t="s">
        <v>40</v>
      </c>
      <c r="D20" s="4" t="s">
        <v>15</v>
      </c>
    </row>
    <row r="21" customFormat="false" ht="35.05" hidden="false" customHeight="false" outlineLevel="0" collapsed="false">
      <c r="A21" s="5" t="s">
        <v>41</v>
      </c>
      <c r="B21" s="5" t="s">
        <v>42</v>
      </c>
      <c r="C21" s="5" t="s">
        <v>43</v>
      </c>
      <c r="D21" s="5" t="s">
        <v>15</v>
      </c>
    </row>
    <row r="22" customFormat="false" ht="35.05" hidden="false" customHeight="false" outlineLevel="0" collapsed="false">
      <c r="A22" s="4" t="s">
        <v>44</v>
      </c>
      <c r="B22" s="4" t="s">
        <v>45</v>
      </c>
      <c r="C22" s="4" t="s">
        <v>46</v>
      </c>
      <c r="D22" s="4" t="s">
        <v>47</v>
      </c>
    </row>
    <row r="23" customFormat="false" ht="46.25" hidden="false" customHeight="false" outlineLevel="0" collapsed="false">
      <c r="A23" s="5" t="s">
        <v>48</v>
      </c>
      <c r="B23" s="5" t="s">
        <v>49</v>
      </c>
      <c r="C23" s="5" t="s">
        <v>50</v>
      </c>
      <c r="D23" s="5" t="s">
        <v>51</v>
      </c>
    </row>
    <row r="24" customFormat="false" ht="46.25" hidden="false" customHeight="false" outlineLevel="0" collapsed="false">
      <c r="A24" s="4" t="s">
        <v>52</v>
      </c>
      <c r="B24" s="4" t="s">
        <v>53</v>
      </c>
      <c r="C24" s="4" t="s">
        <v>54</v>
      </c>
      <c r="D24" s="4" t="s">
        <v>16</v>
      </c>
    </row>
    <row r="25" customFormat="false" ht="35.05" hidden="false" customHeight="false" outlineLevel="0" collapsed="false">
      <c r="A25" s="5" t="s">
        <v>55</v>
      </c>
      <c r="B25" s="5" t="s">
        <v>56</v>
      </c>
      <c r="C25" s="5" t="s">
        <v>57</v>
      </c>
      <c r="D25" s="5" t="s">
        <v>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444"/>
    <pageSetUpPr fitToPage="false"/>
  </sheetPr>
  <dimension ref="A1:L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60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50"/>
    <col collapsed="false" customWidth="true" hidden="false" outlineLevel="0" max="11" min="10" style="0" width="14"/>
    <col collapsed="false" customWidth="true" hidden="false" outlineLevel="0" max="12" min="12" style="0" width="30"/>
  </cols>
  <sheetData>
    <row r="1" customFormat="false" ht="26.85" hidden="false" customHeight="false" outlineLevel="0" collapsed="false">
      <c r="A1" s="3" t="s">
        <v>58</v>
      </c>
      <c r="B1" s="3" t="s">
        <v>59</v>
      </c>
      <c r="C1" s="3" t="s">
        <v>2</v>
      </c>
      <c r="D1" s="3" t="s">
        <v>60</v>
      </c>
      <c r="E1" s="3" t="s">
        <v>61</v>
      </c>
      <c r="F1" s="3" t="s">
        <v>24</v>
      </c>
      <c r="G1" s="3" t="s">
        <v>62</v>
      </c>
      <c r="H1" s="3" t="s">
        <v>63</v>
      </c>
      <c r="I1" s="3" t="s">
        <v>64</v>
      </c>
      <c r="J1" s="3" t="s">
        <v>8</v>
      </c>
      <c r="K1" s="3" t="s">
        <v>65</v>
      </c>
      <c r="L1" s="3" t="s">
        <v>66</v>
      </c>
    </row>
    <row r="2" customFormat="false" ht="23.85" hidden="false" customHeight="false" outlineLevel="0" collapsed="false">
      <c r="A2" s="4" t="s">
        <v>67</v>
      </c>
      <c r="B2" s="7" t="s">
        <v>12</v>
      </c>
      <c r="C2" s="4" t="s">
        <v>28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/>
      <c r="L2" s="4"/>
    </row>
    <row r="3" customFormat="false" ht="15" hidden="false" customHeight="false" outlineLevel="0" collapsed="false">
      <c r="A3" s="5" t="s">
        <v>75</v>
      </c>
      <c r="B3" s="7" t="s">
        <v>12</v>
      </c>
      <c r="C3" s="5" t="s">
        <v>28</v>
      </c>
      <c r="D3" s="5" t="s">
        <v>68</v>
      </c>
      <c r="E3" s="5" t="s">
        <v>76</v>
      </c>
      <c r="F3" s="5" t="s">
        <v>77</v>
      </c>
      <c r="G3" s="5" t="s">
        <v>71</v>
      </c>
      <c r="H3" s="5" t="s">
        <v>72</v>
      </c>
      <c r="I3" s="5" t="s">
        <v>73</v>
      </c>
      <c r="J3" s="5" t="s">
        <v>74</v>
      </c>
      <c r="K3" s="5"/>
      <c r="L3" s="5"/>
    </row>
    <row r="4" customFormat="false" ht="15" hidden="false" customHeight="false" outlineLevel="0" collapsed="false">
      <c r="A4" s="4" t="s">
        <v>78</v>
      </c>
      <c r="B4" s="7" t="s">
        <v>12</v>
      </c>
      <c r="C4" s="4" t="s">
        <v>28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72</v>
      </c>
      <c r="I4" s="4" t="s">
        <v>83</v>
      </c>
      <c r="J4" s="4" t="s">
        <v>74</v>
      </c>
      <c r="K4" s="4"/>
      <c r="L4" s="4"/>
    </row>
    <row r="5" customFormat="false" ht="15" hidden="false" customHeight="false" outlineLevel="0" collapsed="false">
      <c r="A5" s="5" t="s">
        <v>84</v>
      </c>
      <c r="B5" s="8" t="s">
        <v>85</v>
      </c>
      <c r="C5" s="5" t="s">
        <v>28</v>
      </c>
      <c r="D5" s="5" t="s">
        <v>79</v>
      </c>
      <c r="E5" s="5" t="s">
        <v>86</v>
      </c>
      <c r="F5" s="5" t="s">
        <v>87</v>
      </c>
      <c r="G5" s="5" t="s">
        <v>88</v>
      </c>
      <c r="H5" s="5" t="s">
        <v>72</v>
      </c>
      <c r="I5" s="5" t="s">
        <v>89</v>
      </c>
      <c r="J5" s="5" t="s">
        <v>74</v>
      </c>
      <c r="K5" s="5"/>
      <c r="L5" s="5"/>
    </row>
    <row r="6" customFormat="false" ht="15" hidden="false" customHeight="false" outlineLevel="0" collapsed="false">
      <c r="A6" s="4" t="s">
        <v>90</v>
      </c>
      <c r="B6" s="8" t="s">
        <v>85</v>
      </c>
      <c r="C6" s="4" t="s">
        <v>91</v>
      </c>
      <c r="D6" s="4" t="s">
        <v>92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 t="s">
        <v>74</v>
      </c>
      <c r="K6" s="4"/>
      <c r="L6" s="4"/>
    </row>
    <row r="7" customFormat="false" ht="23.85" hidden="false" customHeight="false" outlineLevel="0" collapsed="false">
      <c r="A7" s="5" t="s">
        <v>98</v>
      </c>
      <c r="B7" s="8" t="s">
        <v>85</v>
      </c>
      <c r="C7" s="5" t="s">
        <v>91</v>
      </c>
      <c r="D7" s="5" t="s">
        <v>92</v>
      </c>
      <c r="E7" s="5" t="s">
        <v>99</v>
      </c>
      <c r="F7" s="5" t="s">
        <v>100</v>
      </c>
      <c r="G7" s="5" t="s">
        <v>101</v>
      </c>
      <c r="H7" s="5" t="s">
        <v>102</v>
      </c>
      <c r="I7" s="5" t="s">
        <v>103</v>
      </c>
      <c r="J7" s="5" t="s">
        <v>74</v>
      </c>
      <c r="K7" s="5"/>
      <c r="L7" s="5"/>
    </row>
    <row r="8" customFormat="false" ht="15" hidden="false" customHeight="false" outlineLevel="0" collapsed="false">
      <c r="A8" s="4" t="s">
        <v>104</v>
      </c>
      <c r="B8" s="8" t="s">
        <v>85</v>
      </c>
      <c r="C8" s="4" t="s">
        <v>91</v>
      </c>
      <c r="D8" s="4" t="s">
        <v>92</v>
      </c>
      <c r="E8" s="4" t="s">
        <v>105</v>
      </c>
      <c r="F8" s="4" t="s">
        <v>106</v>
      </c>
      <c r="G8" s="4" t="s">
        <v>107</v>
      </c>
      <c r="H8" s="4" t="s">
        <v>108</v>
      </c>
      <c r="I8" s="4" t="s">
        <v>109</v>
      </c>
      <c r="J8" s="4" t="s">
        <v>74</v>
      </c>
      <c r="K8" s="4"/>
      <c r="L8" s="4"/>
    </row>
    <row r="9" customFormat="false" ht="15" hidden="false" customHeight="false" outlineLevel="0" collapsed="false">
      <c r="A9" s="5" t="s">
        <v>110</v>
      </c>
      <c r="B9" s="9" t="s">
        <v>111</v>
      </c>
      <c r="C9" s="5" t="s">
        <v>91</v>
      </c>
      <c r="D9" s="5" t="s">
        <v>92</v>
      </c>
      <c r="E9" s="5" t="s">
        <v>112</v>
      </c>
      <c r="F9" s="5" t="s">
        <v>113</v>
      </c>
      <c r="G9" s="5" t="s">
        <v>114</v>
      </c>
      <c r="H9" s="5" t="s">
        <v>115</v>
      </c>
      <c r="I9" s="5" t="s">
        <v>116</v>
      </c>
      <c r="J9" s="5" t="s">
        <v>74</v>
      </c>
      <c r="K9" s="5"/>
      <c r="L9" s="5"/>
    </row>
    <row r="10" customFormat="false" ht="15" hidden="false" customHeight="false" outlineLevel="0" collapsed="false">
      <c r="A10" s="4" t="s">
        <v>117</v>
      </c>
      <c r="B10" s="9" t="s">
        <v>111</v>
      </c>
      <c r="C10" s="4" t="s">
        <v>91</v>
      </c>
      <c r="D10" s="4" t="s">
        <v>92</v>
      </c>
      <c r="E10" s="4" t="s">
        <v>118</v>
      </c>
      <c r="F10" s="4" t="s">
        <v>119</v>
      </c>
      <c r="G10" s="4" t="s">
        <v>114</v>
      </c>
      <c r="H10" s="4" t="s">
        <v>120</v>
      </c>
      <c r="I10" s="4" t="s">
        <v>121</v>
      </c>
      <c r="J10" s="4" t="s">
        <v>74</v>
      </c>
      <c r="K10" s="4"/>
      <c r="L10" s="4"/>
    </row>
    <row r="11" customFormat="false" ht="15" hidden="false" customHeight="false" outlineLevel="0" collapsed="false">
      <c r="A11" s="5" t="s">
        <v>122</v>
      </c>
      <c r="B11" s="8" t="s">
        <v>85</v>
      </c>
      <c r="C11" s="5" t="s">
        <v>91</v>
      </c>
      <c r="D11" s="5" t="s">
        <v>92</v>
      </c>
      <c r="E11" s="5" t="s">
        <v>123</v>
      </c>
      <c r="F11" s="5" t="s">
        <v>124</v>
      </c>
      <c r="G11" s="5" t="s">
        <v>125</v>
      </c>
      <c r="H11" s="5" t="s">
        <v>25</v>
      </c>
      <c r="I11" s="5" t="s">
        <v>126</v>
      </c>
      <c r="J11" s="5" t="s">
        <v>74</v>
      </c>
      <c r="K11" s="5"/>
      <c r="L11" s="5"/>
    </row>
    <row r="12" customFormat="false" ht="15" hidden="false" customHeight="false" outlineLevel="0" collapsed="false">
      <c r="A12" s="4" t="s">
        <v>127</v>
      </c>
      <c r="B12" s="9" t="s">
        <v>111</v>
      </c>
      <c r="C12" s="4" t="s">
        <v>91</v>
      </c>
      <c r="D12" s="4" t="s">
        <v>92</v>
      </c>
      <c r="E12" s="4" t="s">
        <v>128</v>
      </c>
      <c r="F12" s="4" t="s">
        <v>129</v>
      </c>
      <c r="G12" s="4" t="s">
        <v>130</v>
      </c>
      <c r="H12" s="4" t="s">
        <v>131</v>
      </c>
      <c r="I12" s="4" t="s">
        <v>132</v>
      </c>
      <c r="J12" s="4" t="s">
        <v>74</v>
      </c>
      <c r="K12" s="4"/>
      <c r="L12" s="4"/>
    </row>
    <row r="13" customFormat="false" ht="15" hidden="false" customHeight="false" outlineLevel="0" collapsed="false">
      <c r="A13" s="5" t="s">
        <v>133</v>
      </c>
      <c r="B13" s="8" t="s">
        <v>85</v>
      </c>
      <c r="C13" s="5" t="s">
        <v>91</v>
      </c>
      <c r="D13" s="5" t="s">
        <v>92</v>
      </c>
      <c r="E13" s="5" t="s">
        <v>134</v>
      </c>
      <c r="F13" s="5" t="s">
        <v>135</v>
      </c>
      <c r="G13" s="5" t="s">
        <v>136</v>
      </c>
      <c r="H13" s="5" t="s">
        <v>137</v>
      </c>
      <c r="I13" s="5" t="s">
        <v>138</v>
      </c>
      <c r="J13" s="5" t="s">
        <v>74</v>
      </c>
      <c r="K13" s="5"/>
      <c r="L13" s="5"/>
    </row>
    <row r="14" customFormat="false" ht="15" hidden="false" customHeight="false" outlineLevel="0" collapsed="false">
      <c r="A14" s="4" t="s">
        <v>139</v>
      </c>
      <c r="B14" s="9" t="s">
        <v>111</v>
      </c>
      <c r="C14" s="4" t="s">
        <v>91</v>
      </c>
      <c r="D14" s="4" t="s">
        <v>92</v>
      </c>
      <c r="E14" s="4" t="s">
        <v>140</v>
      </c>
      <c r="F14" s="4" t="s">
        <v>141</v>
      </c>
      <c r="G14" s="4" t="s">
        <v>142</v>
      </c>
      <c r="H14" s="4" t="s">
        <v>143</v>
      </c>
      <c r="I14" s="4" t="s">
        <v>144</v>
      </c>
      <c r="J14" s="4" t="s">
        <v>74</v>
      </c>
      <c r="K14" s="4"/>
      <c r="L14" s="4"/>
    </row>
    <row r="15" customFormat="false" ht="23.85" hidden="false" customHeight="false" outlineLevel="0" collapsed="false">
      <c r="A15" s="5" t="s">
        <v>145</v>
      </c>
      <c r="B15" s="9" t="s">
        <v>111</v>
      </c>
      <c r="C15" s="5" t="s">
        <v>91</v>
      </c>
      <c r="D15" s="5" t="s">
        <v>92</v>
      </c>
      <c r="E15" s="5" t="s">
        <v>146</v>
      </c>
      <c r="F15" s="5" t="s">
        <v>147</v>
      </c>
      <c r="G15" s="5" t="s">
        <v>148</v>
      </c>
      <c r="H15" s="5" t="s">
        <v>149</v>
      </c>
      <c r="I15" s="5" t="s">
        <v>150</v>
      </c>
      <c r="J15" s="5" t="s">
        <v>74</v>
      </c>
      <c r="K15" s="5"/>
      <c r="L15" s="5"/>
    </row>
    <row r="16" customFormat="false" ht="15" hidden="false" customHeight="false" outlineLevel="0" collapsed="false">
      <c r="A16" s="4" t="s">
        <v>151</v>
      </c>
      <c r="B16" s="7" t="s">
        <v>12</v>
      </c>
      <c r="C16" s="4" t="s">
        <v>15</v>
      </c>
      <c r="D16" s="4" t="s">
        <v>152</v>
      </c>
      <c r="E16" s="4" t="s">
        <v>153</v>
      </c>
      <c r="F16" s="4" t="s">
        <v>154</v>
      </c>
      <c r="G16" s="4" t="s">
        <v>155</v>
      </c>
      <c r="H16" s="4" t="s">
        <v>156</v>
      </c>
      <c r="I16" s="4" t="s">
        <v>157</v>
      </c>
      <c r="J16" s="4" t="s">
        <v>74</v>
      </c>
      <c r="K16" s="4"/>
      <c r="L16" s="4"/>
    </row>
    <row r="17" customFormat="false" ht="15" hidden="false" customHeight="false" outlineLevel="0" collapsed="false">
      <c r="A17" s="5" t="s">
        <v>158</v>
      </c>
      <c r="B17" s="7" t="s">
        <v>12</v>
      </c>
      <c r="C17" s="5" t="s">
        <v>15</v>
      </c>
      <c r="D17" s="5" t="s">
        <v>152</v>
      </c>
      <c r="E17" s="5" t="s">
        <v>159</v>
      </c>
      <c r="F17" s="5" t="s">
        <v>160</v>
      </c>
      <c r="G17" s="5" t="s">
        <v>161</v>
      </c>
      <c r="H17" s="5" t="s">
        <v>72</v>
      </c>
      <c r="I17" s="5" t="s">
        <v>162</v>
      </c>
      <c r="J17" s="5" t="s">
        <v>74</v>
      </c>
      <c r="K17" s="5"/>
      <c r="L17" s="5"/>
    </row>
    <row r="18" customFormat="false" ht="15" hidden="false" customHeight="false" outlineLevel="0" collapsed="false">
      <c r="A18" s="4" t="s">
        <v>163</v>
      </c>
      <c r="B18" s="7" t="s">
        <v>12</v>
      </c>
      <c r="C18" s="4" t="s">
        <v>15</v>
      </c>
      <c r="D18" s="4" t="s">
        <v>152</v>
      </c>
      <c r="E18" s="4" t="s">
        <v>164</v>
      </c>
      <c r="F18" s="4" t="s">
        <v>165</v>
      </c>
      <c r="G18" s="4" t="s">
        <v>166</v>
      </c>
      <c r="H18" s="4" t="s">
        <v>72</v>
      </c>
      <c r="I18" s="4" t="s">
        <v>167</v>
      </c>
      <c r="J18" s="4" t="s">
        <v>74</v>
      </c>
      <c r="K18" s="4"/>
      <c r="L18" s="4"/>
    </row>
    <row r="19" customFormat="false" ht="15" hidden="false" customHeight="false" outlineLevel="0" collapsed="false">
      <c r="A19" s="5" t="s">
        <v>168</v>
      </c>
      <c r="B19" s="7" t="s">
        <v>12</v>
      </c>
      <c r="C19" s="5" t="s">
        <v>15</v>
      </c>
      <c r="D19" s="5" t="s">
        <v>169</v>
      </c>
      <c r="E19" s="5" t="s">
        <v>170</v>
      </c>
      <c r="F19" s="5" t="s">
        <v>171</v>
      </c>
      <c r="G19" s="5" t="s">
        <v>172</v>
      </c>
      <c r="H19" s="5" t="s">
        <v>173</v>
      </c>
      <c r="I19" s="5" t="s">
        <v>174</v>
      </c>
      <c r="J19" s="5" t="s">
        <v>74</v>
      </c>
      <c r="K19" s="5"/>
      <c r="L19" s="5"/>
    </row>
    <row r="20" customFormat="false" ht="15" hidden="false" customHeight="false" outlineLevel="0" collapsed="false">
      <c r="A20" s="4" t="s">
        <v>175</v>
      </c>
      <c r="B20" s="7" t="s">
        <v>12</v>
      </c>
      <c r="C20" s="4" t="s">
        <v>15</v>
      </c>
      <c r="D20" s="4" t="s">
        <v>176</v>
      </c>
      <c r="E20" s="4" t="s">
        <v>177</v>
      </c>
      <c r="F20" s="4" t="s">
        <v>178</v>
      </c>
      <c r="G20" s="4" t="s">
        <v>155</v>
      </c>
      <c r="H20" s="4" t="s">
        <v>179</v>
      </c>
      <c r="I20" s="4" t="s">
        <v>180</v>
      </c>
      <c r="J20" s="4" t="s">
        <v>74</v>
      </c>
      <c r="K20" s="4"/>
      <c r="L20" s="4"/>
    </row>
    <row r="21" customFormat="false" ht="15" hidden="false" customHeight="false" outlineLevel="0" collapsed="false">
      <c r="A21" s="5" t="s">
        <v>181</v>
      </c>
      <c r="B21" s="7" t="s">
        <v>12</v>
      </c>
      <c r="C21" s="5" t="s">
        <v>15</v>
      </c>
      <c r="D21" s="5" t="s">
        <v>182</v>
      </c>
      <c r="E21" s="5" t="s">
        <v>183</v>
      </c>
      <c r="F21" s="5" t="s">
        <v>184</v>
      </c>
      <c r="G21" s="5" t="s">
        <v>185</v>
      </c>
      <c r="H21" s="5" t="s">
        <v>186</v>
      </c>
      <c r="I21" s="5" t="s">
        <v>187</v>
      </c>
      <c r="J21" s="5" t="s">
        <v>74</v>
      </c>
      <c r="K21" s="5"/>
      <c r="L21" s="5"/>
    </row>
    <row r="22" customFormat="false" ht="15" hidden="false" customHeight="false" outlineLevel="0" collapsed="false">
      <c r="A22" s="4" t="s">
        <v>188</v>
      </c>
      <c r="B22" s="7" t="s">
        <v>12</v>
      </c>
      <c r="C22" s="4" t="s">
        <v>15</v>
      </c>
      <c r="D22" s="4" t="s">
        <v>189</v>
      </c>
      <c r="E22" s="4" t="s">
        <v>190</v>
      </c>
      <c r="F22" s="4" t="s">
        <v>191</v>
      </c>
      <c r="G22" s="4" t="s">
        <v>192</v>
      </c>
      <c r="H22" s="4" t="s">
        <v>72</v>
      </c>
      <c r="I22" s="4" t="s">
        <v>193</v>
      </c>
      <c r="J22" s="4" t="s">
        <v>74</v>
      </c>
      <c r="K22" s="4"/>
      <c r="L22" s="4"/>
    </row>
    <row r="23" customFormat="false" ht="15" hidden="false" customHeight="false" outlineLevel="0" collapsed="false">
      <c r="A23" s="5" t="s">
        <v>194</v>
      </c>
      <c r="B23" s="7" t="s">
        <v>12</v>
      </c>
      <c r="C23" s="5" t="s">
        <v>15</v>
      </c>
      <c r="D23" s="5" t="s">
        <v>17</v>
      </c>
      <c r="E23" s="5" t="s">
        <v>195</v>
      </c>
      <c r="F23" s="5" t="s">
        <v>196</v>
      </c>
      <c r="G23" s="5" t="s">
        <v>197</v>
      </c>
      <c r="H23" s="5" t="s">
        <v>72</v>
      </c>
      <c r="I23" s="5" t="s">
        <v>198</v>
      </c>
      <c r="J23" s="5" t="s">
        <v>74</v>
      </c>
      <c r="K23" s="5"/>
      <c r="L23" s="5"/>
    </row>
    <row r="24" customFormat="false" ht="15" hidden="false" customHeight="false" outlineLevel="0" collapsed="false">
      <c r="A24" s="4" t="s">
        <v>199</v>
      </c>
      <c r="B24" s="8" t="s">
        <v>85</v>
      </c>
      <c r="C24" s="4" t="s">
        <v>15</v>
      </c>
      <c r="D24" s="4" t="s">
        <v>200</v>
      </c>
      <c r="E24" s="4" t="s">
        <v>201</v>
      </c>
      <c r="F24" s="4" t="s">
        <v>202</v>
      </c>
      <c r="G24" s="4" t="s">
        <v>203</v>
      </c>
      <c r="H24" s="4" t="s">
        <v>204</v>
      </c>
      <c r="I24" s="4" t="s">
        <v>205</v>
      </c>
      <c r="J24" s="4" t="s">
        <v>74</v>
      </c>
      <c r="K24" s="4"/>
      <c r="L24" s="4"/>
    </row>
    <row r="25" customFormat="false" ht="15" hidden="false" customHeight="false" outlineLevel="0" collapsed="false">
      <c r="A25" s="5" t="s">
        <v>206</v>
      </c>
      <c r="B25" s="8" t="s">
        <v>85</v>
      </c>
      <c r="C25" s="5" t="s">
        <v>15</v>
      </c>
      <c r="D25" s="5" t="s">
        <v>56</v>
      </c>
      <c r="E25" s="5" t="s">
        <v>207</v>
      </c>
      <c r="F25" s="5" t="s">
        <v>208</v>
      </c>
      <c r="G25" s="5" t="s">
        <v>209</v>
      </c>
      <c r="H25" s="5" t="s">
        <v>210</v>
      </c>
      <c r="I25" s="5" t="s">
        <v>211</v>
      </c>
      <c r="J25" s="5" t="s">
        <v>74</v>
      </c>
      <c r="K25" s="5"/>
      <c r="L25" s="5"/>
    </row>
    <row r="26" customFormat="false" ht="15" hidden="false" customHeight="false" outlineLevel="0" collapsed="false">
      <c r="A26" s="4" t="s">
        <v>212</v>
      </c>
      <c r="B26" s="8" t="s">
        <v>85</v>
      </c>
      <c r="C26" s="4" t="s">
        <v>15</v>
      </c>
      <c r="D26" s="4" t="s">
        <v>213</v>
      </c>
      <c r="E26" s="4" t="s">
        <v>214</v>
      </c>
      <c r="F26" s="4" t="s">
        <v>215</v>
      </c>
      <c r="G26" s="4" t="s">
        <v>192</v>
      </c>
      <c r="H26" s="4" t="s">
        <v>72</v>
      </c>
      <c r="I26" s="4" t="s">
        <v>216</v>
      </c>
      <c r="J26" s="4" t="s">
        <v>74</v>
      </c>
      <c r="K26" s="4"/>
      <c r="L26" s="4"/>
    </row>
    <row r="27" customFormat="false" ht="15" hidden="false" customHeight="false" outlineLevel="0" collapsed="false">
      <c r="A27" s="5" t="s">
        <v>217</v>
      </c>
      <c r="B27" s="8" t="s">
        <v>85</v>
      </c>
      <c r="C27" s="5" t="s">
        <v>15</v>
      </c>
      <c r="D27" s="5" t="s">
        <v>213</v>
      </c>
      <c r="E27" s="5" t="s">
        <v>218</v>
      </c>
      <c r="F27" s="5" t="s">
        <v>219</v>
      </c>
      <c r="G27" s="5" t="s">
        <v>220</v>
      </c>
      <c r="H27" s="5" t="s">
        <v>221</v>
      </c>
      <c r="I27" s="5" t="s">
        <v>222</v>
      </c>
      <c r="J27" s="5" t="s">
        <v>74</v>
      </c>
      <c r="K27" s="5"/>
      <c r="L27" s="5"/>
    </row>
    <row r="28" customFormat="false" ht="15" hidden="false" customHeight="false" outlineLevel="0" collapsed="false">
      <c r="A28" s="4" t="s">
        <v>223</v>
      </c>
      <c r="B28" s="9" t="s">
        <v>111</v>
      </c>
      <c r="C28" s="4" t="s">
        <v>15</v>
      </c>
      <c r="D28" s="4" t="s">
        <v>224</v>
      </c>
      <c r="E28" s="4" t="s">
        <v>225</v>
      </c>
      <c r="F28" s="4" t="s">
        <v>226</v>
      </c>
      <c r="G28" s="4" t="s">
        <v>227</v>
      </c>
      <c r="H28" s="4" t="s">
        <v>72</v>
      </c>
      <c r="I28" s="4" t="s">
        <v>228</v>
      </c>
      <c r="J28" s="4" t="s">
        <v>74</v>
      </c>
      <c r="K28" s="4"/>
      <c r="L28" s="4"/>
    </row>
    <row r="29" customFormat="false" ht="15" hidden="false" customHeight="false" outlineLevel="0" collapsed="false">
      <c r="A29" s="5" t="s">
        <v>229</v>
      </c>
      <c r="B29" s="9" t="s">
        <v>111</v>
      </c>
      <c r="C29" s="5" t="s">
        <v>15</v>
      </c>
      <c r="D29" s="5" t="s">
        <v>17</v>
      </c>
      <c r="E29" s="5" t="s">
        <v>230</v>
      </c>
      <c r="F29" s="5" t="s">
        <v>231</v>
      </c>
      <c r="G29" s="5" t="s">
        <v>232</v>
      </c>
      <c r="H29" s="5" t="s">
        <v>72</v>
      </c>
      <c r="I29" s="5" t="s">
        <v>233</v>
      </c>
      <c r="J29" s="5" t="s">
        <v>74</v>
      </c>
      <c r="K29" s="5"/>
      <c r="L29" s="5"/>
    </row>
    <row r="30" customFormat="false" ht="15" hidden="false" customHeight="false" outlineLevel="0" collapsed="false">
      <c r="A30" s="4" t="s">
        <v>234</v>
      </c>
      <c r="B30" s="9" t="s">
        <v>111</v>
      </c>
      <c r="C30" s="4" t="s">
        <v>15</v>
      </c>
      <c r="D30" s="4" t="s">
        <v>235</v>
      </c>
      <c r="E30" s="4" t="s">
        <v>236</v>
      </c>
      <c r="F30" s="4" t="s">
        <v>237</v>
      </c>
      <c r="G30" s="4" t="s">
        <v>82</v>
      </c>
      <c r="H30" s="4" t="s">
        <v>72</v>
      </c>
      <c r="I30" s="4" t="s">
        <v>238</v>
      </c>
      <c r="J30" s="4" t="s">
        <v>74</v>
      </c>
      <c r="K30" s="4"/>
      <c r="L30" s="4"/>
    </row>
    <row r="31" customFormat="false" ht="15" hidden="false" customHeight="false" outlineLevel="0" collapsed="false">
      <c r="A31" s="5" t="s">
        <v>239</v>
      </c>
      <c r="B31" s="10" t="s">
        <v>240</v>
      </c>
      <c r="C31" s="5" t="s">
        <v>15</v>
      </c>
      <c r="D31" s="5" t="s">
        <v>241</v>
      </c>
      <c r="E31" s="5" t="s">
        <v>242</v>
      </c>
      <c r="F31" s="5" t="s">
        <v>243</v>
      </c>
      <c r="G31" s="5" t="s">
        <v>192</v>
      </c>
      <c r="H31" s="5" t="s">
        <v>72</v>
      </c>
      <c r="I31" s="5" t="s">
        <v>244</v>
      </c>
      <c r="J31" s="5" t="s">
        <v>74</v>
      </c>
      <c r="K31" s="5"/>
      <c r="L31" s="5"/>
    </row>
    <row r="32" customFormat="false" ht="15" hidden="false" customHeight="false" outlineLevel="0" collapsed="false">
      <c r="A32" s="4" t="s">
        <v>245</v>
      </c>
      <c r="B32" s="10" t="s">
        <v>240</v>
      </c>
      <c r="C32" s="4" t="s">
        <v>15</v>
      </c>
      <c r="D32" s="4" t="s">
        <v>246</v>
      </c>
      <c r="E32" s="4" t="s">
        <v>247</v>
      </c>
      <c r="F32" s="4" t="s">
        <v>248</v>
      </c>
      <c r="G32" s="4" t="s">
        <v>155</v>
      </c>
      <c r="H32" s="4" t="s">
        <v>72</v>
      </c>
      <c r="I32" s="4" t="s">
        <v>249</v>
      </c>
      <c r="J32" s="4" t="s">
        <v>74</v>
      </c>
      <c r="K32" s="4"/>
      <c r="L32" s="4"/>
    </row>
    <row r="33" customFormat="false" ht="15" hidden="false" customHeight="false" outlineLevel="0" collapsed="false">
      <c r="A33" s="5" t="s">
        <v>250</v>
      </c>
      <c r="B33" s="8" t="s">
        <v>85</v>
      </c>
      <c r="C33" s="5" t="s">
        <v>51</v>
      </c>
      <c r="D33" s="5" t="s">
        <v>176</v>
      </c>
      <c r="E33" s="5" t="s">
        <v>251</v>
      </c>
      <c r="F33" s="5" t="s">
        <v>252</v>
      </c>
      <c r="G33" s="5" t="s">
        <v>172</v>
      </c>
      <c r="H33" s="5" t="s">
        <v>253</v>
      </c>
      <c r="I33" s="5" t="s">
        <v>254</v>
      </c>
      <c r="J33" s="5" t="s">
        <v>74</v>
      </c>
      <c r="K33" s="5"/>
      <c r="L33" s="5"/>
    </row>
    <row r="34" customFormat="false" ht="15" hidden="false" customHeight="false" outlineLevel="0" collapsed="false">
      <c r="A34" s="4" t="s">
        <v>255</v>
      </c>
      <c r="B34" s="8" t="s">
        <v>85</v>
      </c>
      <c r="C34" s="4" t="s">
        <v>51</v>
      </c>
      <c r="D34" s="4" t="s">
        <v>176</v>
      </c>
      <c r="E34" s="4" t="s">
        <v>256</v>
      </c>
      <c r="F34" s="4" t="s">
        <v>257</v>
      </c>
      <c r="G34" s="4" t="s">
        <v>258</v>
      </c>
      <c r="H34" s="4" t="s">
        <v>259</v>
      </c>
      <c r="I34" s="4" t="s">
        <v>260</v>
      </c>
      <c r="J34" s="4" t="s">
        <v>74</v>
      </c>
      <c r="K34" s="4"/>
      <c r="L34" s="4"/>
    </row>
    <row r="35" customFormat="false" ht="15" hidden="false" customHeight="false" outlineLevel="0" collapsed="false">
      <c r="A35" s="5" t="s">
        <v>261</v>
      </c>
      <c r="B35" s="8" t="s">
        <v>85</v>
      </c>
      <c r="C35" s="5" t="s">
        <v>51</v>
      </c>
      <c r="D35" s="5" t="s">
        <v>176</v>
      </c>
      <c r="E35" s="5" t="s">
        <v>262</v>
      </c>
      <c r="F35" s="5" t="s">
        <v>263</v>
      </c>
      <c r="G35" s="5" t="s">
        <v>264</v>
      </c>
      <c r="H35" s="5" t="s">
        <v>265</v>
      </c>
      <c r="I35" s="5" t="s">
        <v>266</v>
      </c>
      <c r="J35" s="5" t="s">
        <v>74</v>
      </c>
      <c r="K35" s="5"/>
      <c r="L35" s="5"/>
    </row>
    <row r="36" customFormat="false" ht="15" hidden="false" customHeight="false" outlineLevel="0" collapsed="false">
      <c r="A36" s="4" t="s">
        <v>267</v>
      </c>
      <c r="B36" s="8" t="s">
        <v>85</v>
      </c>
      <c r="C36" s="4" t="s">
        <v>51</v>
      </c>
      <c r="D36" s="4" t="s">
        <v>176</v>
      </c>
      <c r="E36" s="4" t="s">
        <v>268</v>
      </c>
      <c r="F36" s="4" t="s">
        <v>269</v>
      </c>
      <c r="G36" s="4" t="s">
        <v>264</v>
      </c>
      <c r="H36" s="4" t="s">
        <v>270</v>
      </c>
      <c r="I36" s="4" t="s">
        <v>271</v>
      </c>
      <c r="J36" s="4" t="s">
        <v>74</v>
      </c>
      <c r="K36" s="4"/>
      <c r="L36" s="4"/>
    </row>
    <row r="37" customFormat="false" ht="15" hidden="false" customHeight="false" outlineLevel="0" collapsed="false">
      <c r="A37" s="5" t="s">
        <v>272</v>
      </c>
      <c r="B37" s="8" t="s">
        <v>85</v>
      </c>
      <c r="C37" s="5" t="s">
        <v>51</v>
      </c>
      <c r="D37" s="5" t="s">
        <v>56</v>
      </c>
      <c r="E37" s="5" t="s">
        <v>273</v>
      </c>
      <c r="F37" s="5" t="s">
        <v>274</v>
      </c>
      <c r="G37" s="5" t="s">
        <v>264</v>
      </c>
      <c r="H37" s="5" t="s">
        <v>275</v>
      </c>
      <c r="I37" s="5" t="s">
        <v>276</v>
      </c>
      <c r="J37" s="5" t="s">
        <v>74</v>
      </c>
      <c r="K37" s="5"/>
      <c r="L37" s="5"/>
    </row>
    <row r="38" customFormat="false" ht="15" hidden="false" customHeight="false" outlineLevel="0" collapsed="false">
      <c r="A38" s="4" t="s">
        <v>277</v>
      </c>
      <c r="B38" s="9" t="s">
        <v>111</v>
      </c>
      <c r="C38" s="4" t="s">
        <v>51</v>
      </c>
      <c r="D38" s="4" t="s">
        <v>278</v>
      </c>
      <c r="E38" s="4" t="s">
        <v>279</v>
      </c>
      <c r="F38" s="4" t="s">
        <v>280</v>
      </c>
      <c r="G38" s="4" t="s">
        <v>264</v>
      </c>
      <c r="H38" s="4" t="s">
        <v>281</v>
      </c>
      <c r="I38" s="4" t="s">
        <v>282</v>
      </c>
      <c r="J38" s="4" t="s">
        <v>74</v>
      </c>
      <c r="K38" s="4"/>
      <c r="L38" s="4"/>
    </row>
    <row r="39" customFormat="false" ht="15" hidden="false" customHeight="false" outlineLevel="0" collapsed="false">
      <c r="A39" s="5" t="s">
        <v>283</v>
      </c>
      <c r="B39" s="9" t="s">
        <v>111</v>
      </c>
      <c r="C39" s="5" t="s">
        <v>51</v>
      </c>
      <c r="D39" s="5" t="s">
        <v>278</v>
      </c>
      <c r="E39" s="5" t="s">
        <v>284</v>
      </c>
      <c r="F39" s="5" t="s">
        <v>285</v>
      </c>
      <c r="G39" s="5" t="s">
        <v>172</v>
      </c>
      <c r="H39" s="5" t="s">
        <v>286</v>
      </c>
      <c r="I39" s="5" t="s">
        <v>287</v>
      </c>
      <c r="J39" s="5" t="s">
        <v>74</v>
      </c>
      <c r="K39" s="5"/>
      <c r="L39" s="5"/>
    </row>
    <row r="40" customFormat="false" ht="15" hidden="false" customHeight="false" outlineLevel="0" collapsed="false">
      <c r="A40" s="4" t="s">
        <v>288</v>
      </c>
      <c r="B40" s="9" t="s">
        <v>111</v>
      </c>
      <c r="C40" s="4" t="s">
        <v>51</v>
      </c>
      <c r="D40" s="4" t="s">
        <v>289</v>
      </c>
      <c r="E40" s="4" t="s">
        <v>290</v>
      </c>
      <c r="F40" s="4" t="s">
        <v>291</v>
      </c>
      <c r="G40" s="4" t="s">
        <v>107</v>
      </c>
      <c r="H40" s="4" t="s">
        <v>292</v>
      </c>
      <c r="I40" s="4" t="s">
        <v>293</v>
      </c>
      <c r="J40" s="4" t="s">
        <v>74</v>
      </c>
      <c r="K40" s="4"/>
      <c r="L40" s="4"/>
    </row>
    <row r="41" customFormat="false" ht="15" hidden="false" customHeight="false" outlineLevel="0" collapsed="false">
      <c r="A41" s="5" t="s">
        <v>294</v>
      </c>
      <c r="B41" s="9" t="s">
        <v>111</v>
      </c>
      <c r="C41" s="5" t="s">
        <v>51</v>
      </c>
      <c r="D41" s="5" t="s">
        <v>295</v>
      </c>
      <c r="E41" s="5" t="s">
        <v>296</v>
      </c>
      <c r="F41" s="5" t="s">
        <v>297</v>
      </c>
      <c r="G41" s="5" t="s">
        <v>298</v>
      </c>
      <c r="H41" s="5" t="s">
        <v>299</v>
      </c>
      <c r="I41" s="5" t="s">
        <v>300</v>
      </c>
      <c r="J41" s="5" t="s">
        <v>74</v>
      </c>
      <c r="K41" s="5"/>
      <c r="L41" s="5"/>
    </row>
    <row r="42" customFormat="false" ht="15" hidden="false" customHeight="false" outlineLevel="0" collapsed="false">
      <c r="A42" s="4" t="s">
        <v>301</v>
      </c>
      <c r="B42" s="9" t="s">
        <v>111</v>
      </c>
      <c r="C42" s="4" t="s">
        <v>51</v>
      </c>
      <c r="D42" s="4" t="s">
        <v>176</v>
      </c>
      <c r="E42" s="4" t="s">
        <v>302</v>
      </c>
      <c r="F42" s="4" t="s">
        <v>303</v>
      </c>
      <c r="G42" s="4" t="s">
        <v>304</v>
      </c>
      <c r="H42" s="4" t="s">
        <v>72</v>
      </c>
      <c r="I42" s="4" t="s">
        <v>305</v>
      </c>
      <c r="J42" s="4" t="s">
        <v>74</v>
      </c>
      <c r="K42" s="4"/>
      <c r="L42" s="4"/>
    </row>
    <row r="43" customFormat="false" ht="15" hidden="false" customHeight="false" outlineLevel="0" collapsed="false">
      <c r="A43" s="5" t="s">
        <v>306</v>
      </c>
      <c r="B43" s="9" t="s">
        <v>111</v>
      </c>
      <c r="C43" s="5" t="s">
        <v>51</v>
      </c>
      <c r="D43" s="5" t="s">
        <v>307</v>
      </c>
      <c r="E43" s="5" t="s">
        <v>308</v>
      </c>
      <c r="F43" s="5" t="s">
        <v>309</v>
      </c>
      <c r="G43" s="5" t="s">
        <v>298</v>
      </c>
      <c r="H43" s="5" t="s">
        <v>299</v>
      </c>
      <c r="I43" s="5" t="s">
        <v>310</v>
      </c>
      <c r="J43" s="5" t="s">
        <v>74</v>
      </c>
      <c r="K43" s="5"/>
      <c r="L43" s="5"/>
    </row>
    <row r="44" customFormat="false" ht="15" hidden="false" customHeight="false" outlineLevel="0" collapsed="false">
      <c r="A44" s="4" t="s">
        <v>311</v>
      </c>
      <c r="B44" s="10" t="s">
        <v>240</v>
      </c>
      <c r="C44" s="4" t="s">
        <v>51</v>
      </c>
      <c r="D44" s="4" t="s">
        <v>312</v>
      </c>
      <c r="E44" s="4" t="s">
        <v>313</v>
      </c>
      <c r="F44" s="4" t="s">
        <v>314</v>
      </c>
      <c r="G44" s="4" t="s">
        <v>315</v>
      </c>
      <c r="H44" s="4" t="s">
        <v>299</v>
      </c>
      <c r="I44" s="4" t="s">
        <v>316</v>
      </c>
      <c r="J44" s="4" t="s">
        <v>74</v>
      </c>
      <c r="K44" s="4"/>
      <c r="L44" s="4"/>
    </row>
    <row r="45" customFormat="false" ht="15" hidden="false" customHeight="false" outlineLevel="0" collapsed="false">
      <c r="A45" s="5" t="s">
        <v>317</v>
      </c>
      <c r="B45" s="10" t="s">
        <v>240</v>
      </c>
      <c r="C45" s="5" t="s">
        <v>51</v>
      </c>
      <c r="D45" s="5" t="s">
        <v>318</v>
      </c>
      <c r="E45" s="5" t="s">
        <v>319</v>
      </c>
      <c r="F45" s="5" t="s">
        <v>320</v>
      </c>
      <c r="G45" s="5" t="s">
        <v>321</v>
      </c>
      <c r="H45" s="5" t="s">
        <v>322</v>
      </c>
      <c r="I45" s="5" t="s">
        <v>323</v>
      </c>
      <c r="J45" s="5" t="s">
        <v>74</v>
      </c>
      <c r="K45" s="5"/>
      <c r="L45" s="5"/>
    </row>
    <row r="46" customFormat="false" ht="15" hidden="false" customHeight="false" outlineLevel="0" collapsed="false">
      <c r="A46" s="4" t="s">
        <v>324</v>
      </c>
      <c r="B46" s="10" t="s">
        <v>240</v>
      </c>
      <c r="C46" s="4" t="s">
        <v>51</v>
      </c>
      <c r="D46" s="4" t="s">
        <v>325</v>
      </c>
      <c r="E46" s="4" t="s">
        <v>326</v>
      </c>
      <c r="F46" s="4" t="s">
        <v>327</v>
      </c>
      <c r="G46" s="4" t="s">
        <v>203</v>
      </c>
      <c r="H46" s="4" t="s">
        <v>41</v>
      </c>
      <c r="I46" s="4" t="s">
        <v>328</v>
      </c>
      <c r="J46" s="4" t="s">
        <v>74</v>
      </c>
      <c r="K46" s="4"/>
      <c r="L46" s="4"/>
    </row>
    <row r="47" customFormat="false" ht="15" hidden="false" customHeight="false" outlineLevel="0" collapsed="false">
      <c r="A47" s="5" t="s">
        <v>329</v>
      </c>
      <c r="B47" s="10" t="s">
        <v>240</v>
      </c>
      <c r="C47" s="5" t="s">
        <v>51</v>
      </c>
      <c r="D47" s="5" t="s">
        <v>330</v>
      </c>
      <c r="E47" s="5" t="s">
        <v>331</v>
      </c>
      <c r="F47" s="5" t="s">
        <v>332</v>
      </c>
      <c r="G47" s="5" t="s">
        <v>333</v>
      </c>
      <c r="H47" s="5" t="s">
        <v>334</v>
      </c>
      <c r="I47" s="5" t="s">
        <v>335</v>
      </c>
      <c r="J47" s="5" t="s">
        <v>74</v>
      </c>
      <c r="K47" s="5"/>
      <c r="L47" s="5"/>
    </row>
    <row r="48" customFormat="false" ht="23.85" hidden="false" customHeight="false" outlineLevel="0" collapsed="false">
      <c r="A48" s="4" t="s">
        <v>336</v>
      </c>
      <c r="B48" s="7" t="s">
        <v>12</v>
      </c>
      <c r="C48" s="4" t="s">
        <v>47</v>
      </c>
      <c r="D48" s="4" t="s">
        <v>337</v>
      </c>
      <c r="E48" s="4" t="s">
        <v>338</v>
      </c>
      <c r="F48" s="4" t="s">
        <v>339</v>
      </c>
      <c r="G48" s="4" t="s">
        <v>340</v>
      </c>
      <c r="H48" s="4" t="s">
        <v>341</v>
      </c>
      <c r="I48" s="4" t="s">
        <v>342</v>
      </c>
      <c r="J48" s="4" t="s">
        <v>74</v>
      </c>
      <c r="K48" s="4"/>
      <c r="L48" s="4"/>
    </row>
    <row r="49" customFormat="false" ht="15" hidden="false" customHeight="false" outlineLevel="0" collapsed="false">
      <c r="A49" s="5" t="s">
        <v>343</v>
      </c>
      <c r="B49" s="7" t="s">
        <v>12</v>
      </c>
      <c r="C49" s="5" t="s">
        <v>47</v>
      </c>
      <c r="D49" s="5" t="s">
        <v>182</v>
      </c>
      <c r="E49" s="5" t="s">
        <v>183</v>
      </c>
      <c r="F49" s="5" t="s">
        <v>344</v>
      </c>
      <c r="G49" s="5" t="s">
        <v>185</v>
      </c>
      <c r="H49" s="5" t="s">
        <v>186</v>
      </c>
      <c r="I49" s="5" t="s">
        <v>345</v>
      </c>
      <c r="J49" s="5" t="s">
        <v>74</v>
      </c>
      <c r="K49" s="5"/>
      <c r="L49" s="5"/>
    </row>
    <row r="50" customFormat="false" ht="15" hidden="false" customHeight="false" outlineLevel="0" collapsed="false">
      <c r="A50" s="4" t="s">
        <v>346</v>
      </c>
      <c r="B50" s="8" t="s">
        <v>85</v>
      </c>
      <c r="C50" s="4" t="s">
        <v>47</v>
      </c>
      <c r="D50" s="4" t="s">
        <v>347</v>
      </c>
      <c r="E50" s="4" t="s">
        <v>348</v>
      </c>
      <c r="F50" s="4" t="s">
        <v>349</v>
      </c>
      <c r="G50" s="4" t="s">
        <v>350</v>
      </c>
      <c r="H50" s="4" t="s">
        <v>351</v>
      </c>
      <c r="I50" s="4" t="s">
        <v>352</v>
      </c>
      <c r="J50" s="4" t="s">
        <v>74</v>
      </c>
      <c r="K50" s="4"/>
      <c r="L50" s="4"/>
    </row>
    <row r="51" customFormat="false" ht="15" hidden="false" customHeight="false" outlineLevel="0" collapsed="false">
      <c r="A51" s="5" t="s">
        <v>353</v>
      </c>
      <c r="B51" s="8" t="s">
        <v>85</v>
      </c>
      <c r="C51" s="5" t="s">
        <v>47</v>
      </c>
      <c r="D51" s="5" t="s">
        <v>347</v>
      </c>
      <c r="E51" s="5" t="s">
        <v>354</v>
      </c>
      <c r="F51" s="5" t="s">
        <v>355</v>
      </c>
      <c r="G51" s="5" t="s">
        <v>356</v>
      </c>
      <c r="H51" s="5" t="s">
        <v>72</v>
      </c>
      <c r="I51" s="5" t="s">
        <v>357</v>
      </c>
      <c r="J51" s="5" t="s">
        <v>74</v>
      </c>
      <c r="K51" s="5"/>
      <c r="L51" s="5"/>
    </row>
    <row r="52" customFormat="false" ht="23.85" hidden="false" customHeight="false" outlineLevel="0" collapsed="false">
      <c r="A52" s="4" t="s">
        <v>358</v>
      </c>
      <c r="B52" s="8" t="s">
        <v>85</v>
      </c>
      <c r="C52" s="4" t="s">
        <v>47</v>
      </c>
      <c r="D52" s="4" t="s">
        <v>312</v>
      </c>
      <c r="E52" s="4" t="s">
        <v>359</v>
      </c>
      <c r="F52" s="4" t="s">
        <v>360</v>
      </c>
      <c r="G52" s="4" t="s">
        <v>361</v>
      </c>
      <c r="H52" s="4" t="s">
        <v>299</v>
      </c>
      <c r="I52" s="4" t="s">
        <v>362</v>
      </c>
      <c r="J52" s="4" t="s">
        <v>74</v>
      </c>
      <c r="K52" s="4"/>
      <c r="L52" s="4"/>
    </row>
    <row r="53" customFormat="false" ht="15" hidden="false" customHeight="false" outlineLevel="0" collapsed="false">
      <c r="A53" s="5" t="s">
        <v>363</v>
      </c>
      <c r="B53" s="8" t="s">
        <v>85</v>
      </c>
      <c r="C53" s="5" t="s">
        <v>47</v>
      </c>
      <c r="D53" s="5" t="s">
        <v>364</v>
      </c>
      <c r="E53" s="5" t="s">
        <v>365</v>
      </c>
      <c r="F53" s="5" t="s">
        <v>366</v>
      </c>
      <c r="G53" s="5" t="s">
        <v>367</v>
      </c>
      <c r="H53" s="5" t="s">
        <v>368</v>
      </c>
      <c r="I53" s="5" t="s">
        <v>369</v>
      </c>
      <c r="J53" s="5" t="s">
        <v>74</v>
      </c>
      <c r="K53" s="5"/>
      <c r="L53" s="5"/>
    </row>
    <row r="54" customFormat="false" ht="15" hidden="false" customHeight="false" outlineLevel="0" collapsed="false">
      <c r="A54" s="4" t="s">
        <v>370</v>
      </c>
      <c r="B54" s="9" t="s">
        <v>111</v>
      </c>
      <c r="C54" s="4" t="s">
        <v>47</v>
      </c>
      <c r="D54" s="4" t="s">
        <v>371</v>
      </c>
      <c r="E54" s="4" t="s">
        <v>372</v>
      </c>
      <c r="F54" s="4" t="s">
        <v>373</v>
      </c>
      <c r="G54" s="4" t="s">
        <v>374</v>
      </c>
      <c r="H54" s="4" t="s">
        <v>375</v>
      </c>
      <c r="I54" s="4" t="s">
        <v>376</v>
      </c>
      <c r="J54" s="4" t="s">
        <v>74</v>
      </c>
      <c r="K54" s="4"/>
      <c r="L54" s="4"/>
    </row>
    <row r="55" customFormat="false" ht="15" hidden="false" customHeight="false" outlineLevel="0" collapsed="false">
      <c r="A55" s="5" t="s">
        <v>377</v>
      </c>
      <c r="B55" s="9" t="s">
        <v>111</v>
      </c>
      <c r="C55" s="5" t="s">
        <v>47</v>
      </c>
      <c r="D55" s="5" t="s">
        <v>371</v>
      </c>
      <c r="E55" s="5" t="s">
        <v>378</v>
      </c>
      <c r="F55" s="5" t="s">
        <v>379</v>
      </c>
      <c r="G55" s="5" t="s">
        <v>380</v>
      </c>
      <c r="H55" s="5" t="s">
        <v>72</v>
      </c>
      <c r="I55" s="5" t="s">
        <v>376</v>
      </c>
      <c r="J55" s="5" t="s">
        <v>74</v>
      </c>
      <c r="K55" s="5"/>
      <c r="L55" s="5"/>
    </row>
    <row r="56" customFormat="false" ht="15" hidden="false" customHeight="false" outlineLevel="0" collapsed="false">
      <c r="A56" s="4" t="s">
        <v>381</v>
      </c>
      <c r="B56" s="9" t="s">
        <v>111</v>
      </c>
      <c r="C56" s="4" t="s">
        <v>47</v>
      </c>
      <c r="D56" s="4" t="s">
        <v>382</v>
      </c>
      <c r="E56" s="4" t="s">
        <v>383</v>
      </c>
      <c r="F56" s="4" t="s">
        <v>384</v>
      </c>
      <c r="G56" s="4" t="s">
        <v>385</v>
      </c>
      <c r="H56" s="4" t="s">
        <v>299</v>
      </c>
      <c r="I56" s="4" t="s">
        <v>386</v>
      </c>
      <c r="J56" s="4" t="s">
        <v>74</v>
      </c>
      <c r="K56" s="4"/>
      <c r="L56" s="4"/>
    </row>
    <row r="57" customFormat="false" ht="15" hidden="false" customHeight="false" outlineLevel="0" collapsed="false">
      <c r="A57" s="5" t="s">
        <v>387</v>
      </c>
      <c r="B57" s="9" t="s">
        <v>111</v>
      </c>
      <c r="C57" s="5" t="s">
        <v>47</v>
      </c>
      <c r="D57" s="5" t="s">
        <v>388</v>
      </c>
      <c r="E57" s="5" t="s">
        <v>389</v>
      </c>
      <c r="F57" s="5" t="s">
        <v>390</v>
      </c>
      <c r="G57" s="5" t="s">
        <v>391</v>
      </c>
      <c r="H57" s="5" t="s">
        <v>392</v>
      </c>
      <c r="I57" s="5" t="s">
        <v>393</v>
      </c>
      <c r="J57" s="5" t="s">
        <v>74</v>
      </c>
      <c r="K57" s="5"/>
      <c r="L57" s="5"/>
    </row>
    <row r="58" customFormat="false" ht="15" hidden="false" customHeight="false" outlineLevel="0" collapsed="false">
      <c r="A58" s="4" t="s">
        <v>394</v>
      </c>
      <c r="B58" s="10" t="s">
        <v>240</v>
      </c>
      <c r="C58" s="4" t="s">
        <v>47</v>
      </c>
      <c r="D58" s="4" t="s">
        <v>318</v>
      </c>
      <c r="E58" s="4" t="s">
        <v>395</v>
      </c>
      <c r="F58" s="4" t="s">
        <v>396</v>
      </c>
      <c r="G58" s="4" t="s">
        <v>397</v>
      </c>
      <c r="H58" s="4" t="s">
        <v>72</v>
      </c>
      <c r="I58" s="4" t="s">
        <v>398</v>
      </c>
      <c r="J58" s="4" t="s">
        <v>74</v>
      </c>
      <c r="K58" s="4"/>
      <c r="L58" s="4"/>
    </row>
    <row r="59" customFormat="false" ht="15" hidden="false" customHeight="false" outlineLevel="0" collapsed="false">
      <c r="A59" s="5" t="s">
        <v>399</v>
      </c>
      <c r="B59" s="10" t="s">
        <v>240</v>
      </c>
      <c r="C59" s="5" t="s">
        <v>47</v>
      </c>
      <c r="D59" s="5" t="s">
        <v>295</v>
      </c>
      <c r="E59" s="5" t="s">
        <v>400</v>
      </c>
      <c r="F59" s="5" t="s">
        <v>401</v>
      </c>
      <c r="G59" s="5" t="s">
        <v>402</v>
      </c>
      <c r="H59" s="5" t="s">
        <v>72</v>
      </c>
      <c r="I59" s="5" t="s">
        <v>403</v>
      </c>
      <c r="J59" s="5" t="s">
        <v>74</v>
      </c>
      <c r="K59" s="5"/>
      <c r="L59" s="5"/>
    </row>
    <row r="60" customFormat="false" ht="15" hidden="false" customHeight="false" outlineLevel="0" collapsed="false">
      <c r="A60" s="4" t="s">
        <v>404</v>
      </c>
      <c r="B60" s="10" t="s">
        <v>240</v>
      </c>
      <c r="C60" s="4" t="s">
        <v>47</v>
      </c>
      <c r="D60" s="4" t="s">
        <v>347</v>
      </c>
      <c r="E60" s="4" t="s">
        <v>405</v>
      </c>
      <c r="F60" s="4" t="s">
        <v>406</v>
      </c>
      <c r="G60" s="4" t="s">
        <v>350</v>
      </c>
      <c r="H60" s="4" t="s">
        <v>72</v>
      </c>
      <c r="I60" s="4" t="s">
        <v>407</v>
      </c>
      <c r="J60" s="4" t="s">
        <v>74</v>
      </c>
      <c r="K60" s="4"/>
      <c r="L60" s="4"/>
    </row>
    <row r="61" customFormat="false" ht="15" hidden="false" customHeight="false" outlineLevel="0" collapsed="false">
      <c r="A61" s="5" t="s">
        <v>408</v>
      </c>
      <c r="B61" s="7" t="s">
        <v>12</v>
      </c>
      <c r="C61" s="5" t="s">
        <v>16</v>
      </c>
      <c r="D61" s="5" t="s">
        <v>409</v>
      </c>
      <c r="E61" s="5" t="s">
        <v>410</v>
      </c>
      <c r="F61" s="5" t="s">
        <v>411</v>
      </c>
      <c r="G61" s="5" t="s">
        <v>82</v>
      </c>
      <c r="H61" s="5" t="s">
        <v>72</v>
      </c>
      <c r="I61" s="5" t="s">
        <v>412</v>
      </c>
      <c r="J61" s="5" t="s">
        <v>74</v>
      </c>
      <c r="K61" s="5"/>
      <c r="L61" s="5"/>
    </row>
    <row r="62" customFormat="false" ht="15" hidden="false" customHeight="false" outlineLevel="0" collapsed="false">
      <c r="A62" s="4" t="s">
        <v>413</v>
      </c>
      <c r="B62" s="7" t="s">
        <v>12</v>
      </c>
      <c r="C62" s="4" t="s">
        <v>16</v>
      </c>
      <c r="D62" s="4" t="s">
        <v>409</v>
      </c>
      <c r="E62" s="4" t="s">
        <v>414</v>
      </c>
      <c r="F62" s="4" t="s">
        <v>415</v>
      </c>
      <c r="G62" s="4" t="s">
        <v>82</v>
      </c>
      <c r="H62" s="4" t="s">
        <v>72</v>
      </c>
      <c r="I62" s="4" t="s">
        <v>416</v>
      </c>
      <c r="J62" s="4" t="s">
        <v>74</v>
      </c>
      <c r="K62" s="4"/>
      <c r="L62" s="4"/>
    </row>
    <row r="63" customFormat="false" ht="15" hidden="false" customHeight="false" outlineLevel="0" collapsed="false">
      <c r="A63" s="5" t="s">
        <v>417</v>
      </c>
      <c r="B63" s="7" t="s">
        <v>12</v>
      </c>
      <c r="C63" s="5" t="s">
        <v>16</v>
      </c>
      <c r="D63" s="5" t="s">
        <v>409</v>
      </c>
      <c r="E63" s="5" t="s">
        <v>418</v>
      </c>
      <c r="F63" s="5" t="s">
        <v>419</v>
      </c>
      <c r="G63" s="5" t="s">
        <v>82</v>
      </c>
      <c r="H63" s="5" t="s">
        <v>72</v>
      </c>
      <c r="I63" s="5" t="s">
        <v>420</v>
      </c>
      <c r="J63" s="5" t="s">
        <v>74</v>
      </c>
      <c r="K63" s="5"/>
      <c r="L63" s="5"/>
    </row>
    <row r="64" customFormat="false" ht="15" hidden="false" customHeight="false" outlineLevel="0" collapsed="false">
      <c r="A64" s="4" t="s">
        <v>421</v>
      </c>
      <c r="B64" s="7" t="s">
        <v>12</v>
      </c>
      <c r="C64" s="4" t="s">
        <v>16</v>
      </c>
      <c r="D64" s="4" t="s">
        <v>422</v>
      </c>
      <c r="E64" s="4" t="s">
        <v>423</v>
      </c>
      <c r="F64" s="4" t="s">
        <v>424</v>
      </c>
      <c r="G64" s="4" t="s">
        <v>82</v>
      </c>
      <c r="H64" s="4" t="s">
        <v>72</v>
      </c>
      <c r="I64" s="4" t="s">
        <v>425</v>
      </c>
      <c r="J64" s="4" t="s">
        <v>74</v>
      </c>
      <c r="K64" s="4"/>
      <c r="L64" s="4"/>
    </row>
    <row r="65" customFormat="false" ht="15" hidden="false" customHeight="false" outlineLevel="0" collapsed="false">
      <c r="A65" s="5" t="s">
        <v>426</v>
      </c>
      <c r="B65" s="8" t="s">
        <v>85</v>
      </c>
      <c r="C65" s="5" t="s">
        <v>16</v>
      </c>
      <c r="D65" s="5" t="s">
        <v>409</v>
      </c>
      <c r="E65" s="5" t="s">
        <v>427</v>
      </c>
      <c r="F65" s="5" t="s">
        <v>428</v>
      </c>
      <c r="G65" s="5" t="s">
        <v>82</v>
      </c>
      <c r="H65" s="5" t="s">
        <v>72</v>
      </c>
      <c r="I65" s="5" t="s">
        <v>429</v>
      </c>
      <c r="J65" s="5" t="s">
        <v>74</v>
      </c>
      <c r="K65" s="5"/>
      <c r="L65" s="5"/>
    </row>
    <row r="66" customFormat="false" ht="15" hidden="false" customHeight="false" outlineLevel="0" collapsed="false">
      <c r="A66" s="4" t="s">
        <v>430</v>
      </c>
      <c r="B66" s="8" t="s">
        <v>85</v>
      </c>
      <c r="C66" s="4" t="s">
        <v>16</v>
      </c>
      <c r="D66" s="4" t="s">
        <v>409</v>
      </c>
      <c r="E66" s="4" t="s">
        <v>431</v>
      </c>
      <c r="F66" s="4" t="s">
        <v>432</v>
      </c>
      <c r="G66" s="4" t="s">
        <v>82</v>
      </c>
      <c r="H66" s="4" t="s">
        <v>72</v>
      </c>
      <c r="I66" s="4" t="s">
        <v>433</v>
      </c>
      <c r="J66" s="4" t="s">
        <v>74</v>
      </c>
      <c r="K66" s="4"/>
      <c r="L66" s="4"/>
    </row>
    <row r="67" customFormat="false" ht="15" hidden="false" customHeight="false" outlineLevel="0" collapsed="false">
      <c r="A67" s="5" t="s">
        <v>434</v>
      </c>
      <c r="B67" s="8" t="s">
        <v>85</v>
      </c>
      <c r="C67" s="5" t="s">
        <v>16</v>
      </c>
      <c r="D67" s="5" t="s">
        <v>422</v>
      </c>
      <c r="E67" s="5" t="s">
        <v>435</v>
      </c>
      <c r="F67" s="5" t="s">
        <v>436</v>
      </c>
      <c r="G67" s="5" t="s">
        <v>82</v>
      </c>
      <c r="H67" s="5" t="s">
        <v>72</v>
      </c>
      <c r="I67" s="5" t="s">
        <v>437</v>
      </c>
      <c r="J67" s="5" t="s">
        <v>74</v>
      </c>
      <c r="K67" s="5"/>
      <c r="L67" s="5"/>
    </row>
    <row r="68" customFormat="false" ht="15" hidden="false" customHeight="false" outlineLevel="0" collapsed="false">
      <c r="A68" s="4" t="s">
        <v>438</v>
      </c>
      <c r="B68" s="8" t="s">
        <v>85</v>
      </c>
      <c r="C68" s="4" t="s">
        <v>16</v>
      </c>
      <c r="D68" s="4" t="s">
        <v>422</v>
      </c>
      <c r="E68" s="4" t="s">
        <v>439</v>
      </c>
      <c r="F68" s="4" t="s">
        <v>440</v>
      </c>
      <c r="G68" s="4" t="s">
        <v>82</v>
      </c>
      <c r="H68" s="4" t="s">
        <v>72</v>
      </c>
      <c r="I68" s="4" t="s">
        <v>437</v>
      </c>
      <c r="J68" s="4" t="s">
        <v>74</v>
      </c>
      <c r="K68" s="4"/>
      <c r="L68" s="4"/>
    </row>
    <row r="69" customFormat="false" ht="15" hidden="false" customHeight="false" outlineLevel="0" collapsed="false">
      <c r="A69" s="5" t="s">
        <v>441</v>
      </c>
      <c r="B69" s="9" t="s">
        <v>111</v>
      </c>
      <c r="C69" s="5" t="s">
        <v>16</v>
      </c>
      <c r="D69" s="5" t="s">
        <v>278</v>
      </c>
      <c r="E69" s="5" t="s">
        <v>442</v>
      </c>
      <c r="F69" s="5" t="s">
        <v>443</v>
      </c>
      <c r="G69" s="5" t="s">
        <v>82</v>
      </c>
      <c r="H69" s="5" t="s">
        <v>72</v>
      </c>
      <c r="I69" s="5" t="s">
        <v>444</v>
      </c>
      <c r="J69" s="5" t="s">
        <v>74</v>
      </c>
      <c r="K69" s="5"/>
      <c r="L69" s="5"/>
    </row>
    <row r="70" customFormat="false" ht="15" hidden="false" customHeight="false" outlineLevel="0" collapsed="false">
      <c r="A70" s="4" t="s">
        <v>445</v>
      </c>
      <c r="B70" s="9" t="s">
        <v>111</v>
      </c>
      <c r="C70" s="4" t="s">
        <v>16</v>
      </c>
      <c r="D70" s="4" t="s">
        <v>409</v>
      </c>
      <c r="E70" s="4" t="s">
        <v>446</v>
      </c>
      <c r="F70" s="4" t="s">
        <v>447</v>
      </c>
      <c r="G70" s="4" t="s">
        <v>82</v>
      </c>
      <c r="H70" s="4" t="s">
        <v>72</v>
      </c>
      <c r="I70" s="4" t="s">
        <v>448</v>
      </c>
      <c r="J70" s="4" t="s">
        <v>74</v>
      </c>
      <c r="K70" s="4"/>
      <c r="L70" s="4"/>
    </row>
    <row r="71" customFormat="false" ht="15" hidden="false" customHeight="false" outlineLevel="0" collapsed="false">
      <c r="A71" s="5" t="s">
        <v>449</v>
      </c>
      <c r="B71" s="9" t="s">
        <v>111</v>
      </c>
      <c r="C71" s="5" t="s">
        <v>16</v>
      </c>
      <c r="D71" s="5" t="s">
        <v>450</v>
      </c>
      <c r="E71" s="5" t="s">
        <v>451</v>
      </c>
      <c r="F71" s="5" t="s">
        <v>452</v>
      </c>
      <c r="G71" s="5" t="s">
        <v>82</v>
      </c>
      <c r="H71" s="5" t="s">
        <v>72</v>
      </c>
      <c r="I71" s="5" t="s">
        <v>453</v>
      </c>
      <c r="J71" s="5" t="s">
        <v>74</v>
      </c>
      <c r="K71" s="5"/>
      <c r="L71" s="5"/>
    </row>
    <row r="72" customFormat="false" ht="15" hidden="false" customHeight="false" outlineLevel="0" collapsed="false">
      <c r="A72" s="4" t="s">
        <v>454</v>
      </c>
      <c r="B72" s="9" t="s">
        <v>111</v>
      </c>
      <c r="C72" s="4" t="s">
        <v>16</v>
      </c>
      <c r="D72" s="4" t="s">
        <v>289</v>
      </c>
      <c r="E72" s="4" t="s">
        <v>455</v>
      </c>
      <c r="F72" s="4" t="s">
        <v>456</v>
      </c>
      <c r="G72" s="4" t="s">
        <v>298</v>
      </c>
      <c r="H72" s="4" t="s">
        <v>72</v>
      </c>
      <c r="I72" s="4" t="s">
        <v>457</v>
      </c>
      <c r="J72" s="4" t="s">
        <v>74</v>
      </c>
      <c r="K72" s="4"/>
      <c r="L72" s="4"/>
    </row>
    <row r="73" customFormat="false" ht="15" hidden="false" customHeight="false" outlineLevel="0" collapsed="false">
      <c r="A73" s="5" t="s">
        <v>458</v>
      </c>
      <c r="B73" s="10" t="s">
        <v>240</v>
      </c>
      <c r="C73" s="5" t="s">
        <v>16</v>
      </c>
      <c r="D73" s="5" t="s">
        <v>459</v>
      </c>
      <c r="E73" s="5" t="s">
        <v>460</v>
      </c>
      <c r="F73" s="5" t="s">
        <v>461</v>
      </c>
      <c r="G73" s="5" t="s">
        <v>82</v>
      </c>
      <c r="H73" s="5" t="s">
        <v>72</v>
      </c>
      <c r="I73" s="5" t="s">
        <v>462</v>
      </c>
      <c r="J73" s="5" t="s">
        <v>74</v>
      </c>
      <c r="K73" s="5"/>
      <c r="L73" s="5"/>
    </row>
    <row r="74" customFormat="false" ht="23.85" hidden="false" customHeight="false" outlineLevel="0" collapsed="false">
      <c r="A74" s="4" t="s">
        <v>463</v>
      </c>
      <c r="B74" s="7" t="s">
        <v>12</v>
      </c>
      <c r="C74" s="4" t="s">
        <v>17</v>
      </c>
      <c r="D74" s="4" t="s">
        <v>464</v>
      </c>
      <c r="E74" s="4" t="s">
        <v>465</v>
      </c>
      <c r="F74" s="4" t="s">
        <v>466</v>
      </c>
      <c r="G74" s="4" t="s">
        <v>467</v>
      </c>
      <c r="H74" s="4" t="s">
        <v>72</v>
      </c>
      <c r="I74" s="4" t="s">
        <v>468</v>
      </c>
      <c r="J74" s="4" t="s">
        <v>74</v>
      </c>
      <c r="K74" s="4"/>
      <c r="L74" s="4"/>
    </row>
    <row r="75" customFormat="false" ht="15" hidden="false" customHeight="false" outlineLevel="0" collapsed="false">
      <c r="A75" s="5" t="s">
        <v>469</v>
      </c>
      <c r="B75" s="7" t="s">
        <v>12</v>
      </c>
      <c r="C75" s="5" t="s">
        <v>17</v>
      </c>
      <c r="D75" s="5" t="s">
        <v>470</v>
      </c>
      <c r="E75" s="5" t="s">
        <v>471</v>
      </c>
      <c r="F75" s="5" t="s">
        <v>472</v>
      </c>
      <c r="G75" s="5" t="s">
        <v>473</v>
      </c>
      <c r="H75" s="5" t="s">
        <v>72</v>
      </c>
      <c r="I75" s="5" t="s">
        <v>474</v>
      </c>
      <c r="J75" s="5" t="s">
        <v>74</v>
      </c>
      <c r="K75" s="5"/>
      <c r="L75" s="5"/>
    </row>
    <row r="76" customFormat="false" ht="15" hidden="false" customHeight="false" outlineLevel="0" collapsed="false">
      <c r="A76" s="4" t="s">
        <v>475</v>
      </c>
      <c r="B76" s="8" t="s">
        <v>85</v>
      </c>
      <c r="C76" s="4" t="s">
        <v>17</v>
      </c>
      <c r="D76" s="4" t="s">
        <v>464</v>
      </c>
      <c r="E76" s="4" t="s">
        <v>476</v>
      </c>
      <c r="F76" s="4" t="s">
        <v>477</v>
      </c>
      <c r="G76" s="4" t="s">
        <v>467</v>
      </c>
      <c r="H76" s="4" t="s">
        <v>72</v>
      </c>
      <c r="I76" s="4" t="s">
        <v>478</v>
      </c>
      <c r="J76" s="4" t="s">
        <v>74</v>
      </c>
      <c r="K76" s="4"/>
      <c r="L76" s="4"/>
    </row>
    <row r="77" customFormat="false" ht="15" hidden="false" customHeight="false" outlineLevel="0" collapsed="false">
      <c r="A77" s="5" t="s">
        <v>479</v>
      </c>
      <c r="B77" s="8" t="s">
        <v>85</v>
      </c>
      <c r="C77" s="5" t="s">
        <v>17</v>
      </c>
      <c r="D77" s="5" t="s">
        <v>464</v>
      </c>
      <c r="E77" s="5" t="s">
        <v>480</v>
      </c>
      <c r="F77" s="5" t="s">
        <v>481</v>
      </c>
      <c r="G77" s="5" t="s">
        <v>467</v>
      </c>
      <c r="H77" s="5" t="s">
        <v>72</v>
      </c>
      <c r="I77" s="5" t="s">
        <v>482</v>
      </c>
      <c r="J77" s="5" t="s">
        <v>74</v>
      </c>
      <c r="K77" s="5"/>
      <c r="L77" s="5"/>
    </row>
    <row r="78" customFormat="false" ht="15" hidden="false" customHeight="false" outlineLevel="0" collapsed="false">
      <c r="A78" s="4" t="s">
        <v>483</v>
      </c>
      <c r="B78" s="8" t="s">
        <v>85</v>
      </c>
      <c r="C78" s="4" t="s">
        <v>17</v>
      </c>
      <c r="D78" s="4" t="s">
        <v>484</v>
      </c>
      <c r="E78" s="4" t="s">
        <v>485</v>
      </c>
      <c r="F78" s="4" t="s">
        <v>486</v>
      </c>
      <c r="G78" s="4" t="s">
        <v>232</v>
      </c>
      <c r="H78" s="4" t="s">
        <v>72</v>
      </c>
      <c r="I78" s="4" t="s">
        <v>487</v>
      </c>
      <c r="J78" s="4" t="s">
        <v>74</v>
      </c>
      <c r="K78" s="4"/>
      <c r="L78" s="4"/>
    </row>
    <row r="79" customFormat="false" ht="15" hidden="false" customHeight="false" outlineLevel="0" collapsed="false">
      <c r="A79" s="5" t="s">
        <v>488</v>
      </c>
      <c r="B79" s="9" t="s">
        <v>111</v>
      </c>
      <c r="C79" s="5" t="s">
        <v>17</v>
      </c>
      <c r="D79" s="5" t="s">
        <v>325</v>
      </c>
      <c r="E79" s="5" t="s">
        <v>489</v>
      </c>
      <c r="F79" s="5" t="s">
        <v>490</v>
      </c>
      <c r="G79" s="5" t="s">
        <v>491</v>
      </c>
      <c r="H79" s="5" t="s">
        <v>72</v>
      </c>
      <c r="I79" s="5" t="s">
        <v>492</v>
      </c>
      <c r="J79" s="5" t="s">
        <v>74</v>
      </c>
      <c r="K79" s="5"/>
      <c r="L79" s="5"/>
    </row>
    <row r="80" customFormat="false" ht="15" hidden="false" customHeight="false" outlineLevel="0" collapsed="false">
      <c r="A80" s="4" t="s">
        <v>493</v>
      </c>
      <c r="B80" s="9" t="s">
        <v>111</v>
      </c>
      <c r="C80" s="4" t="s">
        <v>17</v>
      </c>
      <c r="D80" s="4" t="s">
        <v>325</v>
      </c>
      <c r="E80" s="4" t="s">
        <v>494</v>
      </c>
      <c r="F80" s="4" t="s">
        <v>495</v>
      </c>
      <c r="G80" s="4" t="s">
        <v>496</v>
      </c>
      <c r="H80" s="4" t="s">
        <v>72</v>
      </c>
      <c r="I80" s="4" t="s">
        <v>497</v>
      </c>
      <c r="J80" s="4" t="s">
        <v>74</v>
      </c>
      <c r="K80" s="4"/>
      <c r="L80" s="4"/>
    </row>
    <row r="81" customFormat="false" ht="15" hidden="false" customHeight="false" outlineLevel="0" collapsed="false">
      <c r="A81" s="5" t="s">
        <v>498</v>
      </c>
      <c r="B81" s="9" t="s">
        <v>111</v>
      </c>
      <c r="C81" s="5" t="s">
        <v>17</v>
      </c>
      <c r="D81" s="5" t="s">
        <v>499</v>
      </c>
      <c r="E81" s="5" t="s">
        <v>500</v>
      </c>
      <c r="F81" s="5" t="s">
        <v>501</v>
      </c>
      <c r="G81" s="5" t="s">
        <v>197</v>
      </c>
      <c r="H81" s="5" t="s">
        <v>72</v>
      </c>
      <c r="I81" s="5" t="s">
        <v>502</v>
      </c>
      <c r="J81" s="5" t="s">
        <v>74</v>
      </c>
      <c r="K81" s="5"/>
      <c r="L81" s="5"/>
    </row>
    <row r="82" customFormat="false" ht="23.85" hidden="false" customHeight="false" outlineLevel="0" collapsed="false">
      <c r="A82" s="4" t="s">
        <v>503</v>
      </c>
      <c r="B82" s="9" t="s">
        <v>111</v>
      </c>
      <c r="C82" s="4" t="s">
        <v>17</v>
      </c>
      <c r="D82" s="4" t="s">
        <v>325</v>
      </c>
      <c r="E82" s="4" t="s">
        <v>504</v>
      </c>
      <c r="F82" s="4" t="s">
        <v>505</v>
      </c>
      <c r="G82" s="4" t="s">
        <v>506</v>
      </c>
      <c r="H82" s="4" t="s">
        <v>72</v>
      </c>
      <c r="I82" s="4" t="s">
        <v>507</v>
      </c>
      <c r="J82" s="4" t="s">
        <v>74</v>
      </c>
      <c r="K82" s="4"/>
      <c r="L82" s="4" t="s">
        <v>508</v>
      </c>
    </row>
    <row r="83" customFormat="false" ht="15" hidden="false" customHeight="false" outlineLevel="0" collapsed="false">
      <c r="A83" s="5" t="s">
        <v>509</v>
      </c>
      <c r="B83" s="10" t="s">
        <v>240</v>
      </c>
      <c r="C83" s="5" t="s">
        <v>17</v>
      </c>
      <c r="D83" s="5" t="s">
        <v>325</v>
      </c>
      <c r="E83" s="5" t="s">
        <v>510</v>
      </c>
      <c r="F83" s="5" t="s">
        <v>511</v>
      </c>
      <c r="G83" s="5" t="s">
        <v>88</v>
      </c>
      <c r="H83" s="5" t="s">
        <v>72</v>
      </c>
      <c r="I83" s="5" t="s">
        <v>512</v>
      </c>
      <c r="J83" s="5" t="s">
        <v>74</v>
      </c>
      <c r="K83" s="5"/>
      <c r="L83" s="5"/>
    </row>
    <row r="84" customFormat="false" ht="15" hidden="false" customHeight="false" outlineLevel="0" collapsed="false">
      <c r="A84" s="4" t="s">
        <v>513</v>
      </c>
      <c r="B84" s="10" t="s">
        <v>240</v>
      </c>
      <c r="C84" s="4" t="s">
        <v>17</v>
      </c>
      <c r="D84" s="4" t="s">
        <v>325</v>
      </c>
      <c r="E84" s="4" t="s">
        <v>514</v>
      </c>
      <c r="F84" s="4" t="s">
        <v>515</v>
      </c>
      <c r="G84" s="4" t="s">
        <v>491</v>
      </c>
      <c r="H84" s="4" t="s">
        <v>72</v>
      </c>
      <c r="I84" s="4" t="s">
        <v>516</v>
      </c>
      <c r="J84" s="4" t="s">
        <v>74</v>
      </c>
      <c r="K84" s="4"/>
      <c r="L84" s="4"/>
    </row>
    <row r="85" customFormat="false" ht="15" hidden="false" customHeight="false" outlineLevel="0" collapsed="false">
      <c r="A85" s="5" t="s">
        <v>517</v>
      </c>
      <c r="B85" s="10" t="s">
        <v>240</v>
      </c>
      <c r="C85" s="5" t="s">
        <v>17</v>
      </c>
      <c r="D85" s="5" t="s">
        <v>499</v>
      </c>
      <c r="E85" s="5" t="s">
        <v>518</v>
      </c>
      <c r="F85" s="5" t="s">
        <v>519</v>
      </c>
      <c r="G85" s="5" t="s">
        <v>520</v>
      </c>
      <c r="H85" s="5" t="s">
        <v>72</v>
      </c>
      <c r="I85" s="5" t="s">
        <v>521</v>
      </c>
      <c r="J85" s="5" t="s">
        <v>74</v>
      </c>
      <c r="K85" s="5"/>
      <c r="L85" s="5"/>
    </row>
    <row r="86" customFormat="false" ht="15" hidden="false" customHeight="false" outlineLevel="0" collapsed="false">
      <c r="A86" s="4" t="s">
        <v>522</v>
      </c>
      <c r="B86" s="8" t="s">
        <v>85</v>
      </c>
      <c r="C86" s="4" t="s">
        <v>18</v>
      </c>
      <c r="D86" s="4" t="s">
        <v>523</v>
      </c>
      <c r="E86" s="4" t="s">
        <v>524</v>
      </c>
      <c r="F86" s="4" t="s">
        <v>525</v>
      </c>
      <c r="G86" s="4" t="s">
        <v>526</v>
      </c>
      <c r="H86" s="4" t="s">
        <v>72</v>
      </c>
      <c r="I86" s="4" t="s">
        <v>527</v>
      </c>
      <c r="J86" s="4" t="s">
        <v>74</v>
      </c>
      <c r="K86" s="4"/>
      <c r="L86" s="4"/>
    </row>
    <row r="87" customFormat="false" ht="15" hidden="false" customHeight="false" outlineLevel="0" collapsed="false">
      <c r="A87" s="5" t="s">
        <v>528</v>
      </c>
      <c r="B87" s="8" t="s">
        <v>85</v>
      </c>
      <c r="C87" s="5" t="s">
        <v>18</v>
      </c>
      <c r="D87" s="5" t="s">
        <v>529</v>
      </c>
      <c r="E87" s="5" t="s">
        <v>530</v>
      </c>
      <c r="F87" s="5" t="s">
        <v>531</v>
      </c>
      <c r="G87" s="5" t="s">
        <v>532</v>
      </c>
      <c r="H87" s="5" t="s">
        <v>72</v>
      </c>
      <c r="I87" s="5" t="s">
        <v>533</v>
      </c>
      <c r="J87" s="5" t="s">
        <v>74</v>
      </c>
      <c r="K87" s="5"/>
      <c r="L87" s="5"/>
    </row>
    <row r="88" customFormat="false" ht="15" hidden="false" customHeight="false" outlineLevel="0" collapsed="false">
      <c r="A88" s="4" t="s">
        <v>534</v>
      </c>
      <c r="B88" s="9" t="s">
        <v>111</v>
      </c>
      <c r="C88" s="4" t="s">
        <v>18</v>
      </c>
      <c r="D88" s="4" t="s">
        <v>523</v>
      </c>
      <c r="E88" s="4" t="s">
        <v>535</v>
      </c>
      <c r="F88" s="4" t="s">
        <v>536</v>
      </c>
      <c r="G88" s="4" t="s">
        <v>72</v>
      </c>
      <c r="H88" s="4" t="s">
        <v>72</v>
      </c>
      <c r="I88" s="4" t="s">
        <v>537</v>
      </c>
      <c r="J88" s="4" t="s">
        <v>74</v>
      </c>
      <c r="K88" s="4"/>
      <c r="L88" s="4"/>
    </row>
    <row r="89" customFormat="false" ht="15" hidden="false" customHeight="false" outlineLevel="0" collapsed="false">
      <c r="A89" s="5" t="s">
        <v>538</v>
      </c>
      <c r="B89" s="9" t="s">
        <v>111</v>
      </c>
      <c r="C89" s="5" t="s">
        <v>18</v>
      </c>
      <c r="D89" s="5" t="s">
        <v>523</v>
      </c>
      <c r="E89" s="5" t="s">
        <v>539</v>
      </c>
      <c r="F89" s="5" t="s">
        <v>540</v>
      </c>
      <c r="G89" s="5" t="s">
        <v>72</v>
      </c>
      <c r="H89" s="5" t="s">
        <v>72</v>
      </c>
      <c r="I89" s="5" t="s">
        <v>541</v>
      </c>
      <c r="J89" s="5" t="s">
        <v>74</v>
      </c>
      <c r="K89" s="5"/>
      <c r="L89" s="5"/>
    </row>
    <row r="90" customFormat="false" ht="15" hidden="false" customHeight="false" outlineLevel="0" collapsed="false">
      <c r="A90" s="4" t="s">
        <v>542</v>
      </c>
      <c r="B90" s="9" t="s">
        <v>111</v>
      </c>
      <c r="C90" s="4" t="s">
        <v>18</v>
      </c>
      <c r="D90" s="4" t="s">
        <v>325</v>
      </c>
      <c r="E90" s="4" t="s">
        <v>543</v>
      </c>
      <c r="F90" s="4" t="s">
        <v>544</v>
      </c>
      <c r="G90" s="4" t="s">
        <v>526</v>
      </c>
      <c r="H90" s="4" t="s">
        <v>72</v>
      </c>
      <c r="I90" s="4" t="s">
        <v>545</v>
      </c>
      <c r="J90" s="4" t="s">
        <v>74</v>
      </c>
      <c r="K90" s="4"/>
      <c r="L90" s="4"/>
    </row>
    <row r="91" customFormat="false" ht="15" hidden="false" customHeight="false" outlineLevel="0" collapsed="false">
      <c r="A91" s="5" t="s">
        <v>546</v>
      </c>
      <c r="B91" s="10" t="s">
        <v>240</v>
      </c>
      <c r="C91" s="5" t="s">
        <v>18</v>
      </c>
      <c r="D91" s="5" t="s">
        <v>523</v>
      </c>
      <c r="E91" s="5" t="s">
        <v>547</v>
      </c>
      <c r="F91" s="5" t="s">
        <v>548</v>
      </c>
      <c r="G91" s="5" t="s">
        <v>549</v>
      </c>
      <c r="H91" s="5" t="s">
        <v>72</v>
      </c>
      <c r="I91" s="5" t="s">
        <v>550</v>
      </c>
      <c r="J91" s="5" t="s">
        <v>74</v>
      </c>
      <c r="K91" s="5"/>
      <c r="L91" s="5"/>
    </row>
    <row r="92" customFormat="false" ht="15" hidden="false" customHeight="false" outlineLevel="0" collapsed="false">
      <c r="A92" s="4" t="s">
        <v>551</v>
      </c>
      <c r="B92" s="10" t="s">
        <v>240</v>
      </c>
      <c r="C92" s="4" t="s">
        <v>18</v>
      </c>
      <c r="D92" s="4" t="s">
        <v>523</v>
      </c>
      <c r="E92" s="4" t="s">
        <v>552</v>
      </c>
      <c r="F92" s="4" t="s">
        <v>553</v>
      </c>
      <c r="G92" s="4" t="s">
        <v>72</v>
      </c>
      <c r="H92" s="4" t="s">
        <v>72</v>
      </c>
      <c r="I92" s="4" t="s">
        <v>554</v>
      </c>
      <c r="J92" s="4" t="s">
        <v>74</v>
      </c>
      <c r="K92" s="4"/>
      <c r="L92" s="4"/>
    </row>
  </sheetData>
  <autoFilter ref="A1:L92"/>
  <dataValidations count="1">
    <dataValidation allowBlank="true" error="Please select a valid status" errorStyle="stop" operator="between" showDropDown="false" showErrorMessage="false" showInputMessage="false" sqref="J2:J92" type="list">
      <formula1>"Open,In Progress,Fixed,Won't Fix,Deferred"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5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26.85" hidden="false" customHeight="false" outlineLevel="0" collapsed="false">
      <c r="A1" s="3" t="s">
        <v>555</v>
      </c>
      <c r="B1" s="3" t="s">
        <v>556</v>
      </c>
      <c r="C1" s="3" t="s">
        <v>23</v>
      </c>
      <c r="D1" s="3" t="s">
        <v>557</v>
      </c>
      <c r="E1" s="3" t="s">
        <v>558</v>
      </c>
      <c r="F1" s="3" t="s">
        <v>68</v>
      </c>
      <c r="G1" s="3" t="s">
        <v>559</v>
      </c>
    </row>
    <row r="2" customFormat="false" ht="15" hidden="false" customHeight="false" outlineLevel="0" collapsed="false">
      <c r="A2" s="4" t="s">
        <v>560</v>
      </c>
      <c r="B2" s="4" t="s">
        <v>561</v>
      </c>
      <c r="C2" s="4" t="s">
        <v>562</v>
      </c>
      <c r="D2" s="4" t="s">
        <v>563</v>
      </c>
      <c r="E2" s="4" t="n">
        <v>1</v>
      </c>
      <c r="F2" s="4" t="s">
        <v>564</v>
      </c>
      <c r="G2" s="4" t="s">
        <v>565</v>
      </c>
    </row>
    <row r="3" customFormat="false" ht="15" hidden="false" customHeight="false" outlineLevel="0" collapsed="false">
      <c r="A3" s="5" t="s">
        <v>560</v>
      </c>
      <c r="B3" s="5" t="s">
        <v>561</v>
      </c>
      <c r="C3" s="5" t="s">
        <v>566</v>
      </c>
      <c r="D3" s="5" t="s">
        <v>567</v>
      </c>
      <c r="E3" s="5" t="n">
        <v>2</v>
      </c>
      <c r="F3" s="5" t="s">
        <v>67</v>
      </c>
      <c r="G3" s="5" t="s">
        <v>568</v>
      </c>
    </row>
    <row r="4" customFormat="false" ht="15" hidden="false" customHeight="false" outlineLevel="0" collapsed="false">
      <c r="A4" s="4" t="s">
        <v>560</v>
      </c>
      <c r="B4" s="4" t="s">
        <v>561</v>
      </c>
      <c r="C4" s="4" t="s">
        <v>569</v>
      </c>
      <c r="D4" s="4" t="s">
        <v>570</v>
      </c>
      <c r="E4" s="4" t="n">
        <v>4</v>
      </c>
      <c r="F4" s="4" t="s">
        <v>78</v>
      </c>
      <c r="G4" s="4" t="s">
        <v>571</v>
      </c>
    </row>
    <row r="5" customFormat="false" ht="15" hidden="false" customHeight="false" outlineLevel="0" collapsed="false">
      <c r="A5" s="5" t="s">
        <v>560</v>
      </c>
      <c r="B5" s="5" t="s">
        <v>561</v>
      </c>
      <c r="C5" s="5" t="s">
        <v>572</v>
      </c>
      <c r="D5" s="5" t="s">
        <v>122</v>
      </c>
      <c r="E5" s="5" t="n">
        <v>1</v>
      </c>
      <c r="F5" s="5" t="s">
        <v>78</v>
      </c>
      <c r="G5" s="5" t="s">
        <v>573</v>
      </c>
    </row>
    <row r="6" customFormat="false" ht="15" hidden="false" customHeight="false" outlineLevel="0" collapsed="false">
      <c r="A6" s="4" t="s">
        <v>560</v>
      </c>
      <c r="B6" s="4" t="s">
        <v>561</v>
      </c>
      <c r="C6" s="4" t="s">
        <v>574</v>
      </c>
      <c r="D6" s="4" t="s">
        <v>72</v>
      </c>
      <c r="E6" s="4" t="n">
        <v>1</v>
      </c>
      <c r="F6" s="4" t="s">
        <v>575</v>
      </c>
      <c r="G6" s="4" t="s">
        <v>576</v>
      </c>
    </row>
    <row r="7" customFormat="false" ht="15" hidden="false" customHeight="false" outlineLevel="0" collapsed="false">
      <c r="A7" s="5" t="s">
        <v>577</v>
      </c>
      <c r="B7" s="5" t="s">
        <v>578</v>
      </c>
      <c r="C7" s="5" t="s">
        <v>579</v>
      </c>
      <c r="D7" s="5" t="s">
        <v>580</v>
      </c>
      <c r="E7" s="5" t="n">
        <v>2</v>
      </c>
      <c r="F7" s="5" t="s">
        <v>581</v>
      </c>
      <c r="G7" s="5" t="s">
        <v>582</v>
      </c>
    </row>
    <row r="8" customFormat="false" ht="15" hidden="false" customHeight="false" outlineLevel="0" collapsed="false">
      <c r="A8" s="4" t="s">
        <v>577</v>
      </c>
      <c r="B8" s="4" t="s">
        <v>578</v>
      </c>
      <c r="C8" s="4" t="s">
        <v>583</v>
      </c>
      <c r="D8" s="4" t="s">
        <v>168</v>
      </c>
      <c r="E8" s="4" t="n">
        <v>2</v>
      </c>
      <c r="F8" s="4" t="s">
        <v>581</v>
      </c>
      <c r="G8" s="4" t="s">
        <v>584</v>
      </c>
    </row>
    <row r="9" customFormat="false" ht="15" hidden="false" customHeight="false" outlineLevel="0" collapsed="false">
      <c r="A9" s="5" t="s">
        <v>577</v>
      </c>
      <c r="B9" s="5" t="s">
        <v>578</v>
      </c>
      <c r="C9" s="5" t="s">
        <v>585</v>
      </c>
      <c r="D9" s="5" t="s">
        <v>175</v>
      </c>
      <c r="E9" s="5" t="n">
        <v>2</v>
      </c>
      <c r="F9" s="5" t="s">
        <v>581</v>
      </c>
      <c r="G9" s="5" t="s">
        <v>586</v>
      </c>
    </row>
    <row r="10" customFormat="false" ht="15" hidden="false" customHeight="false" outlineLevel="0" collapsed="false">
      <c r="A10" s="4" t="s">
        <v>577</v>
      </c>
      <c r="B10" s="4" t="s">
        <v>578</v>
      </c>
      <c r="C10" s="4" t="s">
        <v>587</v>
      </c>
      <c r="D10" s="4" t="s">
        <v>588</v>
      </c>
      <c r="E10" s="4" t="n">
        <v>1</v>
      </c>
      <c r="F10" s="4" t="s">
        <v>581</v>
      </c>
      <c r="G10" s="4" t="s">
        <v>589</v>
      </c>
    </row>
    <row r="11" customFormat="false" ht="15" hidden="false" customHeight="false" outlineLevel="0" collapsed="false">
      <c r="A11" s="5" t="s">
        <v>577</v>
      </c>
      <c r="B11" s="5" t="s">
        <v>578</v>
      </c>
      <c r="C11" s="5" t="s">
        <v>590</v>
      </c>
      <c r="D11" s="5" t="s">
        <v>188</v>
      </c>
      <c r="E11" s="5" t="n">
        <v>2</v>
      </c>
      <c r="F11" s="5" t="s">
        <v>581</v>
      </c>
      <c r="G11" s="5" t="s">
        <v>591</v>
      </c>
    </row>
    <row r="12" customFormat="false" ht="15" hidden="false" customHeight="false" outlineLevel="0" collapsed="false">
      <c r="A12" s="4" t="s">
        <v>577</v>
      </c>
      <c r="B12" s="4" t="s">
        <v>578</v>
      </c>
      <c r="C12" s="4" t="s">
        <v>592</v>
      </c>
      <c r="D12" s="4" t="s">
        <v>194</v>
      </c>
      <c r="E12" s="4" t="n">
        <v>2</v>
      </c>
      <c r="F12" s="4" t="s">
        <v>581</v>
      </c>
      <c r="G12" s="4" t="s">
        <v>593</v>
      </c>
    </row>
    <row r="13" customFormat="false" ht="15" hidden="false" customHeight="false" outlineLevel="0" collapsed="false">
      <c r="A13" s="5" t="s">
        <v>577</v>
      </c>
      <c r="B13" s="5" t="s">
        <v>578</v>
      </c>
      <c r="C13" s="5" t="s">
        <v>594</v>
      </c>
      <c r="D13" s="5" t="s">
        <v>199</v>
      </c>
      <c r="E13" s="5" t="n">
        <v>1</v>
      </c>
      <c r="F13" s="5" t="s">
        <v>581</v>
      </c>
      <c r="G13" s="5" t="s">
        <v>595</v>
      </c>
    </row>
    <row r="14" customFormat="false" ht="15" hidden="false" customHeight="false" outlineLevel="0" collapsed="false">
      <c r="A14" s="4" t="s">
        <v>577</v>
      </c>
      <c r="B14" s="4" t="s">
        <v>578</v>
      </c>
      <c r="C14" s="4" t="s">
        <v>596</v>
      </c>
      <c r="D14" s="4" t="s">
        <v>597</v>
      </c>
      <c r="E14" s="4" t="n">
        <v>2</v>
      </c>
      <c r="F14" s="4" t="s">
        <v>581</v>
      </c>
      <c r="G14" s="4" t="s">
        <v>598</v>
      </c>
    </row>
    <row r="15" customFormat="false" ht="15" hidden="false" customHeight="false" outlineLevel="0" collapsed="false">
      <c r="A15" s="5" t="s">
        <v>599</v>
      </c>
      <c r="B15" s="5" t="s">
        <v>600</v>
      </c>
      <c r="C15" s="5" t="s">
        <v>601</v>
      </c>
      <c r="D15" s="5" t="s">
        <v>602</v>
      </c>
      <c r="E15" s="5" t="n">
        <v>4</v>
      </c>
      <c r="F15" s="5" t="s">
        <v>603</v>
      </c>
      <c r="G15" s="5" t="s">
        <v>604</v>
      </c>
    </row>
    <row r="16" customFormat="false" ht="15" hidden="false" customHeight="false" outlineLevel="0" collapsed="false">
      <c r="A16" s="4" t="s">
        <v>599</v>
      </c>
      <c r="B16" s="4" t="s">
        <v>600</v>
      </c>
      <c r="C16" s="4" t="s">
        <v>605</v>
      </c>
      <c r="D16" s="4" t="s">
        <v>272</v>
      </c>
      <c r="E16" s="4" t="n">
        <v>4</v>
      </c>
      <c r="F16" s="4" t="s">
        <v>581</v>
      </c>
      <c r="G16" s="4" t="s">
        <v>606</v>
      </c>
    </row>
    <row r="17" customFormat="false" ht="15" hidden="false" customHeight="false" outlineLevel="0" collapsed="false">
      <c r="A17" s="5" t="s">
        <v>599</v>
      </c>
      <c r="B17" s="5" t="s">
        <v>600</v>
      </c>
      <c r="C17" s="5" t="s">
        <v>607</v>
      </c>
      <c r="D17" s="5" t="s">
        <v>608</v>
      </c>
      <c r="E17" s="5" t="n">
        <v>6</v>
      </c>
      <c r="F17" s="5" t="s">
        <v>581</v>
      </c>
      <c r="G17" s="5" t="s">
        <v>609</v>
      </c>
    </row>
    <row r="18" customFormat="false" ht="15" hidden="false" customHeight="false" outlineLevel="0" collapsed="false">
      <c r="A18" s="4" t="s">
        <v>599</v>
      </c>
      <c r="B18" s="4" t="s">
        <v>600</v>
      </c>
      <c r="C18" s="4" t="s">
        <v>610</v>
      </c>
      <c r="D18" s="4" t="s">
        <v>611</v>
      </c>
      <c r="E18" s="4" t="n">
        <v>2</v>
      </c>
      <c r="F18" s="4" t="s">
        <v>581</v>
      </c>
      <c r="G18" s="4" t="s">
        <v>612</v>
      </c>
    </row>
    <row r="19" customFormat="false" ht="15" hidden="false" customHeight="false" outlineLevel="0" collapsed="false">
      <c r="A19" s="5" t="s">
        <v>599</v>
      </c>
      <c r="B19" s="5" t="s">
        <v>600</v>
      </c>
      <c r="C19" s="5" t="s">
        <v>613</v>
      </c>
      <c r="D19" s="5" t="s">
        <v>294</v>
      </c>
      <c r="E19" s="5" t="n">
        <v>4</v>
      </c>
      <c r="F19" s="5" t="s">
        <v>581</v>
      </c>
      <c r="G19" s="5" t="s">
        <v>614</v>
      </c>
    </row>
    <row r="20" customFormat="false" ht="15" hidden="false" customHeight="false" outlineLevel="0" collapsed="false">
      <c r="A20" s="4" t="s">
        <v>599</v>
      </c>
      <c r="B20" s="4" t="s">
        <v>600</v>
      </c>
      <c r="C20" s="4" t="s">
        <v>615</v>
      </c>
      <c r="D20" s="4" t="s">
        <v>301</v>
      </c>
      <c r="E20" s="4" t="n">
        <v>4</v>
      </c>
      <c r="F20" s="4" t="s">
        <v>603</v>
      </c>
      <c r="G20" s="4" t="s">
        <v>616</v>
      </c>
    </row>
    <row r="21" customFormat="false" ht="15" hidden="false" customHeight="false" outlineLevel="0" collapsed="false">
      <c r="A21" s="5" t="s">
        <v>599</v>
      </c>
      <c r="B21" s="5" t="s">
        <v>600</v>
      </c>
      <c r="C21" s="5" t="s">
        <v>617</v>
      </c>
      <c r="D21" s="5" t="s">
        <v>306</v>
      </c>
      <c r="E21" s="5" t="n">
        <v>2</v>
      </c>
      <c r="F21" s="5" t="s">
        <v>581</v>
      </c>
      <c r="G21" s="5" t="s">
        <v>618</v>
      </c>
    </row>
    <row r="22" customFormat="false" ht="15" hidden="false" customHeight="false" outlineLevel="0" collapsed="false">
      <c r="A22" s="4" t="s">
        <v>619</v>
      </c>
      <c r="B22" s="4" t="s">
        <v>620</v>
      </c>
      <c r="C22" s="4" t="s">
        <v>621</v>
      </c>
      <c r="D22" s="4" t="s">
        <v>622</v>
      </c>
      <c r="E22" s="4" t="n">
        <v>3</v>
      </c>
      <c r="F22" s="4" t="s">
        <v>581</v>
      </c>
      <c r="G22" s="4" t="s">
        <v>623</v>
      </c>
    </row>
    <row r="23" customFormat="false" ht="15" hidden="false" customHeight="false" outlineLevel="0" collapsed="false">
      <c r="A23" s="5" t="s">
        <v>619</v>
      </c>
      <c r="B23" s="5" t="s">
        <v>620</v>
      </c>
      <c r="C23" s="5" t="s">
        <v>624</v>
      </c>
      <c r="D23" s="5" t="s">
        <v>625</v>
      </c>
      <c r="E23" s="5" t="n">
        <v>3</v>
      </c>
      <c r="F23" s="5" t="s">
        <v>581</v>
      </c>
      <c r="G23" s="5" t="s">
        <v>626</v>
      </c>
    </row>
    <row r="24" customFormat="false" ht="15" hidden="false" customHeight="false" outlineLevel="0" collapsed="false">
      <c r="A24" s="4" t="s">
        <v>619</v>
      </c>
      <c r="B24" s="4" t="s">
        <v>620</v>
      </c>
      <c r="C24" s="4" t="s">
        <v>627</v>
      </c>
      <c r="D24" s="4" t="s">
        <v>441</v>
      </c>
      <c r="E24" s="4" t="n">
        <v>2</v>
      </c>
      <c r="F24" s="4" t="s">
        <v>628</v>
      </c>
      <c r="G24" s="4" t="s">
        <v>629</v>
      </c>
    </row>
    <row r="25" customFormat="false" ht="15" hidden="false" customHeight="false" outlineLevel="0" collapsed="false">
      <c r="A25" s="5" t="s">
        <v>619</v>
      </c>
      <c r="B25" s="5" t="s">
        <v>620</v>
      </c>
      <c r="C25" s="5" t="s">
        <v>630</v>
      </c>
      <c r="D25" s="5" t="s">
        <v>449</v>
      </c>
      <c r="E25" s="5" t="n">
        <v>2</v>
      </c>
      <c r="F25" s="5" t="s">
        <v>581</v>
      </c>
      <c r="G25" s="5" t="s">
        <v>631</v>
      </c>
    </row>
    <row r="26" customFormat="false" ht="15" hidden="false" customHeight="false" outlineLevel="0" collapsed="false">
      <c r="A26" s="4" t="s">
        <v>632</v>
      </c>
      <c r="B26" s="4" t="s">
        <v>633</v>
      </c>
      <c r="C26" s="4" t="s">
        <v>634</v>
      </c>
      <c r="D26" s="4" t="s">
        <v>336</v>
      </c>
      <c r="E26" s="4" t="n">
        <v>1</v>
      </c>
      <c r="F26" s="4" t="s">
        <v>581</v>
      </c>
      <c r="G26" s="4" t="s">
        <v>635</v>
      </c>
    </row>
    <row r="27" customFormat="false" ht="15" hidden="false" customHeight="false" outlineLevel="0" collapsed="false">
      <c r="A27" s="5" t="s">
        <v>632</v>
      </c>
      <c r="B27" s="5" t="s">
        <v>633</v>
      </c>
      <c r="C27" s="5" t="s">
        <v>636</v>
      </c>
      <c r="D27" s="5" t="s">
        <v>637</v>
      </c>
      <c r="E27" s="5" t="n">
        <v>2</v>
      </c>
      <c r="F27" s="5" t="s">
        <v>581</v>
      </c>
      <c r="G27" s="5" t="s">
        <v>638</v>
      </c>
    </row>
    <row r="28" customFormat="false" ht="15" hidden="false" customHeight="false" outlineLevel="0" collapsed="false">
      <c r="A28" s="4" t="s">
        <v>632</v>
      </c>
      <c r="B28" s="4" t="s">
        <v>633</v>
      </c>
      <c r="C28" s="4" t="s">
        <v>639</v>
      </c>
      <c r="D28" s="4" t="s">
        <v>640</v>
      </c>
      <c r="E28" s="4" t="n">
        <v>1</v>
      </c>
      <c r="F28" s="4" t="s">
        <v>581</v>
      </c>
      <c r="G28" s="4" t="s">
        <v>641</v>
      </c>
    </row>
    <row r="29" customFormat="false" ht="15" hidden="false" customHeight="false" outlineLevel="0" collapsed="false">
      <c r="A29" s="5" t="s">
        <v>632</v>
      </c>
      <c r="B29" s="5" t="s">
        <v>633</v>
      </c>
      <c r="C29" s="5" t="s">
        <v>642</v>
      </c>
      <c r="D29" s="5" t="s">
        <v>643</v>
      </c>
      <c r="E29" s="5" t="n">
        <v>1</v>
      </c>
      <c r="F29" s="5" t="s">
        <v>581</v>
      </c>
      <c r="G29" s="5" t="s">
        <v>644</v>
      </c>
    </row>
    <row r="30" customFormat="false" ht="15" hidden="false" customHeight="false" outlineLevel="0" collapsed="false">
      <c r="A30" s="4" t="s">
        <v>632</v>
      </c>
      <c r="B30" s="4" t="s">
        <v>633</v>
      </c>
      <c r="C30" s="4" t="s">
        <v>645</v>
      </c>
      <c r="D30" s="4" t="s">
        <v>381</v>
      </c>
      <c r="E30" s="4" t="n">
        <v>1</v>
      </c>
      <c r="F30" s="4" t="s">
        <v>581</v>
      </c>
      <c r="G30" s="4" t="s">
        <v>646</v>
      </c>
    </row>
    <row r="31" customFormat="false" ht="15" hidden="false" customHeight="false" outlineLevel="0" collapsed="false">
      <c r="A31" s="5" t="s">
        <v>632</v>
      </c>
      <c r="B31" s="5" t="s">
        <v>633</v>
      </c>
      <c r="C31" s="5" t="s">
        <v>647</v>
      </c>
      <c r="D31" s="5" t="s">
        <v>387</v>
      </c>
      <c r="E31" s="5" t="n">
        <v>1</v>
      </c>
      <c r="F31" s="5" t="s">
        <v>581</v>
      </c>
      <c r="G31" s="5" t="s">
        <v>648</v>
      </c>
    </row>
    <row r="32" customFormat="false" ht="15" hidden="false" customHeight="false" outlineLevel="0" collapsed="false">
      <c r="A32" s="4" t="s">
        <v>649</v>
      </c>
      <c r="B32" s="4" t="s">
        <v>650</v>
      </c>
      <c r="C32" s="4" t="s">
        <v>651</v>
      </c>
      <c r="D32" s="4" t="s">
        <v>463</v>
      </c>
      <c r="E32" s="4" t="n">
        <v>1</v>
      </c>
      <c r="F32" s="4" t="s">
        <v>581</v>
      </c>
      <c r="G32" s="4" t="s">
        <v>652</v>
      </c>
    </row>
    <row r="33" customFormat="false" ht="15" hidden="false" customHeight="false" outlineLevel="0" collapsed="false">
      <c r="A33" s="5" t="s">
        <v>649</v>
      </c>
      <c r="B33" s="5" t="s">
        <v>650</v>
      </c>
      <c r="C33" s="5" t="s">
        <v>653</v>
      </c>
      <c r="D33" s="5" t="s">
        <v>469</v>
      </c>
      <c r="E33" s="5" t="n">
        <v>2</v>
      </c>
      <c r="F33" s="5" t="s">
        <v>581</v>
      </c>
      <c r="G33" s="5" t="s">
        <v>654</v>
      </c>
    </row>
    <row r="34" customFormat="false" ht="15" hidden="false" customHeight="false" outlineLevel="0" collapsed="false">
      <c r="A34" s="4" t="s">
        <v>649</v>
      </c>
      <c r="B34" s="4" t="s">
        <v>650</v>
      </c>
      <c r="C34" s="4" t="s">
        <v>655</v>
      </c>
      <c r="D34" s="4" t="s">
        <v>475</v>
      </c>
      <c r="E34" s="4" t="n">
        <v>0.5</v>
      </c>
      <c r="F34" s="4" t="s">
        <v>564</v>
      </c>
      <c r="G34" s="4" t="s">
        <v>656</v>
      </c>
    </row>
    <row r="35" customFormat="false" ht="15" hidden="false" customHeight="false" outlineLevel="0" collapsed="false">
      <c r="A35" s="5" t="s">
        <v>649</v>
      </c>
      <c r="B35" s="5" t="s">
        <v>650</v>
      </c>
      <c r="C35" s="5" t="s">
        <v>657</v>
      </c>
      <c r="D35" s="5" t="s">
        <v>479</v>
      </c>
      <c r="E35" s="5" t="n">
        <v>1</v>
      </c>
      <c r="F35" s="5" t="s">
        <v>564</v>
      </c>
      <c r="G35" s="5" t="s">
        <v>658</v>
      </c>
    </row>
    <row r="36" customFormat="false" ht="15" hidden="false" customHeight="false" outlineLevel="0" collapsed="false">
      <c r="A36" s="4" t="s">
        <v>649</v>
      </c>
      <c r="B36" s="4" t="s">
        <v>650</v>
      </c>
      <c r="C36" s="4" t="s">
        <v>659</v>
      </c>
      <c r="D36" s="4" t="s">
        <v>483</v>
      </c>
      <c r="E36" s="4" t="n">
        <v>2</v>
      </c>
      <c r="F36" s="4" t="s">
        <v>564</v>
      </c>
      <c r="G36" s="4" t="s">
        <v>660</v>
      </c>
    </row>
    <row r="37" customFormat="false" ht="15" hidden="false" customHeight="false" outlineLevel="0" collapsed="false">
      <c r="A37" s="5" t="s">
        <v>649</v>
      </c>
      <c r="B37" s="5" t="s">
        <v>650</v>
      </c>
      <c r="C37" s="5" t="s">
        <v>661</v>
      </c>
      <c r="D37" s="5" t="s">
        <v>488</v>
      </c>
      <c r="E37" s="5" t="n">
        <v>1</v>
      </c>
      <c r="F37" s="5" t="s">
        <v>564</v>
      </c>
      <c r="G37" s="5" t="s">
        <v>662</v>
      </c>
    </row>
    <row r="38" customFormat="false" ht="15" hidden="false" customHeight="false" outlineLevel="0" collapsed="false">
      <c r="A38" s="4" t="s">
        <v>663</v>
      </c>
      <c r="B38" s="4" t="s">
        <v>664</v>
      </c>
      <c r="C38" s="4" t="s">
        <v>665</v>
      </c>
      <c r="D38" s="4" t="s">
        <v>666</v>
      </c>
      <c r="E38" s="4" t="n">
        <v>8</v>
      </c>
      <c r="F38" s="4" t="s">
        <v>628</v>
      </c>
      <c r="G38" s="4" t="s">
        <v>667</v>
      </c>
    </row>
    <row r="39" customFormat="false" ht="15" hidden="false" customHeight="false" outlineLevel="0" collapsed="false">
      <c r="A39" s="5" t="s">
        <v>663</v>
      </c>
      <c r="B39" s="5" t="s">
        <v>664</v>
      </c>
      <c r="C39" s="5" t="s">
        <v>668</v>
      </c>
      <c r="D39" s="5" t="s">
        <v>538</v>
      </c>
      <c r="E39" s="5" t="n">
        <v>8</v>
      </c>
      <c r="F39" s="5" t="s">
        <v>628</v>
      </c>
      <c r="G39" s="5" t="s">
        <v>669</v>
      </c>
    </row>
    <row r="40" customFormat="false" ht="15" hidden="false" customHeight="false" outlineLevel="0" collapsed="false">
      <c r="A40" s="4" t="s">
        <v>663</v>
      </c>
      <c r="B40" s="4" t="s">
        <v>664</v>
      </c>
      <c r="C40" s="4" t="s">
        <v>670</v>
      </c>
      <c r="D40" s="4" t="s">
        <v>528</v>
      </c>
      <c r="E40" s="4" t="n">
        <v>6</v>
      </c>
      <c r="F40" s="4" t="s">
        <v>671</v>
      </c>
      <c r="G40" s="4" t="s">
        <v>672</v>
      </c>
    </row>
    <row r="41" customFormat="false" ht="15" hidden="false" customHeight="false" outlineLevel="0" collapsed="false">
      <c r="A41" s="5" t="s">
        <v>663</v>
      </c>
      <c r="B41" s="5" t="s">
        <v>664</v>
      </c>
      <c r="C41" s="5" t="s">
        <v>673</v>
      </c>
      <c r="D41" s="5" t="s">
        <v>542</v>
      </c>
      <c r="E41" s="5" t="n">
        <v>2</v>
      </c>
      <c r="F41" s="5" t="s">
        <v>581</v>
      </c>
      <c r="G41" s="5" t="s">
        <v>674</v>
      </c>
    </row>
    <row r="42" customFormat="false" ht="15" hidden="false" customHeight="false" outlineLevel="0" collapsed="false">
      <c r="A42" s="4" t="s">
        <v>663</v>
      </c>
      <c r="B42" s="4" t="s">
        <v>664</v>
      </c>
      <c r="C42" s="4" t="s">
        <v>675</v>
      </c>
      <c r="D42" s="4" t="s">
        <v>546</v>
      </c>
      <c r="E42" s="4" t="n">
        <v>8</v>
      </c>
      <c r="F42" s="4" t="s">
        <v>671</v>
      </c>
      <c r="G42" s="4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2026-03-26T19:13:16Z</dcterms:created>
  <dc:creator>openpyxl</dc:creator>
  <dc:description/>
  <dc:language>en-US</dc:language>
  <cp:lastModifiedBy/>
  <dcterms:modified xsi:type="dcterms:W3CDTF">2026-03-26T19:13:16Z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