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60"/>
  </bookViews>
  <sheets>
    <sheet name="Standard normal" sheetId="3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3"/>
  <c r="C91"/>
  <c r="D92"/>
  <c r="D91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12"/>
  <c r="D11"/>
  <c r="B92"/>
  <c r="B91" l="1"/>
</calcChain>
</file>

<file path=xl/sharedStrings.xml><?xml version="1.0" encoding="utf-8"?>
<sst xmlns="http://schemas.openxmlformats.org/spreadsheetml/2006/main" count="10" uniqueCount="10">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</sst>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'Standard normal'!$D$11:$D$92</c:f>
              <c:numCache>
                <c:formatCode>General</c:formatCode>
                <c:ptCount val="82"/>
                <c:pt idx="0" formatCode="0.00">
                  <c:v>-0.70710678118654746</c:v>
                </c:pt>
                <c:pt idx="1">
                  <c:v>-0.68568000171419996</c:v>
                </c:pt>
                <c:pt idx="2">
                  <c:v>-0.68568000171419996</c:v>
                </c:pt>
                <c:pt idx="3">
                  <c:v>-0.61425500153563717</c:v>
                </c:pt>
                <c:pt idx="4">
                  <c:v>-0.50818887627047182</c:v>
                </c:pt>
                <c:pt idx="5">
                  <c:v>-0.49997500124993782</c:v>
                </c:pt>
                <c:pt idx="6">
                  <c:v>-0.44569200111423002</c:v>
                </c:pt>
                <c:pt idx="7">
                  <c:v>-0.37533837593834563</c:v>
                </c:pt>
                <c:pt idx="8">
                  <c:v>-0.3514110008785275</c:v>
                </c:pt>
                <c:pt idx="9">
                  <c:v>-0.34391137585977843</c:v>
                </c:pt>
                <c:pt idx="10">
                  <c:v>-0.32391237580978061</c:v>
                </c:pt>
                <c:pt idx="11">
                  <c:v>-0.30427050076067624</c:v>
                </c:pt>
                <c:pt idx="12">
                  <c:v>-0.28284300070710749</c:v>
                </c:pt>
                <c:pt idx="13">
                  <c:v>-0.27748612569371534</c:v>
                </c:pt>
                <c:pt idx="14">
                  <c:v>-0.27212925068032312</c:v>
                </c:pt>
                <c:pt idx="15">
                  <c:v>-0.24498775061246969</c:v>
                </c:pt>
                <c:pt idx="16">
                  <c:v>-0.24284500060711284</c:v>
                </c:pt>
                <c:pt idx="17">
                  <c:v>-0.20106137550265377</c:v>
                </c:pt>
                <c:pt idx="18">
                  <c:v>-0.16356325040890846</c:v>
                </c:pt>
                <c:pt idx="19">
                  <c:v>-0.14927825037319531</c:v>
                </c:pt>
                <c:pt idx="20">
                  <c:v>-0.11428000028570033</c:v>
                </c:pt>
                <c:pt idx="21">
                  <c:v>-0.11392287528480687</c:v>
                </c:pt>
                <c:pt idx="22">
                  <c:v>-0.10428050026070093</c:v>
                </c:pt>
                <c:pt idx="23">
                  <c:v>-9.1781125229453142E-2</c:v>
                </c:pt>
                <c:pt idx="24">
                  <c:v>-7.8924625197311887E-2</c:v>
                </c:pt>
                <c:pt idx="25">
                  <c:v>-7.0353625175884393E-2</c:v>
                </c:pt>
                <c:pt idx="26">
                  <c:v>-4.356925010892345E-2</c:v>
                </c:pt>
                <c:pt idx="27">
                  <c:v>-1.8570500046425926E-2</c:v>
                </c:pt>
                <c:pt idx="28">
                  <c:v>-1.6070625040176562E-2</c:v>
                </c:pt>
                <c:pt idx="29">
                  <c:v>-1.4642125036605638E-2</c:v>
                </c:pt>
                <c:pt idx="30">
                  <c:v>-9.9995000249984249E-3</c:v>
                </c:pt>
                <c:pt idx="31">
                  <c:v>-2.1427500053568752E-3</c:v>
                </c:pt>
                <c:pt idx="32">
                  <c:v>1.1070875027676863E-2</c:v>
                </c:pt>
                <c:pt idx="33">
                  <c:v>1.9284750048211875E-2</c:v>
                </c:pt>
                <c:pt idx="34">
                  <c:v>2.1070375052676261E-2</c:v>
                </c:pt>
                <c:pt idx="35">
                  <c:v>2.499875006249655E-2</c:v>
                </c:pt>
                <c:pt idx="36">
                  <c:v>3.1427000078567177E-2</c:v>
                </c:pt>
                <c:pt idx="37">
                  <c:v>3.499825008749595E-2</c:v>
                </c:pt>
                <c:pt idx="38">
                  <c:v>4.7854750119637197E-2</c:v>
                </c:pt>
                <c:pt idx="39">
                  <c:v>6.321112515802782E-2</c:v>
                </c:pt>
                <c:pt idx="40">
                  <c:v>6.7496625168741567E-2</c:v>
                </c:pt>
                <c:pt idx="41">
                  <c:v>6.7853750169634047E-2</c:v>
                </c:pt>
                <c:pt idx="42">
                  <c:v>6.8925125172312487E-2</c:v>
                </c:pt>
                <c:pt idx="43">
                  <c:v>7.5353375188383115E-2</c:v>
                </c:pt>
                <c:pt idx="44">
                  <c:v>8.4281500210704074E-2</c:v>
                </c:pt>
                <c:pt idx="45">
                  <c:v>9.5352375238380943E-2</c:v>
                </c:pt>
                <c:pt idx="46">
                  <c:v>9.6780875241951864E-2</c:v>
                </c:pt>
                <c:pt idx="47">
                  <c:v>0.11106587527766452</c:v>
                </c:pt>
                <c:pt idx="48">
                  <c:v>0.12035112530087798</c:v>
                </c:pt>
                <c:pt idx="49">
                  <c:v>0.1353503753383761</c:v>
                </c:pt>
                <c:pt idx="50">
                  <c:v>0.1578492503946233</c:v>
                </c:pt>
                <c:pt idx="51">
                  <c:v>0.18427650046069124</c:v>
                </c:pt>
                <c:pt idx="52">
                  <c:v>0.20891812552229533</c:v>
                </c:pt>
                <c:pt idx="53">
                  <c:v>0.21106087552765218</c:v>
                </c:pt>
                <c:pt idx="54">
                  <c:v>0.2278457505696142</c:v>
                </c:pt>
                <c:pt idx="55">
                  <c:v>0.25855850064639641</c:v>
                </c:pt>
                <c:pt idx="56">
                  <c:v>0.26105837565264578</c:v>
                </c:pt>
                <c:pt idx="57">
                  <c:v>0.26927225067318078</c:v>
                </c:pt>
                <c:pt idx="58">
                  <c:v>0.27927175069817922</c:v>
                </c:pt>
                <c:pt idx="59">
                  <c:v>0.2849857507124644</c:v>
                </c:pt>
                <c:pt idx="60">
                  <c:v>0.28819987572049971</c:v>
                </c:pt>
                <c:pt idx="61">
                  <c:v>0.28927125072317811</c:v>
                </c:pt>
                <c:pt idx="62">
                  <c:v>0.3360546258401364</c:v>
                </c:pt>
                <c:pt idx="63">
                  <c:v>0.33891162584727924</c:v>
                </c:pt>
                <c:pt idx="64">
                  <c:v>0.34783975086959923</c:v>
                </c:pt>
                <c:pt idx="65">
                  <c:v>0.34962537587406362</c:v>
                </c:pt>
                <c:pt idx="66">
                  <c:v>0.35283950088209892</c:v>
                </c:pt>
                <c:pt idx="67">
                  <c:v>0.36605312591513267</c:v>
                </c:pt>
                <c:pt idx="68">
                  <c:v>0.37033862592584643</c:v>
                </c:pt>
                <c:pt idx="69">
                  <c:v>0.37819537594548847</c:v>
                </c:pt>
                <c:pt idx="70">
                  <c:v>0.37998100094995235</c:v>
                </c:pt>
                <c:pt idx="71">
                  <c:v>0.39926575099816419</c:v>
                </c:pt>
                <c:pt idx="72">
                  <c:v>0.41212225103030548</c:v>
                </c:pt>
                <c:pt idx="73">
                  <c:v>0.46711950116779877</c:v>
                </c:pt>
                <c:pt idx="74">
                  <c:v>0.46961937617404859</c:v>
                </c:pt>
                <c:pt idx="75">
                  <c:v>0.47319062618297641</c:v>
                </c:pt>
                <c:pt idx="76">
                  <c:v>0.50211775125529423</c:v>
                </c:pt>
                <c:pt idx="77">
                  <c:v>0.609612376524031</c:v>
                </c:pt>
                <c:pt idx="78">
                  <c:v>0.62711150156777895</c:v>
                </c:pt>
                <c:pt idx="79">
                  <c:v>0.70710750176776871</c:v>
                </c:pt>
                <c:pt idx="80" formatCode="0.00">
                  <c:v>3.602906106237036E-7</c:v>
                </c:pt>
                <c:pt idx="81">
                  <c:v>1.0000005095278679</c:v>
                </c:pt>
              </c:numCache>
            </c:numRef>
          </c:val>
        </c:ser>
        <c:marker val="1"/>
        <c:axId val="47129344"/>
        <c:axId val="47130880"/>
      </c:lineChart>
      <c:catAx>
        <c:axId val="47129344"/>
        <c:scaling>
          <c:orientation val="minMax"/>
        </c:scaling>
        <c:axPos val="b"/>
        <c:tickLblPos val="nextTo"/>
        <c:crossAx val="47130880"/>
        <c:crosses val="autoZero"/>
        <c:auto val="1"/>
        <c:lblAlgn val="ctr"/>
        <c:lblOffset val="100"/>
      </c:catAx>
      <c:valAx>
        <c:axId val="47130880"/>
        <c:scaling>
          <c:orientation val="minMax"/>
        </c:scaling>
        <c:axPos val="l"/>
        <c:majorGridlines/>
        <c:numFmt formatCode="0.00" sourceLinked="1"/>
        <c:tickLblPos val="nextTo"/>
        <c:crossAx val="4712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05774278215224"/>
          <c:y val="2.8252405949256341E-2"/>
          <c:w val="0.64020603674540677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'Standard normal'!$B$11:$B$90</c:f>
              <c:numCache>
                <c:formatCode>0.00</c:formatCode>
                <c:ptCount val="80"/>
                <c:pt idx="0">
                  <c:v>567.45000000000005</c:v>
                </c:pt>
                <c:pt idx="1">
                  <c:v>572.45000000000005</c:v>
                </c:pt>
                <c:pt idx="2">
                  <c:v>572.45000000000005</c:v>
                </c:pt>
                <c:pt idx="3">
                  <c:v>589.11666666666679</c:v>
                </c:pt>
                <c:pt idx="4">
                  <c:v>613.86666666666679</c:v>
                </c:pt>
                <c:pt idx="5">
                  <c:v>615.7833333333333</c:v>
                </c:pt>
                <c:pt idx="6">
                  <c:v>628.45000000000005</c:v>
                </c:pt>
                <c:pt idx="7">
                  <c:v>644.86666666666679</c:v>
                </c:pt>
                <c:pt idx="8">
                  <c:v>650.45000000000005</c:v>
                </c:pt>
                <c:pt idx="9">
                  <c:v>652.20000000000005</c:v>
                </c:pt>
                <c:pt idx="10">
                  <c:v>656.86666666666679</c:v>
                </c:pt>
                <c:pt idx="11">
                  <c:v>661.45</c:v>
                </c:pt>
                <c:pt idx="12">
                  <c:v>666.45</c:v>
                </c:pt>
                <c:pt idx="13">
                  <c:v>667.7</c:v>
                </c:pt>
                <c:pt idx="14">
                  <c:v>668.95</c:v>
                </c:pt>
                <c:pt idx="15">
                  <c:v>675.2833333333333</c:v>
                </c:pt>
                <c:pt idx="16">
                  <c:v>675.7833333333333</c:v>
                </c:pt>
                <c:pt idx="17">
                  <c:v>685.5333333333333</c:v>
                </c:pt>
                <c:pt idx="18">
                  <c:v>694.2833333333333</c:v>
                </c:pt>
                <c:pt idx="19">
                  <c:v>697.61666666666679</c:v>
                </c:pt>
                <c:pt idx="20">
                  <c:v>705.7833333333333</c:v>
                </c:pt>
                <c:pt idx="21">
                  <c:v>705.86666666666679</c:v>
                </c:pt>
                <c:pt idx="22">
                  <c:v>708.11666666666679</c:v>
                </c:pt>
                <c:pt idx="23">
                  <c:v>711.0333333333333</c:v>
                </c:pt>
                <c:pt idx="24">
                  <c:v>714.0333333333333</c:v>
                </c:pt>
                <c:pt idx="25">
                  <c:v>716.0333333333333</c:v>
                </c:pt>
                <c:pt idx="26">
                  <c:v>722.2833333333333</c:v>
                </c:pt>
                <c:pt idx="27">
                  <c:v>728.11666666666679</c:v>
                </c:pt>
                <c:pt idx="28">
                  <c:v>728.7</c:v>
                </c:pt>
                <c:pt idx="29">
                  <c:v>729.0333333333333</c:v>
                </c:pt>
                <c:pt idx="30">
                  <c:v>730.11666666666679</c:v>
                </c:pt>
                <c:pt idx="31">
                  <c:v>731.95</c:v>
                </c:pt>
                <c:pt idx="32">
                  <c:v>735.0333333333333</c:v>
                </c:pt>
                <c:pt idx="33">
                  <c:v>736.95</c:v>
                </c:pt>
                <c:pt idx="34">
                  <c:v>737.36666666666679</c:v>
                </c:pt>
                <c:pt idx="35">
                  <c:v>738.2833333333333</c:v>
                </c:pt>
                <c:pt idx="36">
                  <c:v>739.7833333333333</c:v>
                </c:pt>
                <c:pt idx="37">
                  <c:v>740.61666666666679</c:v>
                </c:pt>
                <c:pt idx="38">
                  <c:v>743.61666666666679</c:v>
                </c:pt>
                <c:pt idx="39">
                  <c:v>747.2</c:v>
                </c:pt>
                <c:pt idx="40">
                  <c:v>748.2</c:v>
                </c:pt>
                <c:pt idx="41">
                  <c:v>748.2833333333333</c:v>
                </c:pt>
                <c:pt idx="42">
                  <c:v>748.5333333333333</c:v>
                </c:pt>
                <c:pt idx="43">
                  <c:v>750.0333333333333</c:v>
                </c:pt>
                <c:pt idx="44">
                  <c:v>752.11666666666679</c:v>
                </c:pt>
                <c:pt idx="45">
                  <c:v>754.7</c:v>
                </c:pt>
                <c:pt idx="46">
                  <c:v>755.0333333333333</c:v>
                </c:pt>
                <c:pt idx="47">
                  <c:v>758.36666666666667</c:v>
                </c:pt>
                <c:pt idx="48">
                  <c:v>760.53333333333342</c:v>
                </c:pt>
                <c:pt idx="49">
                  <c:v>764.03333333333342</c:v>
                </c:pt>
                <c:pt idx="50">
                  <c:v>769.28333333333342</c:v>
                </c:pt>
                <c:pt idx="51">
                  <c:v>775.45</c:v>
                </c:pt>
                <c:pt idx="52">
                  <c:v>781.2</c:v>
                </c:pt>
                <c:pt idx="53">
                  <c:v>781.7</c:v>
                </c:pt>
                <c:pt idx="54">
                  <c:v>785.61666666666667</c:v>
                </c:pt>
                <c:pt idx="55">
                  <c:v>792.78333333333342</c:v>
                </c:pt>
                <c:pt idx="56">
                  <c:v>793.36666666666667</c:v>
                </c:pt>
                <c:pt idx="57">
                  <c:v>795.28333333333342</c:v>
                </c:pt>
                <c:pt idx="58">
                  <c:v>797.61666666666667</c:v>
                </c:pt>
                <c:pt idx="59">
                  <c:v>798.95</c:v>
                </c:pt>
                <c:pt idx="60">
                  <c:v>799.7</c:v>
                </c:pt>
                <c:pt idx="61">
                  <c:v>799.95</c:v>
                </c:pt>
                <c:pt idx="62">
                  <c:v>810.86666666666667</c:v>
                </c:pt>
                <c:pt idx="63">
                  <c:v>811.53333333333342</c:v>
                </c:pt>
                <c:pt idx="64">
                  <c:v>813.61666666666667</c:v>
                </c:pt>
                <c:pt idx="65">
                  <c:v>814.03333333333342</c:v>
                </c:pt>
                <c:pt idx="66">
                  <c:v>814.78333333333342</c:v>
                </c:pt>
                <c:pt idx="67">
                  <c:v>817.86666666666667</c:v>
                </c:pt>
                <c:pt idx="68">
                  <c:v>818.86666666666667</c:v>
                </c:pt>
                <c:pt idx="69">
                  <c:v>820.7</c:v>
                </c:pt>
                <c:pt idx="70">
                  <c:v>821.11666666666667</c:v>
                </c:pt>
                <c:pt idx="71">
                  <c:v>825.61666666666667</c:v>
                </c:pt>
                <c:pt idx="72">
                  <c:v>828.61666666666667</c:v>
                </c:pt>
                <c:pt idx="73">
                  <c:v>841.45</c:v>
                </c:pt>
                <c:pt idx="74">
                  <c:v>842.03333333333342</c:v>
                </c:pt>
                <c:pt idx="75">
                  <c:v>842.86666666666667</c:v>
                </c:pt>
                <c:pt idx="76">
                  <c:v>849.61666666666667</c:v>
                </c:pt>
                <c:pt idx="77">
                  <c:v>874.7</c:v>
                </c:pt>
                <c:pt idx="78">
                  <c:v>878.78333333333342</c:v>
                </c:pt>
                <c:pt idx="79">
                  <c:v>897.45</c:v>
                </c:pt>
              </c:numCache>
            </c:numRef>
          </c:val>
        </c:ser>
        <c:marker val="1"/>
        <c:axId val="74409856"/>
        <c:axId val="74411392"/>
      </c:lineChart>
      <c:catAx>
        <c:axId val="74409856"/>
        <c:scaling>
          <c:orientation val="minMax"/>
        </c:scaling>
        <c:axPos val="b"/>
        <c:tickLblPos val="nextTo"/>
        <c:crossAx val="74411392"/>
        <c:crosses val="autoZero"/>
        <c:auto val="1"/>
        <c:lblAlgn val="ctr"/>
        <c:lblOffset val="100"/>
      </c:catAx>
      <c:valAx>
        <c:axId val="74411392"/>
        <c:scaling>
          <c:orientation val="minMax"/>
        </c:scaling>
        <c:axPos val="l"/>
        <c:majorGridlines/>
        <c:numFmt formatCode="0.00" sourceLinked="1"/>
        <c:tickLblPos val="nextTo"/>
        <c:crossAx val="7440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val>
            <c:numRef>
              <c:f>'Standard normal'!$B$11:$B$90</c:f>
              <c:numCache>
                <c:formatCode>0.00</c:formatCode>
                <c:ptCount val="80"/>
                <c:pt idx="0">
                  <c:v>567.45000000000005</c:v>
                </c:pt>
                <c:pt idx="1">
                  <c:v>572.45000000000005</c:v>
                </c:pt>
                <c:pt idx="2">
                  <c:v>572.45000000000005</c:v>
                </c:pt>
                <c:pt idx="3">
                  <c:v>589.11666666666679</c:v>
                </c:pt>
                <c:pt idx="4">
                  <c:v>613.86666666666679</c:v>
                </c:pt>
                <c:pt idx="5">
                  <c:v>615.7833333333333</c:v>
                </c:pt>
                <c:pt idx="6">
                  <c:v>628.45000000000005</c:v>
                </c:pt>
                <c:pt idx="7">
                  <c:v>644.86666666666679</c:v>
                </c:pt>
                <c:pt idx="8">
                  <c:v>650.45000000000005</c:v>
                </c:pt>
                <c:pt idx="9">
                  <c:v>652.20000000000005</c:v>
                </c:pt>
                <c:pt idx="10">
                  <c:v>656.86666666666679</c:v>
                </c:pt>
                <c:pt idx="11">
                  <c:v>661.45</c:v>
                </c:pt>
                <c:pt idx="12">
                  <c:v>666.45</c:v>
                </c:pt>
                <c:pt idx="13">
                  <c:v>667.7</c:v>
                </c:pt>
                <c:pt idx="14">
                  <c:v>668.95</c:v>
                </c:pt>
                <c:pt idx="15">
                  <c:v>675.2833333333333</c:v>
                </c:pt>
                <c:pt idx="16">
                  <c:v>675.7833333333333</c:v>
                </c:pt>
                <c:pt idx="17">
                  <c:v>685.5333333333333</c:v>
                </c:pt>
                <c:pt idx="18">
                  <c:v>694.2833333333333</c:v>
                </c:pt>
                <c:pt idx="19">
                  <c:v>697.61666666666679</c:v>
                </c:pt>
                <c:pt idx="20">
                  <c:v>705.7833333333333</c:v>
                </c:pt>
                <c:pt idx="21">
                  <c:v>705.86666666666679</c:v>
                </c:pt>
                <c:pt idx="22">
                  <c:v>708.11666666666679</c:v>
                </c:pt>
                <c:pt idx="23">
                  <c:v>711.0333333333333</c:v>
                </c:pt>
                <c:pt idx="24">
                  <c:v>714.0333333333333</c:v>
                </c:pt>
                <c:pt idx="25">
                  <c:v>716.0333333333333</c:v>
                </c:pt>
                <c:pt idx="26">
                  <c:v>722.2833333333333</c:v>
                </c:pt>
                <c:pt idx="27">
                  <c:v>728.11666666666679</c:v>
                </c:pt>
                <c:pt idx="28">
                  <c:v>728.7</c:v>
                </c:pt>
                <c:pt idx="29">
                  <c:v>729.0333333333333</c:v>
                </c:pt>
                <c:pt idx="30">
                  <c:v>730.11666666666679</c:v>
                </c:pt>
                <c:pt idx="31">
                  <c:v>731.95</c:v>
                </c:pt>
                <c:pt idx="32">
                  <c:v>735.0333333333333</c:v>
                </c:pt>
                <c:pt idx="33">
                  <c:v>736.95</c:v>
                </c:pt>
                <c:pt idx="34">
                  <c:v>737.36666666666679</c:v>
                </c:pt>
                <c:pt idx="35">
                  <c:v>738.2833333333333</c:v>
                </c:pt>
                <c:pt idx="36">
                  <c:v>739.7833333333333</c:v>
                </c:pt>
                <c:pt idx="37">
                  <c:v>740.61666666666679</c:v>
                </c:pt>
                <c:pt idx="38">
                  <c:v>743.61666666666679</c:v>
                </c:pt>
                <c:pt idx="39">
                  <c:v>747.2</c:v>
                </c:pt>
                <c:pt idx="40">
                  <c:v>748.2</c:v>
                </c:pt>
                <c:pt idx="41">
                  <c:v>748.2833333333333</c:v>
                </c:pt>
                <c:pt idx="42">
                  <c:v>748.5333333333333</c:v>
                </c:pt>
                <c:pt idx="43">
                  <c:v>750.0333333333333</c:v>
                </c:pt>
                <c:pt idx="44">
                  <c:v>752.11666666666679</c:v>
                </c:pt>
                <c:pt idx="45">
                  <c:v>754.7</c:v>
                </c:pt>
                <c:pt idx="46">
                  <c:v>755.0333333333333</c:v>
                </c:pt>
                <c:pt idx="47">
                  <c:v>758.36666666666667</c:v>
                </c:pt>
                <c:pt idx="48">
                  <c:v>760.53333333333342</c:v>
                </c:pt>
                <c:pt idx="49">
                  <c:v>764.03333333333342</c:v>
                </c:pt>
                <c:pt idx="50">
                  <c:v>769.28333333333342</c:v>
                </c:pt>
                <c:pt idx="51">
                  <c:v>775.45</c:v>
                </c:pt>
                <c:pt idx="52">
                  <c:v>781.2</c:v>
                </c:pt>
                <c:pt idx="53">
                  <c:v>781.7</c:v>
                </c:pt>
                <c:pt idx="54">
                  <c:v>785.61666666666667</c:v>
                </c:pt>
                <c:pt idx="55">
                  <c:v>792.78333333333342</c:v>
                </c:pt>
                <c:pt idx="56">
                  <c:v>793.36666666666667</c:v>
                </c:pt>
                <c:pt idx="57">
                  <c:v>795.28333333333342</c:v>
                </c:pt>
                <c:pt idx="58">
                  <c:v>797.61666666666667</c:v>
                </c:pt>
                <c:pt idx="59">
                  <c:v>798.95</c:v>
                </c:pt>
                <c:pt idx="60">
                  <c:v>799.7</c:v>
                </c:pt>
                <c:pt idx="61">
                  <c:v>799.95</c:v>
                </c:pt>
                <c:pt idx="62">
                  <c:v>810.86666666666667</c:v>
                </c:pt>
                <c:pt idx="63">
                  <c:v>811.53333333333342</c:v>
                </c:pt>
                <c:pt idx="64">
                  <c:v>813.61666666666667</c:v>
                </c:pt>
                <c:pt idx="65">
                  <c:v>814.03333333333342</c:v>
                </c:pt>
                <c:pt idx="66">
                  <c:v>814.78333333333342</c:v>
                </c:pt>
                <c:pt idx="67">
                  <c:v>817.86666666666667</c:v>
                </c:pt>
                <c:pt idx="68">
                  <c:v>818.86666666666667</c:v>
                </c:pt>
                <c:pt idx="69">
                  <c:v>820.7</c:v>
                </c:pt>
                <c:pt idx="70">
                  <c:v>821.11666666666667</c:v>
                </c:pt>
                <c:pt idx="71">
                  <c:v>825.61666666666667</c:v>
                </c:pt>
                <c:pt idx="72">
                  <c:v>828.61666666666667</c:v>
                </c:pt>
                <c:pt idx="73">
                  <c:v>841.45</c:v>
                </c:pt>
                <c:pt idx="74">
                  <c:v>842.03333333333342</c:v>
                </c:pt>
                <c:pt idx="75">
                  <c:v>842.86666666666667</c:v>
                </c:pt>
                <c:pt idx="76">
                  <c:v>849.61666666666667</c:v>
                </c:pt>
                <c:pt idx="77">
                  <c:v>874.7</c:v>
                </c:pt>
                <c:pt idx="78">
                  <c:v>878.78333333333342</c:v>
                </c:pt>
                <c:pt idx="79">
                  <c:v>897.45</c:v>
                </c:pt>
              </c:numCache>
            </c:numRef>
          </c:val>
        </c:ser>
        <c:ser>
          <c:idx val="1"/>
          <c:order val="1"/>
          <c:val>
            <c:numRef>
              <c:f>'Standard normal'!$C$11:$C$90</c:f>
              <c:numCache>
                <c:formatCode>0.00</c:formatCode>
                <c:ptCount val="80"/>
                <c:pt idx="0">
                  <c:v>567.45000000000005</c:v>
                </c:pt>
                <c:pt idx="1">
                  <c:v>572.45000000000005</c:v>
                </c:pt>
                <c:pt idx="2">
                  <c:v>572.45000000000005</c:v>
                </c:pt>
                <c:pt idx="3">
                  <c:v>589.11666666666679</c:v>
                </c:pt>
                <c:pt idx="4">
                  <c:v>613.86666666666679</c:v>
                </c:pt>
                <c:pt idx="5">
                  <c:v>615.7833333333333</c:v>
                </c:pt>
                <c:pt idx="6">
                  <c:v>628.45000000000005</c:v>
                </c:pt>
                <c:pt idx="7">
                  <c:v>644.86666666666679</c:v>
                </c:pt>
                <c:pt idx="8">
                  <c:v>650.45000000000005</c:v>
                </c:pt>
                <c:pt idx="9">
                  <c:v>652.20000000000005</c:v>
                </c:pt>
                <c:pt idx="10">
                  <c:v>656.86666666666679</c:v>
                </c:pt>
                <c:pt idx="11">
                  <c:v>661.45</c:v>
                </c:pt>
                <c:pt idx="12">
                  <c:v>666.45</c:v>
                </c:pt>
                <c:pt idx="13">
                  <c:v>667.7</c:v>
                </c:pt>
                <c:pt idx="14">
                  <c:v>668.95</c:v>
                </c:pt>
                <c:pt idx="15">
                  <c:v>675.2833333333333</c:v>
                </c:pt>
                <c:pt idx="16">
                  <c:v>675.7833333333333</c:v>
                </c:pt>
                <c:pt idx="17">
                  <c:v>685.5333333333333</c:v>
                </c:pt>
                <c:pt idx="18">
                  <c:v>694.2833333333333</c:v>
                </c:pt>
                <c:pt idx="19">
                  <c:v>697.61666666666679</c:v>
                </c:pt>
                <c:pt idx="20">
                  <c:v>705.7833333333333</c:v>
                </c:pt>
                <c:pt idx="21">
                  <c:v>705.86666666666679</c:v>
                </c:pt>
                <c:pt idx="22">
                  <c:v>708.11666666666679</c:v>
                </c:pt>
                <c:pt idx="23">
                  <c:v>711.0333333333333</c:v>
                </c:pt>
                <c:pt idx="24">
                  <c:v>714.0333333333333</c:v>
                </c:pt>
                <c:pt idx="25">
                  <c:v>716.0333333333333</c:v>
                </c:pt>
                <c:pt idx="26">
                  <c:v>722.2833333333333</c:v>
                </c:pt>
                <c:pt idx="27">
                  <c:v>728.11666666666679</c:v>
                </c:pt>
                <c:pt idx="28">
                  <c:v>728.7</c:v>
                </c:pt>
                <c:pt idx="29">
                  <c:v>729.0333333333333</c:v>
                </c:pt>
                <c:pt idx="30">
                  <c:v>730.11666666666679</c:v>
                </c:pt>
                <c:pt idx="31">
                  <c:v>731.95</c:v>
                </c:pt>
                <c:pt idx="32">
                  <c:v>735.0333333333333</c:v>
                </c:pt>
                <c:pt idx="33">
                  <c:v>736.95</c:v>
                </c:pt>
                <c:pt idx="34">
                  <c:v>737.36666666666679</c:v>
                </c:pt>
                <c:pt idx="35">
                  <c:v>738.2833333333333</c:v>
                </c:pt>
                <c:pt idx="36">
                  <c:v>739.7833333333333</c:v>
                </c:pt>
                <c:pt idx="37">
                  <c:v>740.61666666666679</c:v>
                </c:pt>
                <c:pt idx="38">
                  <c:v>743.61666666666679</c:v>
                </c:pt>
                <c:pt idx="39">
                  <c:v>747.2</c:v>
                </c:pt>
                <c:pt idx="40">
                  <c:v>748.2</c:v>
                </c:pt>
                <c:pt idx="41">
                  <c:v>748.2833333333333</c:v>
                </c:pt>
                <c:pt idx="42">
                  <c:v>748.5333333333333</c:v>
                </c:pt>
                <c:pt idx="43">
                  <c:v>750.0333333333333</c:v>
                </c:pt>
                <c:pt idx="44">
                  <c:v>752.11666666666679</c:v>
                </c:pt>
                <c:pt idx="45">
                  <c:v>754.7</c:v>
                </c:pt>
                <c:pt idx="46">
                  <c:v>755.0333333333333</c:v>
                </c:pt>
                <c:pt idx="47">
                  <c:v>758.36666666666667</c:v>
                </c:pt>
                <c:pt idx="48">
                  <c:v>760.53333333333342</c:v>
                </c:pt>
                <c:pt idx="49">
                  <c:v>764.03333333333342</c:v>
                </c:pt>
                <c:pt idx="50">
                  <c:v>769.28333333333342</c:v>
                </c:pt>
                <c:pt idx="51">
                  <c:v>775.45</c:v>
                </c:pt>
                <c:pt idx="52">
                  <c:v>781.2</c:v>
                </c:pt>
                <c:pt idx="53">
                  <c:v>781.7</c:v>
                </c:pt>
                <c:pt idx="54">
                  <c:v>785.61666666666667</c:v>
                </c:pt>
                <c:pt idx="55">
                  <c:v>792.78333333333342</c:v>
                </c:pt>
                <c:pt idx="56">
                  <c:v>793.36666666666667</c:v>
                </c:pt>
                <c:pt idx="57">
                  <c:v>795.28333333333342</c:v>
                </c:pt>
                <c:pt idx="58">
                  <c:v>797.61666666666667</c:v>
                </c:pt>
                <c:pt idx="59">
                  <c:v>798.95</c:v>
                </c:pt>
                <c:pt idx="60">
                  <c:v>799.7</c:v>
                </c:pt>
                <c:pt idx="61">
                  <c:v>799.95</c:v>
                </c:pt>
                <c:pt idx="62">
                  <c:v>810.86666666666667</c:v>
                </c:pt>
                <c:pt idx="63">
                  <c:v>811.53333333333342</c:v>
                </c:pt>
                <c:pt idx="64">
                  <c:v>813.61666666666667</c:v>
                </c:pt>
                <c:pt idx="65">
                  <c:v>814.03333333333342</c:v>
                </c:pt>
                <c:pt idx="66">
                  <c:v>814.78333333333342</c:v>
                </c:pt>
                <c:pt idx="67">
                  <c:v>817.86666666666667</c:v>
                </c:pt>
                <c:pt idx="68">
                  <c:v>818.86666666666667</c:v>
                </c:pt>
                <c:pt idx="69">
                  <c:v>820.7</c:v>
                </c:pt>
                <c:pt idx="70">
                  <c:v>821.11666666666667</c:v>
                </c:pt>
                <c:pt idx="71">
                  <c:v>825.61666666666667</c:v>
                </c:pt>
                <c:pt idx="72">
                  <c:v>828.61666666666667</c:v>
                </c:pt>
                <c:pt idx="73">
                  <c:v>841.45</c:v>
                </c:pt>
                <c:pt idx="74">
                  <c:v>842.03333333333342</c:v>
                </c:pt>
                <c:pt idx="75">
                  <c:v>842.86666666666667</c:v>
                </c:pt>
                <c:pt idx="76">
                  <c:v>849.61666666666667</c:v>
                </c:pt>
                <c:pt idx="77">
                  <c:v>874.7</c:v>
                </c:pt>
                <c:pt idx="78">
                  <c:v>878.78333333333342</c:v>
                </c:pt>
                <c:pt idx="79">
                  <c:v>897.45</c:v>
                </c:pt>
              </c:numCache>
            </c:numRef>
          </c:val>
        </c:ser>
        <c:ser>
          <c:idx val="2"/>
          <c:order val="2"/>
          <c:val>
            <c:numRef>
              <c:f>'Standard normal'!$D$11:$D$90</c:f>
              <c:numCache>
                <c:formatCode>General</c:formatCode>
                <c:ptCount val="80"/>
                <c:pt idx="0" formatCode="0.00">
                  <c:v>-0.70710678118654746</c:v>
                </c:pt>
                <c:pt idx="1">
                  <c:v>-0.68568000171419996</c:v>
                </c:pt>
                <c:pt idx="2">
                  <c:v>-0.68568000171419996</c:v>
                </c:pt>
                <c:pt idx="3">
                  <c:v>-0.61425500153563717</c:v>
                </c:pt>
                <c:pt idx="4">
                  <c:v>-0.50818887627047182</c:v>
                </c:pt>
                <c:pt idx="5">
                  <c:v>-0.49997500124993782</c:v>
                </c:pt>
                <c:pt idx="6">
                  <c:v>-0.44569200111423002</c:v>
                </c:pt>
                <c:pt idx="7">
                  <c:v>-0.37533837593834563</c:v>
                </c:pt>
                <c:pt idx="8">
                  <c:v>-0.3514110008785275</c:v>
                </c:pt>
                <c:pt idx="9">
                  <c:v>-0.34391137585977843</c:v>
                </c:pt>
                <c:pt idx="10">
                  <c:v>-0.32391237580978061</c:v>
                </c:pt>
                <c:pt idx="11">
                  <c:v>-0.30427050076067624</c:v>
                </c:pt>
                <c:pt idx="12">
                  <c:v>-0.28284300070710749</c:v>
                </c:pt>
                <c:pt idx="13">
                  <c:v>-0.27748612569371534</c:v>
                </c:pt>
                <c:pt idx="14">
                  <c:v>-0.27212925068032312</c:v>
                </c:pt>
                <c:pt idx="15">
                  <c:v>-0.24498775061246969</c:v>
                </c:pt>
                <c:pt idx="16">
                  <c:v>-0.24284500060711284</c:v>
                </c:pt>
                <c:pt idx="17">
                  <c:v>-0.20106137550265377</c:v>
                </c:pt>
                <c:pt idx="18">
                  <c:v>-0.16356325040890846</c:v>
                </c:pt>
                <c:pt idx="19">
                  <c:v>-0.14927825037319531</c:v>
                </c:pt>
                <c:pt idx="20">
                  <c:v>-0.11428000028570033</c:v>
                </c:pt>
                <c:pt idx="21">
                  <c:v>-0.11392287528480687</c:v>
                </c:pt>
                <c:pt idx="22">
                  <c:v>-0.10428050026070093</c:v>
                </c:pt>
                <c:pt idx="23">
                  <c:v>-9.1781125229453142E-2</c:v>
                </c:pt>
                <c:pt idx="24">
                  <c:v>-7.8924625197311887E-2</c:v>
                </c:pt>
                <c:pt idx="25">
                  <c:v>-7.0353625175884393E-2</c:v>
                </c:pt>
                <c:pt idx="26">
                  <c:v>-4.356925010892345E-2</c:v>
                </c:pt>
                <c:pt idx="27">
                  <c:v>-1.8570500046425926E-2</c:v>
                </c:pt>
                <c:pt idx="28">
                  <c:v>-1.6070625040176562E-2</c:v>
                </c:pt>
                <c:pt idx="29">
                  <c:v>-1.4642125036605638E-2</c:v>
                </c:pt>
                <c:pt idx="30">
                  <c:v>-9.9995000249984249E-3</c:v>
                </c:pt>
                <c:pt idx="31">
                  <c:v>-2.1427500053568752E-3</c:v>
                </c:pt>
                <c:pt idx="32">
                  <c:v>1.1070875027676863E-2</c:v>
                </c:pt>
                <c:pt idx="33">
                  <c:v>1.9284750048211875E-2</c:v>
                </c:pt>
                <c:pt idx="34">
                  <c:v>2.1070375052676261E-2</c:v>
                </c:pt>
                <c:pt idx="35">
                  <c:v>2.499875006249655E-2</c:v>
                </c:pt>
                <c:pt idx="36">
                  <c:v>3.1427000078567177E-2</c:v>
                </c:pt>
                <c:pt idx="37">
                  <c:v>3.499825008749595E-2</c:v>
                </c:pt>
                <c:pt idx="38">
                  <c:v>4.7854750119637197E-2</c:v>
                </c:pt>
                <c:pt idx="39">
                  <c:v>6.321112515802782E-2</c:v>
                </c:pt>
                <c:pt idx="40">
                  <c:v>6.7496625168741567E-2</c:v>
                </c:pt>
                <c:pt idx="41">
                  <c:v>6.7853750169634047E-2</c:v>
                </c:pt>
                <c:pt idx="42">
                  <c:v>6.8925125172312487E-2</c:v>
                </c:pt>
                <c:pt idx="43">
                  <c:v>7.5353375188383115E-2</c:v>
                </c:pt>
                <c:pt idx="44">
                  <c:v>8.4281500210704074E-2</c:v>
                </c:pt>
                <c:pt idx="45">
                  <c:v>9.5352375238380943E-2</c:v>
                </c:pt>
                <c:pt idx="46">
                  <c:v>9.6780875241951864E-2</c:v>
                </c:pt>
                <c:pt idx="47">
                  <c:v>0.11106587527766452</c:v>
                </c:pt>
                <c:pt idx="48">
                  <c:v>0.12035112530087798</c:v>
                </c:pt>
                <c:pt idx="49">
                  <c:v>0.1353503753383761</c:v>
                </c:pt>
                <c:pt idx="50">
                  <c:v>0.1578492503946233</c:v>
                </c:pt>
                <c:pt idx="51">
                  <c:v>0.18427650046069124</c:v>
                </c:pt>
                <c:pt idx="52">
                  <c:v>0.20891812552229533</c:v>
                </c:pt>
                <c:pt idx="53">
                  <c:v>0.21106087552765218</c:v>
                </c:pt>
                <c:pt idx="54">
                  <c:v>0.2278457505696142</c:v>
                </c:pt>
                <c:pt idx="55">
                  <c:v>0.25855850064639641</c:v>
                </c:pt>
                <c:pt idx="56">
                  <c:v>0.26105837565264578</c:v>
                </c:pt>
                <c:pt idx="57">
                  <c:v>0.26927225067318078</c:v>
                </c:pt>
                <c:pt idx="58">
                  <c:v>0.27927175069817922</c:v>
                </c:pt>
                <c:pt idx="59">
                  <c:v>0.2849857507124644</c:v>
                </c:pt>
                <c:pt idx="60">
                  <c:v>0.28819987572049971</c:v>
                </c:pt>
                <c:pt idx="61">
                  <c:v>0.28927125072317811</c:v>
                </c:pt>
                <c:pt idx="62">
                  <c:v>0.3360546258401364</c:v>
                </c:pt>
                <c:pt idx="63">
                  <c:v>0.33891162584727924</c:v>
                </c:pt>
                <c:pt idx="64">
                  <c:v>0.34783975086959923</c:v>
                </c:pt>
                <c:pt idx="65">
                  <c:v>0.34962537587406362</c:v>
                </c:pt>
                <c:pt idx="66">
                  <c:v>0.35283950088209892</c:v>
                </c:pt>
                <c:pt idx="67">
                  <c:v>0.36605312591513267</c:v>
                </c:pt>
                <c:pt idx="68">
                  <c:v>0.37033862592584643</c:v>
                </c:pt>
                <c:pt idx="69">
                  <c:v>0.37819537594548847</c:v>
                </c:pt>
                <c:pt idx="70">
                  <c:v>0.37998100094995235</c:v>
                </c:pt>
                <c:pt idx="71">
                  <c:v>0.39926575099816419</c:v>
                </c:pt>
                <c:pt idx="72">
                  <c:v>0.41212225103030548</c:v>
                </c:pt>
                <c:pt idx="73">
                  <c:v>0.46711950116779877</c:v>
                </c:pt>
                <c:pt idx="74">
                  <c:v>0.46961937617404859</c:v>
                </c:pt>
                <c:pt idx="75">
                  <c:v>0.47319062618297641</c:v>
                </c:pt>
                <c:pt idx="76">
                  <c:v>0.50211775125529423</c:v>
                </c:pt>
                <c:pt idx="77">
                  <c:v>0.609612376524031</c:v>
                </c:pt>
                <c:pt idx="78">
                  <c:v>0.62711150156777895</c:v>
                </c:pt>
                <c:pt idx="79">
                  <c:v>0.70710750176776871</c:v>
                </c:pt>
              </c:numCache>
            </c:numRef>
          </c:val>
        </c:ser>
        <c:marker val="1"/>
        <c:axId val="82424576"/>
        <c:axId val="72327552"/>
      </c:lineChart>
      <c:catAx>
        <c:axId val="82424576"/>
        <c:scaling>
          <c:orientation val="minMax"/>
        </c:scaling>
        <c:axPos val="b"/>
        <c:tickLblPos val="nextTo"/>
        <c:crossAx val="72327552"/>
        <c:crosses val="autoZero"/>
        <c:auto val="1"/>
        <c:lblAlgn val="ctr"/>
        <c:lblOffset val="100"/>
      </c:catAx>
      <c:valAx>
        <c:axId val="72327552"/>
        <c:scaling>
          <c:orientation val="minMax"/>
        </c:scaling>
        <c:axPos val="l"/>
        <c:majorGridlines/>
        <c:numFmt formatCode="0.00" sourceLinked="1"/>
        <c:tickLblPos val="nextTo"/>
        <c:crossAx val="8242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'Standard normal'!$C$11:$C$90</c:f>
              <c:numCache>
                <c:formatCode>0.00</c:formatCode>
                <c:ptCount val="80"/>
                <c:pt idx="0">
                  <c:v>567.45000000000005</c:v>
                </c:pt>
                <c:pt idx="1">
                  <c:v>572.45000000000005</c:v>
                </c:pt>
                <c:pt idx="2">
                  <c:v>572.45000000000005</c:v>
                </c:pt>
                <c:pt idx="3">
                  <c:v>589.11666666666679</c:v>
                </c:pt>
                <c:pt idx="4">
                  <c:v>613.86666666666679</c:v>
                </c:pt>
                <c:pt idx="5">
                  <c:v>615.7833333333333</c:v>
                </c:pt>
                <c:pt idx="6">
                  <c:v>628.45000000000005</c:v>
                </c:pt>
                <c:pt idx="7">
                  <c:v>644.86666666666679</c:v>
                </c:pt>
                <c:pt idx="8">
                  <c:v>650.45000000000005</c:v>
                </c:pt>
                <c:pt idx="9">
                  <c:v>652.20000000000005</c:v>
                </c:pt>
                <c:pt idx="10">
                  <c:v>656.86666666666679</c:v>
                </c:pt>
                <c:pt idx="11">
                  <c:v>661.45</c:v>
                </c:pt>
                <c:pt idx="12">
                  <c:v>666.45</c:v>
                </c:pt>
                <c:pt idx="13">
                  <c:v>667.7</c:v>
                </c:pt>
                <c:pt idx="14">
                  <c:v>668.95</c:v>
                </c:pt>
                <c:pt idx="15">
                  <c:v>675.2833333333333</c:v>
                </c:pt>
                <c:pt idx="16">
                  <c:v>675.7833333333333</c:v>
                </c:pt>
                <c:pt idx="17">
                  <c:v>685.5333333333333</c:v>
                </c:pt>
                <c:pt idx="18">
                  <c:v>694.2833333333333</c:v>
                </c:pt>
                <c:pt idx="19">
                  <c:v>697.61666666666679</c:v>
                </c:pt>
                <c:pt idx="20">
                  <c:v>705.7833333333333</c:v>
                </c:pt>
                <c:pt idx="21">
                  <c:v>705.86666666666679</c:v>
                </c:pt>
                <c:pt idx="22">
                  <c:v>708.11666666666679</c:v>
                </c:pt>
                <c:pt idx="23">
                  <c:v>711.0333333333333</c:v>
                </c:pt>
                <c:pt idx="24">
                  <c:v>714.0333333333333</c:v>
                </c:pt>
                <c:pt idx="25">
                  <c:v>716.0333333333333</c:v>
                </c:pt>
                <c:pt idx="26">
                  <c:v>722.2833333333333</c:v>
                </c:pt>
                <c:pt idx="27">
                  <c:v>728.11666666666679</c:v>
                </c:pt>
                <c:pt idx="28">
                  <c:v>728.7</c:v>
                </c:pt>
                <c:pt idx="29">
                  <c:v>729.0333333333333</c:v>
                </c:pt>
                <c:pt idx="30">
                  <c:v>730.11666666666679</c:v>
                </c:pt>
                <c:pt idx="31">
                  <c:v>731.95</c:v>
                </c:pt>
                <c:pt idx="32">
                  <c:v>735.0333333333333</c:v>
                </c:pt>
                <c:pt idx="33">
                  <c:v>736.95</c:v>
                </c:pt>
                <c:pt idx="34">
                  <c:v>737.36666666666679</c:v>
                </c:pt>
                <c:pt idx="35">
                  <c:v>738.2833333333333</c:v>
                </c:pt>
                <c:pt idx="36">
                  <c:v>739.7833333333333</c:v>
                </c:pt>
                <c:pt idx="37">
                  <c:v>740.61666666666679</c:v>
                </c:pt>
                <c:pt idx="38">
                  <c:v>743.61666666666679</c:v>
                </c:pt>
                <c:pt idx="39">
                  <c:v>747.2</c:v>
                </c:pt>
                <c:pt idx="40">
                  <c:v>748.2</c:v>
                </c:pt>
                <c:pt idx="41">
                  <c:v>748.2833333333333</c:v>
                </c:pt>
                <c:pt idx="42">
                  <c:v>748.5333333333333</c:v>
                </c:pt>
                <c:pt idx="43">
                  <c:v>750.0333333333333</c:v>
                </c:pt>
                <c:pt idx="44">
                  <c:v>752.11666666666679</c:v>
                </c:pt>
                <c:pt idx="45">
                  <c:v>754.7</c:v>
                </c:pt>
                <c:pt idx="46">
                  <c:v>755.0333333333333</c:v>
                </c:pt>
                <c:pt idx="47">
                  <c:v>758.36666666666667</c:v>
                </c:pt>
                <c:pt idx="48">
                  <c:v>760.53333333333342</c:v>
                </c:pt>
                <c:pt idx="49">
                  <c:v>764.03333333333342</c:v>
                </c:pt>
                <c:pt idx="50">
                  <c:v>769.28333333333342</c:v>
                </c:pt>
                <c:pt idx="51">
                  <c:v>775.45</c:v>
                </c:pt>
                <c:pt idx="52">
                  <c:v>781.2</c:v>
                </c:pt>
                <c:pt idx="53">
                  <c:v>781.7</c:v>
                </c:pt>
                <c:pt idx="54">
                  <c:v>785.61666666666667</c:v>
                </c:pt>
                <c:pt idx="55">
                  <c:v>792.78333333333342</c:v>
                </c:pt>
                <c:pt idx="56">
                  <c:v>793.36666666666667</c:v>
                </c:pt>
                <c:pt idx="57">
                  <c:v>795.28333333333342</c:v>
                </c:pt>
                <c:pt idx="58">
                  <c:v>797.61666666666667</c:v>
                </c:pt>
                <c:pt idx="59">
                  <c:v>798.95</c:v>
                </c:pt>
                <c:pt idx="60">
                  <c:v>799.7</c:v>
                </c:pt>
                <c:pt idx="61">
                  <c:v>799.95</c:v>
                </c:pt>
                <c:pt idx="62">
                  <c:v>810.86666666666667</c:v>
                </c:pt>
                <c:pt idx="63">
                  <c:v>811.53333333333342</c:v>
                </c:pt>
                <c:pt idx="64">
                  <c:v>813.61666666666667</c:v>
                </c:pt>
                <c:pt idx="65">
                  <c:v>814.03333333333342</c:v>
                </c:pt>
                <c:pt idx="66">
                  <c:v>814.78333333333342</c:v>
                </c:pt>
                <c:pt idx="67">
                  <c:v>817.86666666666667</c:v>
                </c:pt>
                <c:pt idx="68">
                  <c:v>818.86666666666667</c:v>
                </c:pt>
                <c:pt idx="69">
                  <c:v>820.7</c:v>
                </c:pt>
                <c:pt idx="70">
                  <c:v>821.11666666666667</c:v>
                </c:pt>
                <c:pt idx="71">
                  <c:v>825.61666666666667</c:v>
                </c:pt>
                <c:pt idx="72">
                  <c:v>828.61666666666667</c:v>
                </c:pt>
                <c:pt idx="73">
                  <c:v>841.45</c:v>
                </c:pt>
                <c:pt idx="74">
                  <c:v>842.03333333333342</c:v>
                </c:pt>
                <c:pt idx="75">
                  <c:v>842.86666666666667</c:v>
                </c:pt>
                <c:pt idx="76">
                  <c:v>849.61666666666667</c:v>
                </c:pt>
                <c:pt idx="77">
                  <c:v>874.7</c:v>
                </c:pt>
                <c:pt idx="78">
                  <c:v>878.78333333333342</c:v>
                </c:pt>
                <c:pt idx="79">
                  <c:v>897.45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'Standard normal'!$D$11:$D$90</c:f>
              <c:numCache>
                <c:formatCode>General</c:formatCode>
                <c:ptCount val="80"/>
                <c:pt idx="0" formatCode="0.00">
                  <c:v>-0.70710678118654746</c:v>
                </c:pt>
                <c:pt idx="1">
                  <c:v>-0.68568000171419996</c:v>
                </c:pt>
                <c:pt idx="2">
                  <c:v>-0.68568000171419996</c:v>
                </c:pt>
                <c:pt idx="3">
                  <c:v>-0.61425500153563717</c:v>
                </c:pt>
                <c:pt idx="4">
                  <c:v>-0.50818887627047182</c:v>
                </c:pt>
                <c:pt idx="5">
                  <c:v>-0.49997500124993782</c:v>
                </c:pt>
                <c:pt idx="6">
                  <c:v>-0.44569200111423002</c:v>
                </c:pt>
                <c:pt idx="7">
                  <c:v>-0.37533837593834563</c:v>
                </c:pt>
                <c:pt idx="8">
                  <c:v>-0.3514110008785275</c:v>
                </c:pt>
                <c:pt idx="9">
                  <c:v>-0.34391137585977843</c:v>
                </c:pt>
                <c:pt idx="10">
                  <c:v>-0.32391237580978061</c:v>
                </c:pt>
                <c:pt idx="11">
                  <c:v>-0.30427050076067624</c:v>
                </c:pt>
                <c:pt idx="12">
                  <c:v>-0.28284300070710749</c:v>
                </c:pt>
                <c:pt idx="13">
                  <c:v>-0.27748612569371534</c:v>
                </c:pt>
                <c:pt idx="14">
                  <c:v>-0.27212925068032312</c:v>
                </c:pt>
                <c:pt idx="15">
                  <c:v>-0.24498775061246969</c:v>
                </c:pt>
                <c:pt idx="16">
                  <c:v>-0.24284500060711284</c:v>
                </c:pt>
                <c:pt idx="17">
                  <c:v>-0.20106137550265377</c:v>
                </c:pt>
                <c:pt idx="18">
                  <c:v>-0.16356325040890846</c:v>
                </c:pt>
                <c:pt idx="19">
                  <c:v>-0.14927825037319531</c:v>
                </c:pt>
                <c:pt idx="20">
                  <c:v>-0.11428000028570033</c:v>
                </c:pt>
                <c:pt idx="21">
                  <c:v>-0.11392287528480687</c:v>
                </c:pt>
                <c:pt idx="22">
                  <c:v>-0.10428050026070093</c:v>
                </c:pt>
                <c:pt idx="23">
                  <c:v>-9.1781125229453142E-2</c:v>
                </c:pt>
                <c:pt idx="24">
                  <c:v>-7.8924625197311887E-2</c:v>
                </c:pt>
                <c:pt idx="25">
                  <c:v>-7.0353625175884393E-2</c:v>
                </c:pt>
                <c:pt idx="26">
                  <c:v>-4.356925010892345E-2</c:v>
                </c:pt>
                <c:pt idx="27">
                  <c:v>-1.8570500046425926E-2</c:v>
                </c:pt>
                <c:pt idx="28">
                  <c:v>-1.6070625040176562E-2</c:v>
                </c:pt>
                <c:pt idx="29">
                  <c:v>-1.4642125036605638E-2</c:v>
                </c:pt>
                <c:pt idx="30">
                  <c:v>-9.9995000249984249E-3</c:v>
                </c:pt>
                <c:pt idx="31">
                  <c:v>-2.1427500053568752E-3</c:v>
                </c:pt>
                <c:pt idx="32">
                  <c:v>1.1070875027676863E-2</c:v>
                </c:pt>
                <c:pt idx="33">
                  <c:v>1.9284750048211875E-2</c:v>
                </c:pt>
                <c:pt idx="34">
                  <c:v>2.1070375052676261E-2</c:v>
                </c:pt>
                <c:pt idx="35">
                  <c:v>2.499875006249655E-2</c:v>
                </c:pt>
                <c:pt idx="36">
                  <c:v>3.1427000078567177E-2</c:v>
                </c:pt>
                <c:pt idx="37">
                  <c:v>3.499825008749595E-2</c:v>
                </c:pt>
                <c:pt idx="38">
                  <c:v>4.7854750119637197E-2</c:v>
                </c:pt>
                <c:pt idx="39">
                  <c:v>6.321112515802782E-2</c:v>
                </c:pt>
                <c:pt idx="40">
                  <c:v>6.7496625168741567E-2</c:v>
                </c:pt>
                <c:pt idx="41">
                  <c:v>6.7853750169634047E-2</c:v>
                </c:pt>
                <c:pt idx="42">
                  <c:v>6.8925125172312487E-2</c:v>
                </c:pt>
                <c:pt idx="43">
                  <c:v>7.5353375188383115E-2</c:v>
                </c:pt>
                <c:pt idx="44">
                  <c:v>8.4281500210704074E-2</c:v>
                </c:pt>
                <c:pt idx="45">
                  <c:v>9.5352375238380943E-2</c:v>
                </c:pt>
                <c:pt idx="46">
                  <c:v>9.6780875241951864E-2</c:v>
                </c:pt>
                <c:pt idx="47">
                  <c:v>0.11106587527766452</c:v>
                </c:pt>
                <c:pt idx="48">
                  <c:v>0.12035112530087798</c:v>
                </c:pt>
                <c:pt idx="49">
                  <c:v>0.1353503753383761</c:v>
                </c:pt>
                <c:pt idx="50">
                  <c:v>0.1578492503946233</c:v>
                </c:pt>
                <c:pt idx="51">
                  <c:v>0.18427650046069124</c:v>
                </c:pt>
                <c:pt idx="52">
                  <c:v>0.20891812552229533</c:v>
                </c:pt>
                <c:pt idx="53">
                  <c:v>0.21106087552765218</c:v>
                </c:pt>
                <c:pt idx="54">
                  <c:v>0.2278457505696142</c:v>
                </c:pt>
                <c:pt idx="55">
                  <c:v>0.25855850064639641</c:v>
                </c:pt>
                <c:pt idx="56">
                  <c:v>0.26105837565264578</c:v>
                </c:pt>
                <c:pt idx="57">
                  <c:v>0.26927225067318078</c:v>
                </c:pt>
                <c:pt idx="58">
                  <c:v>0.27927175069817922</c:v>
                </c:pt>
                <c:pt idx="59">
                  <c:v>0.2849857507124644</c:v>
                </c:pt>
                <c:pt idx="60">
                  <c:v>0.28819987572049971</c:v>
                </c:pt>
                <c:pt idx="61">
                  <c:v>0.28927125072317811</c:v>
                </c:pt>
                <c:pt idx="62">
                  <c:v>0.3360546258401364</c:v>
                </c:pt>
                <c:pt idx="63">
                  <c:v>0.33891162584727924</c:v>
                </c:pt>
                <c:pt idx="64">
                  <c:v>0.34783975086959923</c:v>
                </c:pt>
                <c:pt idx="65">
                  <c:v>0.34962537587406362</c:v>
                </c:pt>
                <c:pt idx="66">
                  <c:v>0.35283950088209892</c:v>
                </c:pt>
                <c:pt idx="67">
                  <c:v>0.36605312591513267</c:v>
                </c:pt>
                <c:pt idx="68">
                  <c:v>0.37033862592584643</c:v>
                </c:pt>
                <c:pt idx="69">
                  <c:v>0.37819537594548847</c:v>
                </c:pt>
                <c:pt idx="70">
                  <c:v>0.37998100094995235</c:v>
                </c:pt>
                <c:pt idx="71">
                  <c:v>0.39926575099816419</c:v>
                </c:pt>
                <c:pt idx="72">
                  <c:v>0.41212225103030548</c:v>
                </c:pt>
                <c:pt idx="73">
                  <c:v>0.46711950116779877</c:v>
                </c:pt>
                <c:pt idx="74">
                  <c:v>0.46961937617404859</c:v>
                </c:pt>
                <c:pt idx="75">
                  <c:v>0.47319062618297641</c:v>
                </c:pt>
                <c:pt idx="76">
                  <c:v>0.50211775125529423</c:v>
                </c:pt>
                <c:pt idx="77">
                  <c:v>0.609612376524031</c:v>
                </c:pt>
                <c:pt idx="78">
                  <c:v>0.62711150156777895</c:v>
                </c:pt>
                <c:pt idx="79">
                  <c:v>0.70710750176776871</c:v>
                </c:pt>
              </c:numCache>
            </c:numRef>
          </c:val>
        </c:ser>
        <c:marker val="1"/>
        <c:axId val="90628864"/>
        <c:axId val="90630400"/>
      </c:lineChart>
      <c:catAx>
        <c:axId val="90628864"/>
        <c:scaling>
          <c:orientation val="minMax"/>
        </c:scaling>
        <c:axPos val="b"/>
        <c:tickLblPos val="nextTo"/>
        <c:crossAx val="90630400"/>
        <c:crosses val="autoZero"/>
        <c:auto val="1"/>
        <c:lblAlgn val="ctr"/>
        <c:lblOffset val="100"/>
      </c:catAx>
      <c:valAx>
        <c:axId val="90630400"/>
        <c:scaling>
          <c:orientation val="minMax"/>
        </c:scaling>
        <c:axPos val="l"/>
        <c:majorGridlines/>
        <c:numFmt formatCode="0.00" sourceLinked="1"/>
        <c:tickLblPos val="nextTo"/>
        <c:crossAx val="9062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7</xdr:row>
      <xdr:rowOff>0</xdr:rowOff>
    </xdr:from>
    <xdr:to>
      <xdr:col>15</xdr:col>
      <xdr:colOff>457200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26</xdr:row>
      <xdr:rowOff>95250</xdr:rowOff>
    </xdr:from>
    <xdr:to>
      <xdr:col>15</xdr:col>
      <xdr:colOff>447675</xdr:colOff>
      <xdr:row>44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68</xdr:row>
      <xdr:rowOff>47625</xdr:rowOff>
    </xdr:from>
    <xdr:to>
      <xdr:col>15</xdr:col>
      <xdr:colOff>457200</xdr:colOff>
      <xdr:row>86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15</xdr:row>
      <xdr:rowOff>38100</xdr:rowOff>
    </xdr:from>
    <xdr:to>
      <xdr:col>15</xdr:col>
      <xdr:colOff>457200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92"/>
  <sheetViews>
    <sheetView tabSelected="1" topLeftCell="A9" workbookViewId="0">
      <selection activeCell="D90" sqref="C11:D90"/>
    </sheetView>
  </sheetViews>
  <sheetFormatPr defaultColWidth="8.85546875" defaultRowHeight="12"/>
  <cols>
    <col min="1" max="1" width="2" style="1" customWidth="1"/>
    <col min="2" max="2" width="13.7109375" style="1" customWidth="1"/>
    <col min="3" max="3" width="8.85546875" style="1"/>
    <col min="4" max="4" width="8.85546875" style="6"/>
    <col min="5" max="5" width="4.7109375" style="6" bestFit="1" customWidth="1"/>
    <col min="6" max="7" width="4.7109375" style="6" customWidth="1"/>
    <col min="8" max="8" width="8.85546875" style="6"/>
    <col min="9" max="9" width="12.140625" style="6" bestFit="1" customWidth="1"/>
    <col min="10" max="14" width="8.85546875" style="6"/>
    <col min="15" max="15" width="11" style="6" bestFit="1" customWidth="1"/>
    <col min="16" max="20" width="8.85546875" style="6"/>
    <col min="21" max="16384" width="8.85546875" style="1"/>
  </cols>
  <sheetData>
    <row r="1" spans="2:20" ht="15.7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>
      <c r="B10" s="3" t="s">
        <v>9</v>
      </c>
      <c r="I10" s="4"/>
      <c r="N10" s="7"/>
      <c r="O10" s="4"/>
    </row>
    <row r="11" spans="2:20">
      <c r="B11" s="9">
        <v>567.45000000000005</v>
      </c>
      <c r="C11" s="9">
        <v>567.45000000000005</v>
      </c>
      <c r="D11" s="8">
        <f>($B11-$B91)/$B92</f>
        <v>-0.70710678118654746</v>
      </c>
      <c r="I11" s="8"/>
      <c r="O11" s="8"/>
    </row>
    <row r="12" spans="2:20">
      <c r="B12" s="9">
        <v>572.45000000000005</v>
      </c>
      <c r="C12" s="9">
        <v>572.45000000000005</v>
      </c>
      <c r="D12" s="4">
        <f>($B12-732.45)/233.345</f>
        <v>-0.68568000171419996</v>
      </c>
      <c r="I12" s="8"/>
      <c r="K12" s="4"/>
      <c r="L12" s="8"/>
      <c r="M12" s="8"/>
      <c r="O12" s="8"/>
      <c r="Q12" s="4"/>
      <c r="R12" s="8"/>
    </row>
    <row r="13" spans="2:20">
      <c r="B13" s="9">
        <v>572.45000000000005</v>
      </c>
      <c r="C13" s="9">
        <v>572.45000000000005</v>
      </c>
      <c r="D13" s="4">
        <f t="shared" ref="D13:D76" si="0">($B13-732.45)/233.345</f>
        <v>-0.68568000171419996</v>
      </c>
      <c r="E13" s="8"/>
      <c r="F13" s="8"/>
      <c r="G13" s="8"/>
      <c r="I13" s="8"/>
      <c r="K13" s="4"/>
      <c r="L13" s="8"/>
      <c r="M13" s="8"/>
      <c r="O13" s="8"/>
      <c r="Q13" s="4"/>
      <c r="R13" s="8"/>
    </row>
    <row r="14" spans="2:20">
      <c r="B14" s="9">
        <v>589.11666666666679</v>
      </c>
      <c r="C14" s="9">
        <v>589.11666666666679</v>
      </c>
      <c r="D14" s="4">
        <f t="shared" si="0"/>
        <v>-0.61425500153563717</v>
      </c>
      <c r="F14" s="4"/>
      <c r="I14" s="8"/>
      <c r="O14" s="8"/>
    </row>
    <row r="15" spans="2:20">
      <c r="B15" s="9">
        <v>613.86666666666679</v>
      </c>
      <c r="C15" s="9">
        <v>613.86666666666679</v>
      </c>
      <c r="D15" s="4">
        <f t="shared" si="0"/>
        <v>-0.50818887627047182</v>
      </c>
      <c r="I15" s="8"/>
      <c r="J15" s="4"/>
      <c r="O15" s="8"/>
      <c r="P15" s="4"/>
    </row>
    <row r="16" spans="2:20">
      <c r="B16" s="9">
        <v>615.7833333333333</v>
      </c>
      <c r="C16" s="9">
        <v>615.7833333333333</v>
      </c>
      <c r="D16" s="4">
        <f t="shared" si="0"/>
        <v>-0.49997500124993782</v>
      </c>
      <c r="I16" s="8"/>
      <c r="O16" s="8"/>
    </row>
    <row r="17" spans="2:15">
      <c r="B17" s="9">
        <v>628.45000000000005</v>
      </c>
      <c r="C17" s="9">
        <v>628.45000000000005</v>
      </c>
      <c r="D17" s="4">
        <f t="shared" si="0"/>
        <v>-0.44569200111423002</v>
      </c>
      <c r="I17" s="8"/>
      <c r="O17" s="8"/>
    </row>
    <row r="18" spans="2:15">
      <c r="B18" s="9">
        <v>644.86666666666679</v>
      </c>
      <c r="C18" s="9">
        <v>644.86666666666679</v>
      </c>
      <c r="D18" s="4">
        <f t="shared" si="0"/>
        <v>-0.37533837593834563</v>
      </c>
      <c r="I18" s="8"/>
      <c r="O18" s="8"/>
    </row>
    <row r="19" spans="2:15">
      <c r="B19" s="9">
        <v>650.45000000000005</v>
      </c>
      <c r="C19" s="9">
        <v>650.45000000000005</v>
      </c>
      <c r="D19" s="4">
        <f t="shared" si="0"/>
        <v>-0.3514110008785275</v>
      </c>
      <c r="I19" s="8"/>
      <c r="O19" s="8"/>
    </row>
    <row r="20" spans="2:15">
      <c r="B20" s="9">
        <v>652.20000000000005</v>
      </c>
      <c r="C20" s="9">
        <v>652.20000000000005</v>
      </c>
      <c r="D20" s="4">
        <f t="shared" si="0"/>
        <v>-0.34391137585977843</v>
      </c>
      <c r="I20" s="8"/>
      <c r="O20" s="8"/>
    </row>
    <row r="21" spans="2:15">
      <c r="B21" s="9">
        <v>656.86666666666679</v>
      </c>
      <c r="C21" s="9">
        <v>656.86666666666679</v>
      </c>
      <c r="D21" s="4">
        <f t="shared" si="0"/>
        <v>-0.32391237580978061</v>
      </c>
      <c r="I21" s="8"/>
      <c r="O21" s="8"/>
    </row>
    <row r="22" spans="2:15">
      <c r="B22" s="9">
        <v>661.45</v>
      </c>
      <c r="C22" s="9">
        <v>661.45</v>
      </c>
      <c r="D22" s="4">
        <f t="shared" si="0"/>
        <v>-0.30427050076067624</v>
      </c>
      <c r="I22" s="8"/>
      <c r="O22" s="8"/>
    </row>
    <row r="23" spans="2:15">
      <c r="B23" s="9">
        <v>666.45</v>
      </c>
      <c r="C23" s="9">
        <v>666.45</v>
      </c>
      <c r="D23" s="4">
        <f t="shared" si="0"/>
        <v>-0.28284300070710749</v>
      </c>
      <c r="I23" s="8"/>
      <c r="O23" s="8"/>
    </row>
    <row r="24" spans="2:15">
      <c r="B24" s="9">
        <v>667.7</v>
      </c>
      <c r="C24" s="9">
        <v>667.7</v>
      </c>
      <c r="D24" s="4">
        <f t="shared" si="0"/>
        <v>-0.27748612569371534</v>
      </c>
      <c r="I24" s="8"/>
      <c r="O24" s="8"/>
    </row>
    <row r="25" spans="2:15">
      <c r="B25" s="9">
        <v>668.95</v>
      </c>
      <c r="C25" s="9">
        <v>668.95</v>
      </c>
      <c r="D25" s="4">
        <f t="shared" si="0"/>
        <v>-0.27212925068032312</v>
      </c>
      <c r="I25" s="8"/>
      <c r="O25" s="8"/>
    </row>
    <row r="26" spans="2:15">
      <c r="B26" s="9">
        <v>675.2833333333333</v>
      </c>
      <c r="C26" s="9">
        <v>675.2833333333333</v>
      </c>
      <c r="D26" s="4">
        <f t="shared" si="0"/>
        <v>-0.24498775061246969</v>
      </c>
      <c r="I26" s="8"/>
      <c r="O26" s="8"/>
    </row>
    <row r="27" spans="2:15">
      <c r="B27" s="9">
        <v>675.7833333333333</v>
      </c>
      <c r="C27" s="9">
        <v>675.7833333333333</v>
      </c>
      <c r="D27" s="4">
        <f t="shared" si="0"/>
        <v>-0.24284500060711284</v>
      </c>
      <c r="I27" s="8"/>
      <c r="O27" s="8"/>
    </row>
    <row r="28" spans="2:15">
      <c r="B28" s="9">
        <v>685.5333333333333</v>
      </c>
      <c r="C28" s="9">
        <v>685.5333333333333</v>
      </c>
      <c r="D28" s="4">
        <f t="shared" si="0"/>
        <v>-0.20106137550265377</v>
      </c>
      <c r="I28" s="8"/>
      <c r="O28" s="8"/>
    </row>
    <row r="29" spans="2:15">
      <c r="B29" s="9">
        <v>694.2833333333333</v>
      </c>
      <c r="C29" s="9">
        <v>694.2833333333333</v>
      </c>
      <c r="D29" s="4">
        <f t="shared" si="0"/>
        <v>-0.16356325040890846</v>
      </c>
      <c r="I29" s="8"/>
      <c r="O29" s="8"/>
    </row>
    <row r="30" spans="2:15">
      <c r="B30" s="9">
        <v>697.61666666666679</v>
      </c>
      <c r="C30" s="9">
        <v>697.61666666666679</v>
      </c>
      <c r="D30" s="4">
        <f t="shared" si="0"/>
        <v>-0.14927825037319531</v>
      </c>
      <c r="I30" s="8"/>
      <c r="O30" s="8"/>
    </row>
    <row r="31" spans="2:15">
      <c r="B31" s="9">
        <v>705.7833333333333</v>
      </c>
      <c r="C31" s="9">
        <v>705.7833333333333</v>
      </c>
      <c r="D31" s="4">
        <f t="shared" si="0"/>
        <v>-0.11428000028570033</v>
      </c>
      <c r="I31" s="8"/>
      <c r="O31" s="8"/>
    </row>
    <row r="32" spans="2:15">
      <c r="B32" s="9">
        <v>705.86666666666679</v>
      </c>
      <c r="C32" s="9">
        <v>705.86666666666679</v>
      </c>
      <c r="D32" s="4">
        <f t="shared" si="0"/>
        <v>-0.11392287528480687</v>
      </c>
      <c r="I32" s="8"/>
      <c r="O32" s="8"/>
    </row>
    <row r="33" spans="2:15">
      <c r="B33" s="9">
        <v>708.11666666666679</v>
      </c>
      <c r="C33" s="9">
        <v>708.11666666666679</v>
      </c>
      <c r="D33" s="4">
        <f t="shared" si="0"/>
        <v>-0.10428050026070093</v>
      </c>
      <c r="I33" s="8"/>
      <c r="O33" s="8"/>
    </row>
    <row r="34" spans="2:15">
      <c r="B34" s="9">
        <v>711.0333333333333</v>
      </c>
      <c r="C34" s="9">
        <v>711.0333333333333</v>
      </c>
      <c r="D34" s="4">
        <f t="shared" si="0"/>
        <v>-9.1781125229453142E-2</v>
      </c>
      <c r="I34" s="8"/>
      <c r="O34" s="8"/>
    </row>
    <row r="35" spans="2:15">
      <c r="B35" s="9">
        <v>714.0333333333333</v>
      </c>
      <c r="C35" s="9">
        <v>714.0333333333333</v>
      </c>
      <c r="D35" s="4">
        <f t="shared" si="0"/>
        <v>-7.8924625197311887E-2</v>
      </c>
      <c r="I35" s="8"/>
      <c r="O35" s="8"/>
    </row>
    <row r="36" spans="2:15">
      <c r="B36" s="9">
        <v>716.0333333333333</v>
      </c>
      <c r="C36" s="9">
        <v>716.0333333333333</v>
      </c>
      <c r="D36" s="4">
        <f t="shared" si="0"/>
        <v>-7.0353625175884393E-2</v>
      </c>
      <c r="I36" s="8"/>
      <c r="O36" s="8"/>
    </row>
    <row r="37" spans="2:15">
      <c r="B37" s="9">
        <v>722.2833333333333</v>
      </c>
      <c r="C37" s="9">
        <v>722.2833333333333</v>
      </c>
      <c r="D37" s="4">
        <f t="shared" si="0"/>
        <v>-4.356925010892345E-2</v>
      </c>
      <c r="I37" s="8"/>
      <c r="O37" s="8"/>
    </row>
    <row r="38" spans="2:15">
      <c r="B38" s="9">
        <v>728.11666666666679</v>
      </c>
      <c r="C38" s="9">
        <v>728.11666666666679</v>
      </c>
      <c r="D38" s="4">
        <f t="shared" si="0"/>
        <v>-1.8570500046425926E-2</v>
      </c>
      <c r="I38" s="8"/>
      <c r="O38" s="8"/>
    </row>
    <row r="39" spans="2:15">
      <c r="B39" s="9">
        <v>728.7</v>
      </c>
      <c r="C39" s="9">
        <v>728.7</v>
      </c>
      <c r="D39" s="4">
        <f t="shared" si="0"/>
        <v>-1.6070625040176562E-2</v>
      </c>
      <c r="I39" s="8"/>
      <c r="O39" s="8"/>
    </row>
    <row r="40" spans="2:15">
      <c r="B40" s="9">
        <v>729.0333333333333</v>
      </c>
      <c r="C40" s="9">
        <v>729.0333333333333</v>
      </c>
      <c r="D40" s="4">
        <f t="shared" si="0"/>
        <v>-1.4642125036605638E-2</v>
      </c>
      <c r="I40" s="8"/>
      <c r="O40" s="8"/>
    </row>
    <row r="41" spans="2:15">
      <c r="B41" s="9">
        <v>730.11666666666679</v>
      </c>
      <c r="C41" s="9">
        <v>730.11666666666679</v>
      </c>
      <c r="D41" s="4">
        <f t="shared" si="0"/>
        <v>-9.9995000249984249E-3</v>
      </c>
      <c r="I41" s="8"/>
      <c r="O41" s="8"/>
    </row>
    <row r="42" spans="2:15">
      <c r="B42" s="9">
        <v>731.95</v>
      </c>
      <c r="C42" s="9">
        <v>731.95</v>
      </c>
      <c r="D42" s="4">
        <f t="shared" si="0"/>
        <v>-2.1427500053568752E-3</v>
      </c>
      <c r="I42" s="8"/>
      <c r="O42" s="8"/>
    </row>
    <row r="43" spans="2:15">
      <c r="B43" s="9">
        <v>735.0333333333333</v>
      </c>
      <c r="C43" s="9">
        <v>735.0333333333333</v>
      </c>
      <c r="D43" s="4">
        <f t="shared" si="0"/>
        <v>1.1070875027676863E-2</v>
      </c>
      <c r="I43" s="8"/>
      <c r="O43" s="8"/>
    </row>
    <row r="44" spans="2:15">
      <c r="B44" s="9">
        <v>736.95</v>
      </c>
      <c r="C44" s="9">
        <v>736.95</v>
      </c>
      <c r="D44" s="4">
        <f t="shared" si="0"/>
        <v>1.9284750048211875E-2</v>
      </c>
      <c r="I44" s="8"/>
      <c r="O44" s="8"/>
    </row>
    <row r="45" spans="2:15">
      <c r="B45" s="9">
        <v>737.36666666666679</v>
      </c>
      <c r="C45" s="9">
        <v>737.36666666666679</v>
      </c>
      <c r="D45" s="4">
        <f t="shared" si="0"/>
        <v>2.1070375052676261E-2</v>
      </c>
      <c r="I45" s="8"/>
      <c r="O45" s="8"/>
    </row>
    <row r="46" spans="2:15">
      <c r="B46" s="9">
        <v>738.2833333333333</v>
      </c>
      <c r="C46" s="9">
        <v>738.2833333333333</v>
      </c>
      <c r="D46" s="4">
        <f t="shared" si="0"/>
        <v>2.499875006249655E-2</v>
      </c>
      <c r="I46" s="8"/>
      <c r="O46" s="8"/>
    </row>
    <row r="47" spans="2:15">
      <c r="B47" s="9">
        <v>739.7833333333333</v>
      </c>
      <c r="C47" s="9">
        <v>739.7833333333333</v>
      </c>
      <c r="D47" s="4">
        <f t="shared" si="0"/>
        <v>3.1427000078567177E-2</v>
      </c>
      <c r="I47" s="8"/>
      <c r="O47" s="8"/>
    </row>
    <row r="48" spans="2:15">
      <c r="B48" s="9">
        <v>740.61666666666679</v>
      </c>
      <c r="C48" s="9">
        <v>740.61666666666679</v>
      </c>
      <c r="D48" s="4">
        <f t="shared" si="0"/>
        <v>3.499825008749595E-2</v>
      </c>
      <c r="I48" s="8"/>
      <c r="O48" s="8"/>
    </row>
    <row r="49" spans="2:15">
      <c r="B49" s="9">
        <v>743.61666666666679</v>
      </c>
      <c r="C49" s="9">
        <v>743.61666666666679</v>
      </c>
      <c r="D49" s="4">
        <f t="shared" si="0"/>
        <v>4.7854750119637197E-2</v>
      </c>
      <c r="I49" s="8"/>
      <c r="O49" s="8"/>
    </row>
    <row r="50" spans="2:15">
      <c r="B50" s="9">
        <v>747.2</v>
      </c>
      <c r="C50" s="9">
        <v>747.2</v>
      </c>
      <c r="D50" s="4">
        <f t="shared" si="0"/>
        <v>6.321112515802782E-2</v>
      </c>
      <c r="I50" s="8"/>
      <c r="O50" s="8"/>
    </row>
    <row r="51" spans="2:15">
      <c r="B51" s="9">
        <v>748.2</v>
      </c>
      <c r="C51" s="9">
        <v>748.2</v>
      </c>
      <c r="D51" s="4">
        <f t="shared" si="0"/>
        <v>6.7496625168741567E-2</v>
      </c>
      <c r="I51" s="8"/>
      <c r="O51" s="8"/>
    </row>
    <row r="52" spans="2:15">
      <c r="B52" s="9">
        <v>748.2833333333333</v>
      </c>
      <c r="C52" s="9">
        <v>748.2833333333333</v>
      </c>
      <c r="D52" s="4">
        <f t="shared" si="0"/>
        <v>6.7853750169634047E-2</v>
      </c>
      <c r="I52" s="8"/>
      <c r="O52" s="8"/>
    </row>
    <row r="53" spans="2:15">
      <c r="B53" s="9">
        <v>748.5333333333333</v>
      </c>
      <c r="C53" s="9">
        <v>748.5333333333333</v>
      </c>
      <c r="D53" s="4">
        <f t="shared" si="0"/>
        <v>6.8925125172312487E-2</v>
      </c>
      <c r="I53" s="8"/>
      <c r="O53" s="8"/>
    </row>
    <row r="54" spans="2:15">
      <c r="B54" s="9">
        <v>750.0333333333333</v>
      </c>
      <c r="C54" s="9">
        <v>750.0333333333333</v>
      </c>
      <c r="D54" s="4">
        <f t="shared" si="0"/>
        <v>7.5353375188383115E-2</v>
      </c>
      <c r="I54" s="8"/>
      <c r="O54" s="8"/>
    </row>
    <row r="55" spans="2:15">
      <c r="B55" s="9">
        <v>752.11666666666679</v>
      </c>
      <c r="C55" s="9">
        <v>752.11666666666679</v>
      </c>
      <c r="D55" s="4">
        <f t="shared" si="0"/>
        <v>8.4281500210704074E-2</v>
      </c>
      <c r="I55" s="8"/>
      <c r="O55" s="8"/>
    </row>
    <row r="56" spans="2:15">
      <c r="B56" s="9">
        <v>754.7</v>
      </c>
      <c r="C56" s="9">
        <v>754.7</v>
      </c>
      <c r="D56" s="4">
        <f t="shared" si="0"/>
        <v>9.5352375238380943E-2</v>
      </c>
      <c r="I56" s="8"/>
      <c r="O56" s="8"/>
    </row>
    <row r="57" spans="2:15">
      <c r="B57" s="9">
        <v>755.0333333333333</v>
      </c>
      <c r="C57" s="9">
        <v>755.0333333333333</v>
      </c>
      <c r="D57" s="4">
        <f t="shared" si="0"/>
        <v>9.6780875241951864E-2</v>
      </c>
      <c r="I57" s="8"/>
      <c r="O57" s="8"/>
    </row>
    <row r="58" spans="2:15">
      <c r="B58" s="9">
        <v>758.36666666666667</v>
      </c>
      <c r="C58" s="9">
        <v>758.36666666666667</v>
      </c>
      <c r="D58" s="4">
        <f t="shared" si="0"/>
        <v>0.11106587527766452</v>
      </c>
      <c r="I58" s="8"/>
      <c r="O58" s="8"/>
    </row>
    <row r="59" spans="2:15">
      <c r="B59" s="9">
        <v>760.53333333333342</v>
      </c>
      <c r="C59" s="9">
        <v>760.53333333333342</v>
      </c>
      <c r="D59" s="4">
        <f t="shared" si="0"/>
        <v>0.12035112530087798</v>
      </c>
      <c r="I59" s="8"/>
      <c r="O59" s="8"/>
    </row>
    <row r="60" spans="2:15">
      <c r="B60" s="9">
        <v>764.03333333333342</v>
      </c>
      <c r="C60" s="9">
        <v>764.03333333333342</v>
      </c>
      <c r="D60" s="4">
        <f t="shared" si="0"/>
        <v>0.1353503753383761</v>
      </c>
      <c r="I60" s="8"/>
      <c r="O60" s="8"/>
    </row>
    <row r="61" spans="2:15">
      <c r="B61" s="9">
        <v>769.28333333333342</v>
      </c>
      <c r="C61" s="9">
        <v>769.28333333333342</v>
      </c>
      <c r="D61" s="4">
        <f t="shared" si="0"/>
        <v>0.1578492503946233</v>
      </c>
      <c r="I61" s="8"/>
      <c r="O61" s="8"/>
    </row>
    <row r="62" spans="2:15">
      <c r="B62" s="9">
        <v>775.45</v>
      </c>
      <c r="C62" s="9">
        <v>775.45</v>
      </c>
      <c r="D62" s="4">
        <f t="shared" si="0"/>
        <v>0.18427650046069124</v>
      </c>
      <c r="I62" s="8"/>
      <c r="O62" s="8"/>
    </row>
    <row r="63" spans="2:15">
      <c r="B63" s="9">
        <v>781.2</v>
      </c>
      <c r="C63" s="9">
        <v>781.2</v>
      </c>
      <c r="D63" s="4">
        <f t="shared" si="0"/>
        <v>0.20891812552229533</v>
      </c>
      <c r="I63" s="8"/>
      <c r="O63" s="8"/>
    </row>
    <row r="64" spans="2:15">
      <c r="B64" s="9">
        <v>781.7</v>
      </c>
      <c r="C64" s="9">
        <v>781.7</v>
      </c>
      <c r="D64" s="4">
        <f t="shared" si="0"/>
        <v>0.21106087552765218</v>
      </c>
      <c r="I64" s="8"/>
      <c r="O64" s="8"/>
    </row>
    <row r="65" spans="2:15">
      <c r="B65" s="9">
        <v>785.61666666666667</v>
      </c>
      <c r="C65" s="9">
        <v>785.61666666666667</v>
      </c>
      <c r="D65" s="4">
        <f t="shared" si="0"/>
        <v>0.2278457505696142</v>
      </c>
      <c r="I65" s="8"/>
      <c r="O65" s="8"/>
    </row>
    <row r="66" spans="2:15">
      <c r="B66" s="9">
        <v>792.78333333333342</v>
      </c>
      <c r="C66" s="9">
        <v>792.78333333333342</v>
      </c>
      <c r="D66" s="4">
        <f t="shared" si="0"/>
        <v>0.25855850064639641</v>
      </c>
      <c r="I66" s="8"/>
      <c r="O66" s="8"/>
    </row>
    <row r="67" spans="2:15">
      <c r="B67" s="9">
        <v>793.36666666666667</v>
      </c>
      <c r="C67" s="9">
        <v>793.36666666666667</v>
      </c>
      <c r="D67" s="4">
        <f t="shared" si="0"/>
        <v>0.26105837565264578</v>
      </c>
      <c r="I67" s="8"/>
      <c r="O67" s="8"/>
    </row>
    <row r="68" spans="2:15">
      <c r="B68" s="9">
        <v>795.28333333333342</v>
      </c>
      <c r="C68" s="9">
        <v>795.28333333333342</v>
      </c>
      <c r="D68" s="4">
        <f t="shared" si="0"/>
        <v>0.26927225067318078</v>
      </c>
      <c r="I68" s="8"/>
      <c r="O68" s="8"/>
    </row>
    <row r="69" spans="2:15">
      <c r="B69" s="9">
        <v>797.61666666666667</v>
      </c>
      <c r="C69" s="9">
        <v>797.61666666666667</v>
      </c>
      <c r="D69" s="4">
        <f t="shared" si="0"/>
        <v>0.27927175069817922</v>
      </c>
      <c r="I69" s="8"/>
      <c r="O69" s="8"/>
    </row>
    <row r="70" spans="2:15">
      <c r="B70" s="9">
        <v>798.95</v>
      </c>
      <c r="C70" s="9">
        <v>798.95</v>
      </c>
      <c r="D70" s="4">
        <f t="shared" si="0"/>
        <v>0.2849857507124644</v>
      </c>
      <c r="I70" s="8"/>
      <c r="O70" s="8"/>
    </row>
    <row r="71" spans="2:15">
      <c r="B71" s="9">
        <v>799.7</v>
      </c>
      <c r="C71" s="9">
        <v>799.7</v>
      </c>
      <c r="D71" s="4">
        <f t="shared" si="0"/>
        <v>0.28819987572049971</v>
      </c>
      <c r="I71" s="8"/>
      <c r="O71" s="8"/>
    </row>
    <row r="72" spans="2:15">
      <c r="B72" s="9">
        <v>799.95</v>
      </c>
      <c r="C72" s="9">
        <v>799.95</v>
      </c>
      <c r="D72" s="4">
        <f t="shared" si="0"/>
        <v>0.28927125072317811</v>
      </c>
      <c r="I72" s="8"/>
      <c r="O72" s="8"/>
    </row>
    <row r="73" spans="2:15">
      <c r="B73" s="9">
        <v>810.86666666666667</v>
      </c>
      <c r="C73" s="9">
        <v>810.86666666666667</v>
      </c>
      <c r="D73" s="4">
        <f t="shared" si="0"/>
        <v>0.3360546258401364</v>
      </c>
      <c r="I73" s="8"/>
      <c r="O73" s="8"/>
    </row>
    <row r="74" spans="2:15">
      <c r="B74" s="9">
        <v>811.53333333333342</v>
      </c>
      <c r="C74" s="9">
        <v>811.53333333333342</v>
      </c>
      <c r="D74" s="4">
        <f t="shared" si="0"/>
        <v>0.33891162584727924</v>
      </c>
      <c r="I74" s="8"/>
      <c r="O74" s="8"/>
    </row>
    <row r="75" spans="2:15">
      <c r="B75" s="9">
        <v>813.61666666666667</v>
      </c>
      <c r="C75" s="9">
        <v>813.61666666666667</v>
      </c>
      <c r="D75" s="4">
        <f t="shared" si="0"/>
        <v>0.34783975086959923</v>
      </c>
      <c r="I75" s="8"/>
      <c r="O75" s="8"/>
    </row>
    <row r="76" spans="2:15">
      <c r="B76" s="9">
        <v>814.03333333333342</v>
      </c>
      <c r="C76" s="9">
        <v>814.03333333333342</v>
      </c>
      <c r="D76" s="4">
        <f t="shared" si="0"/>
        <v>0.34962537587406362</v>
      </c>
      <c r="I76" s="8"/>
      <c r="O76" s="8"/>
    </row>
    <row r="77" spans="2:15">
      <c r="B77" s="9">
        <v>814.78333333333342</v>
      </c>
      <c r="C77" s="9">
        <v>814.78333333333342</v>
      </c>
      <c r="D77" s="4">
        <f t="shared" ref="D77:D90" si="1">($B77-732.45)/233.345</f>
        <v>0.35283950088209892</v>
      </c>
      <c r="I77" s="8"/>
      <c r="O77" s="8"/>
    </row>
    <row r="78" spans="2:15">
      <c r="B78" s="9">
        <v>817.86666666666667</v>
      </c>
      <c r="C78" s="9">
        <v>817.86666666666667</v>
      </c>
      <c r="D78" s="4">
        <f t="shared" si="1"/>
        <v>0.36605312591513267</v>
      </c>
      <c r="I78" s="8"/>
      <c r="O78" s="8"/>
    </row>
    <row r="79" spans="2:15">
      <c r="B79" s="9">
        <v>818.86666666666667</v>
      </c>
      <c r="C79" s="9">
        <v>818.86666666666667</v>
      </c>
      <c r="D79" s="4">
        <f t="shared" si="1"/>
        <v>0.37033862592584643</v>
      </c>
      <c r="I79" s="8"/>
      <c r="O79" s="8"/>
    </row>
    <row r="80" spans="2:15">
      <c r="B80" s="9">
        <v>820.7</v>
      </c>
      <c r="C80" s="9">
        <v>820.7</v>
      </c>
      <c r="D80" s="4">
        <f t="shared" si="1"/>
        <v>0.37819537594548847</v>
      </c>
      <c r="I80" s="8"/>
      <c r="O80" s="8"/>
    </row>
    <row r="81" spans="2:15">
      <c r="B81" s="9">
        <v>821.11666666666667</v>
      </c>
      <c r="C81" s="9">
        <v>821.11666666666667</v>
      </c>
      <c r="D81" s="4">
        <f t="shared" si="1"/>
        <v>0.37998100094995235</v>
      </c>
      <c r="I81" s="8"/>
      <c r="O81" s="8"/>
    </row>
    <row r="82" spans="2:15">
      <c r="B82" s="9">
        <v>825.61666666666667</v>
      </c>
      <c r="C82" s="9">
        <v>825.61666666666667</v>
      </c>
      <c r="D82" s="4">
        <f t="shared" si="1"/>
        <v>0.39926575099816419</v>
      </c>
      <c r="I82" s="8"/>
      <c r="O82" s="8"/>
    </row>
    <row r="83" spans="2:15">
      <c r="B83" s="9">
        <v>828.61666666666667</v>
      </c>
      <c r="C83" s="9">
        <v>828.61666666666667</v>
      </c>
      <c r="D83" s="4">
        <f t="shared" si="1"/>
        <v>0.41212225103030548</v>
      </c>
      <c r="I83" s="8"/>
      <c r="O83" s="8"/>
    </row>
    <row r="84" spans="2:15">
      <c r="B84" s="9">
        <v>841.45</v>
      </c>
      <c r="C84" s="9">
        <v>841.45</v>
      </c>
      <c r="D84" s="4">
        <f t="shared" si="1"/>
        <v>0.46711950116779877</v>
      </c>
      <c r="I84" s="8"/>
      <c r="O84" s="8"/>
    </row>
    <row r="85" spans="2:15">
      <c r="B85" s="9">
        <v>842.03333333333342</v>
      </c>
      <c r="C85" s="9">
        <v>842.03333333333342</v>
      </c>
      <c r="D85" s="4">
        <f t="shared" si="1"/>
        <v>0.46961937617404859</v>
      </c>
      <c r="I85" s="8"/>
      <c r="O85" s="8"/>
    </row>
    <row r="86" spans="2:15">
      <c r="B86" s="9">
        <v>842.86666666666667</v>
      </c>
      <c r="C86" s="9">
        <v>842.86666666666667</v>
      </c>
      <c r="D86" s="4">
        <f t="shared" si="1"/>
        <v>0.47319062618297641</v>
      </c>
      <c r="I86" s="8"/>
      <c r="O86" s="8"/>
    </row>
    <row r="87" spans="2:15">
      <c r="B87" s="9">
        <v>849.61666666666667</v>
      </c>
      <c r="C87" s="9">
        <v>849.61666666666667</v>
      </c>
      <c r="D87" s="4">
        <f t="shared" si="1"/>
        <v>0.50211775125529423</v>
      </c>
      <c r="I87" s="8"/>
      <c r="O87" s="8"/>
    </row>
    <row r="88" spans="2:15">
      <c r="B88" s="9">
        <v>874.7</v>
      </c>
      <c r="C88" s="9">
        <v>874.7</v>
      </c>
      <c r="D88" s="4">
        <f t="shared" si="1"/>
        <v>0.609612376524031</v>
      </c>
      <c r="I88" s="8"/>
      <c r="O88" s="8"/>
    </row>
    <row r="89" spans="2:15">
      <c r="B89" s="9">
        <v>878.78333333333342</v>
      </c>
      <c r="C89" s="9">
        <v>878.78333333333342</v>
      </c>
      <c r="D89" s="4">
        <f t="shared" si="1"/>
        <v>0.62711150156777895</v>
      </c>
      <c r="I89" s="8"/>
      <c r="O89" s="8"/>
    </row>
    <row r="90" spans="2:15">
      <c r="B90" s="10">
        <v>897.45</v>
      </c>
      <c r="C90" s="10">
        <v>897.45</v>
      </c>
      <c r="D90" s="4">
        <f t="shared" si="1"/>
        <v>0.70710750176776871</v>
      </c>
      <c r="I90" s="8"/>
      <c r="O90" s="8"/>
    </row>
    <row r="91" spans="2:15">
      <c r="B91" s="9">
        <f>AVERAGE(B11,B90)</f>
        <v>732.45</v>
      </c>
      <c r="C91" s="9">
        <f>AVERAGE(C11,C90)</f>
        <v>732.45</v>
      </c>
      <c r="D91" s="8">
        <f>AVERAGE(D11,D90)</f>
        <v>3.602906106237036E-7</v>
      </c>
    </row>
    <row r="92" spans="2:15">
      <c r="B92" s="1">
        <f>STDEV(B11,B90)</f>
        <v>233.34523779156069</v>
      </c>
      <c r="C92" s="1">
        <f>STDEV(C11,C90)</f>
        <v>233.34523779156069</v>
      </c>
      <c r="D92" s="6">
        <f>STDEV(D11,D90)</f>
        <v>1.0000005095278679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Sahil</cp:lastModifiedBy>
  <dcterms:created xsi:type="dcterms:W3CDTF">2017-05-03T15:18:51Z</dcterms:created>
  <dcterms:modified xsi:type="dcterms:W3CDTF">2018-12-05T02:38:46Z</dcterms:modified>
</cp:coreProperties>
</file>