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5715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12"/>
  <c r="G13"/>
  <c r="G4"/>
</calcChain>
</file>

<file path=xl/sharedStrings.xml><?xml version="1.0" encoding="utf-8"?>
<sst xmlns="http://schemas.openxmlformats.org/spreadsheetml/2006/main" count="24" uniqueCount="24">
  <si>
    <t>Google</t>
  </si>
  <si>
    <t>Youtube</t>
  </si>
  <si>
    <t>Apple</t>
  </si>
  <si>
    <t>Yahoo</t>
  </si>
  <si>
    <t>LinkedIn</t>
  </si>
  <si>
    <t>Wikipedia</t>
  </si>
  <si>
    <t>Amazon</t>
  </si>
  <si>
    <t>Pinterest</t>
  </si>
  <si>
    <t>Quora</t>
  </si>
  <si>
    <t>Run 1</t>
  </si>
  <si>
    <t>Run 2</t>
  </si>
  <si>
    <t>Run 3</t>
  </si>
  <si>
    <t>Run 4</t>
  </si>
  <si>
    <t>Run 5</t>
  </si>
  <si>
    <t>Website</t>
  </si>
  <si>
    <t>Average</t>
  </si>
  <si>
    <t>Twitter</t>
  </si>
  <si>
    <t>Test 2: Fetching Webpages on Tor - Random Relay Selection</t>
  </si>
  <si>
    <t>Test 2b: Random Selection based on bandwidth</t>
  </si>
  <si>
    <t>Random</t>
  </si>
  <si>
    <t xml:space="preserve">Low </t>
  </si>
  <si>
    <t>High</t>
  </si>
  <si>
    <t>1.6x slower</t>
  </si>
  <si>
    <t>2x slower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</si>
</sst>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9"/>
      <color rgb="FF4B4F5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1" applyBorder="1" applyAlignment="1" applyProtection="1"/>
    <xf numFmtId="0" fontId="0" fillId="0" borderId="0" xfId="0" applyBorder="1"/>
    <xf numFmtId="0" fontId="0" fillId="2" borderId="5" xfId="0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0" xfId="0" applyFill="1" applyBorder="1"/>
    <xf numFmtId="0" fontId="0" fillId="0" borderId="4" xfId="0" applyFill="1" applyBorder="1"/>
    <xf numFmtId="0" fontId="4" fillId="0" borderId="0" xfId="0" applyFont="1"/>
    <xf numFmtId="0" fontId="0" fillId="0" borderId="0" xfId="0" applyFill="1"/>
    <xf numFmtId="0" fontId="0" fillId="0" borderId="5" xfId="0" applyBorder="1"/>
    <xf numFmtId="0" fontId="0" fillId="0" borderId="8" xfId="0" applyBorder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/>
    <xf numFmtId="0" fontId="0" fillId="2" borderId="7" xfId="0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Run 1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2.7189999999999999</c:v>
                </c:pt>
                <c:pt idx="1">
                  <c:v>7.665</c:v>
                </c:pt>
                <c:pt idx="2">
                  <c:v>3.5219999999999998</c:v>
                </c:pt>
                <c:pt idx="3">
                  <c:v>5.4850000000000003</c:v>
                </c:pt>
                <c:pt idx="4">
                  <c:v>5.1210000000000004</c:v>
                </c:pt>
                <c:pt idx="5">
                  <c:v>3.7570000000000001</c:v>
                </c:pt>
                <c:pt idx="6">
                  <c:v>3.2719999999999998</c:v>
                </c:pt>
                <c:pt idx="7">
                  <c:v>4.7190000000000003</c:v>
                </c:pt>
                <c:pt idx="8">
                  <c:v>4.0949999999999998</c:v>
                </c:pt>
                <c:pt idx="9">
                  <c:v>3.581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Run 2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3.383</c:v>
                </c:pt>
                <c:pt idx="1">
                  <c:v>8.4969999999999999</c:v>
                </c:pt>
                <c:pt idx="2">
                  <c:v>4.4349999999999996</c:v>
                </c:pt>
                <c:pt idx="3">
                  <c:v>7.5970000000000004</c:v>
                </c:pt>
                <c:pt idx="4">
                  <c:v>5.5110000000000001</c:v>
                </c:pt>
                <c:pt idx="5">
                  <c:v>7.016</c:v>
                </c:pt>
                <c:pt idx="6">
                  <c:v>3.8460000000000001</c:v>
                </c:pt>
                <c:pt idx="7">
                  <c:v>6.5190000000000001</c:v>
                </c:pt>
                <c:pt idx="8">
                  <c:v>5.2290000000000001</c:v>
                </c:pt>
                <c:pt idx="9">
                  <c:v>4.641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Run 3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3.4449999999999998</c:v>
                </c:pt>
                <c:pt idx="1">
                  <c:v>10.611000000000001</c:v>
                </c:pt>
                <c:pt idx="2">
                  <c:v>4.3250000000000002</c:v>
                </c:pt>
                <c:pt idx="3">
                  <c:v>7.2119999999999997</c:v>
                </c:pt>
                <c:pt idx="4">
                  <c:v>5.6260000000000003</c:v>
                </c:pt>
                <c:pt idx="5">
                  <c:v>4.4550000000000001</c:v>
                </c:pt>
                <c:pt idx="6">
                  <c:v>4.5430000000000001</c:v>
                </c:pt>
                <c:pt idx="7">
                  <c:v>10.271000000000001</c:v>
                </c:pt>
                <c:pt idx="8">
                  <c:v>5.0579999999999998</c:v>
                </c:pt>
                <c:pt idx="9">
                  <c:v>6.008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Run 4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3.9319999999999999</c:v>
                </c:pt>
                <c:pt idx="1">
                  <c:v>9.61</c:v>
                </c:pt>
                <c:pt idx="2">
                  <c:v>3.637</c:v>
                </c:pt>
                <c:pt idx="3">
                  <c:v>2.4239999999999999</c:v>
                </c:pt>
                <c:pt idx="4">
                  <c:v>5.3810000000000002</c:v>
                </c:pt>
                <c:pt idx="5">
                  <c:v>3.6339999999999999</c:v>
                </c:pt>
                <c:pt idx="6">
                  <c:v>7.2709999999999999</c:v>
                </c:pt>
                <c:pt idx="7">
                  <c:v>6.5209999999999999</c:v>
                </c:pt>
                <c:pt idx="8">
                  <c:v>4.2439999999999998</c:v>
                </c:pt>
                <c:pt idx="9">
                  <c:v>3.75</c:v>
                </c:pt>
              </c:numCache>
            </c:numRef>
          </c:val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Run 5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2.6909999999999998</c:v>
                </c:pt>
                <c:pt idx="1">
                  <c:v>7.3710000000000004</c:v>
                </c:pt>
                <c:pt idx="2">
                  <c:v>4.7510000000000003</c:v>
                </c:pt>
                <c:pt idx="3">
                  <c:v>5.8920000000000003</c:v>
                </c:pt>
                <c:pt idx="4">
                  <c:v>4.2649999999999997</c:v>
                </c:pt>
                <c:pt idx="5">
                  <c:v>4.8040000000000003</c:v>
                </c:pt>
                <c:pt idx="6">
                  <c:v>2.9569999999999999</c:v>
                </c:pt>
                <c:pt idx="7">
                  <c:v>6.0510000000000002</c:v>
                </c:pt>
                <c:pt idx="8">
                  <c:v>4.5069999999999997</c:v>
                </c:pt>
                <c:pt idx="9">
                  <c:v>4.2610000000000001</c:v>
                </c:pt>
              </c:numCache>
            </c:numRef>
          </c:val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Average</c:v>
                </c:pt>
              </c:strCache>
            </c:strRef>
          </c:tx>
          <c:spPr>
            <a:ln w="3175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3.2340000000000004</c:v>
                </c:pt>
                <c:pt idx="1">
                  <c:v>8.7507999999999999</c:v>
                </c:pt>
                <c:pt idx="2">
                  <c:v>4.1340000000000003</c:v>
                </c:pt>
                <c:pt idx="3">
                  <c:v>5.7219999999999995</c:v>
                </c:pt>
                <c:pt idx="4">
                  <c:v>5.1808000000000005</c:v>
                </c:pt>
                <c:pt idx="5">
                  <c:v>4.7331999999999992</c:v>
                </c:pt>
                <c:pt idx="6">
                  <c:v>4.3778000000000006</c:v>
                </c:pt>
                <c:pt idx="7">
                  <c:v>6.8162000000000003</c:v>
                </c:pt>
                <c:pt idx="8">
                  <c:v>4.6265999999999989</c:v>
                </c:pt>
                <c:pt idx="9">
                  <c:v>4.4481999999999999</c:v>
                </c:pt>
              </c:numCache>
            </c:numRef>
          </c:val>
        </c:ser>
        <c:marker val="1"/>
        <c:axId val="103039744"/>
        <c:axId val="103041280"/>
      </c:lineChart>
      <c:catAx>
        <c:axId val="103039744"/>
        <c:scaling>
          <c:orientation val="minMax"/>
        </c:scaling>
        <c:axPos val="b"/>
        <c:tickLblPos val="nextTo"/>
        <c:crossAx val="103041280"/>
        <c:crosses val="autoZero"/>
        <c:auto val="1"/>
        <c:lblAlgn val="ctr"/>
        <c:lblOffset val="100"/>
      </c:catAx>
      <c:valAx>
        <c:axId val="103041280"/>
        <c:scaling>
          <c:orientation val="minMax"/>
        </c:scaling>
        <c:axPos val="l"/>
        <c:majorGridlines/>
        <c:numFmt formatCode="General" sourceLinked="1"/>
        <c:tickLblPos val="nextTo"/>
        <c:crossAx val="10303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190499</xdr:rowOff>
    </xdr:from>
    <xdr:to>
      <xdr:col>13</xdr:col>
      <xdr:colOff>542924</xdr:colOff>
      <xdr:row>16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'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"/>
  <sheetViews>
    <sheetView tabSelected="1" topLeftCell="B10" workbookViewId="0">
      <selection activeCell="I21" sqref="I21"/>
    </sheetView>
  </sheetViews>
  <sheetFormatPr defaultRowHeight="15"/>
  <cols>
    <col min="1" max="1" width="24" bestFit="1" customWidth="1"/>
    <col min="2" max="2" width="10.140625" customWidth="1"/>
    <col min="3" max="3" width="10" customWidth="1"/>
    <col min="4" max="5" width="11" bestFit="1" customWidth="1"/>
    <col min="12" max="12" width="25.42578125" customWidth="1"/>
  </cols>
  <sheetData>
    <row r="1" spans="1:12" ht="23.25">
      <c r="E1" s="17" t="s">
        <v>17</v>
      </c>
      <c r="F1" s="17"/>
      <c r="G1" s="17"/>
      <c r="H1" s="17"/>
      <c r="I1" s="17"/>
      <c r="J1" s="17"/>
      <c r="K1" s="17"/>
      <c r="L1" s="17"/>
    </row>
    <row r="3" spans="1:12">
      <c r="A3" s="1" t="s">
        <v>14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3" t="s">
        <v>15</v>
      </c>
    </row>
    <row r="4" spans="1:12">
      <c r="A4" s="4" t="s">
        <v>0</v>
      </c>
      <c r="B4" s="5">
        <v>2.7189999999999999</v>
      </c>
      <c r="C4" s="5">
        <v>3.383</v>
      </c>
      <c r="D4" s="5">
        <v>3.4449999999999998</v>
      </c>
      <c r="E4" s="11">
        <v>3.9319999999999999</v>
      </c>
      <c r="F4" s="11">
        <v>2.6909999999999998</v>
      </c>
      <c r="G4" s="6">
        <f>AVERAGE(B4:F4)</f>
        <v>3.2340000000000004</v>
      </c>
    </row>
    <row r="5" spans="1:12">
      <c r="A5" s="7" t="s">
        <v>1</v>
      </c>
      <c r="B5" s="5">
        <v>7.665</v>
      </c>
      <c r="C5" s="5">
        <v>8.4969999999999999</v>
      </c>
      <c r="D5" s="5">
        <v>10.611000000000001</v>
      </c>
      <c r="E5" s="11">
        <v>9.61</v>
      </c>
      <c r="F5" s="11">
        <v>7.3710000000000004</v>
      </c>
      <c r="G5" s="6">
        <f t="shared" ref="G5:G13" si="0">AVERAGE(B5:F5)</f>
        <v>8.7507999999999999</v>
      </c>
    </row>
    <row r="6" spans="1:12">
      <c r="A6" s="7" t="s">
        <v>2</v>
      </c>
      <c r="B6" s="5">
        <v>3.5219999999999998</v>
      </c>
      <c r="C6" s="5">
        <v>4.4349999999999996</v>
      </c>
      <c r="D6" s="5">
        <v>4.3250000000000002</v>
      </c>
      <c r="E6" s="11">
        <v>3.637</v>
      </c>
      <c r="F6" s="11">
        <v>4.7510000000000003</v>
      </c>
      <c r="G6" s="6">
        <f t="shared" si="0"/>
        <v>4.1340000000000003</v>
      </c>
    </row>
    <row r="7" spans="1:12">
      <c r="A7" s="7" t="s">
        <v>3</v>
      </c>
      <c r="B7" s="11">
        <v>5.4850000000000003</v>
      </c>
      <c r="C7" s="11">
        <v>7.5970000000000004</v>
      </c>
      <c r="D7" s="11">
        <v>7.2119999999999997</v>
      </c>
      <c r="E7" s="11">
        <v>2.4239999999999999</v>
      </c>
      <c r="F7" s="11">
        <v>5.8920000000000003</v>
      </c>
      <c r="G7" s="6">
        <f t="shared" si="0"/>
        <v>5.7219999999999995</v>
      </c>
    </row>
    <row r="8" spans="1:12">
      <c r="A8" s="7" t="s">
        <v>4</v>
      </c>
      <c r="B8" s="11">
        <v>5.1210000000000004</v>
      </c>
      <c r="C8" s="11">
        <v>5.5110000000000001</v>
      </c>
      <c r="D8" s="11">
        <v>5.6260000000000003</v>
      </c>
      <c r="E8" s="11">
        <v>5.3810000000000002</v>
      </c>
      <c r="F8" s="11">
        <v>4.2649999999999997</v>
      </c>
      <c r="G8" s="6">
        <f t="shared" si="0"/>
        <v>5.1808000000000005</v>
      </c>
    </row>
    <row r="9" spans="1:12">
      <c r="A9" s="7" t="s">
        <v>5</v>
      </c>
      <c r="B9" s="11">
        <v>3.7570000000000001</v>
      </c>
      <c r="C9" s="11">
        <v>7.016</v>
      </c>
      <c r="D9" s="11">
        <v>4.4550000000000001</v>
      </c>
      <c r="E9" s="11">
        <v>3.6339999999999999</v>
      </c>
      <c r="F9" s="11">
        <v>4.8040000000000003</v>
      </c>
      <c r="G9" s="6">
        <f t="shared" si="0"/>
        <v>4.7331999999999992</v>
      </c>
    </row>
    <row r="10" spans="1:12">
      <c r="A10" s="7" t="s">
        <v>6</v>
      </c>
      <c r="B10" s="11">
        <v>3.2719999999999998</v>
      </c>
      <c r="C10" s="11">
        <v>3.8460000000000001</v>
      </c>
      <c r="D10" s="11">
        <v>4.5430000000000001</v>
      </c>
      <c r="E10" s="11">
        <v>7.2709999999999999</v>
      </c>
      <c r="F10" s="11">
        <v>2.9569999999999999</v>
      </c>
      <c r="G10" s="6">
        <f t="shared" si="0"/>
        <v>4.3778000000000006</v>
      </c>
    </row>
    <row r="11" spans="1:12">
      <c r="A11" s="12" t="s">
        <v>16</v>
      </c>
      <c r="B11" s="11">
        <v>4.7190000000000003</v>
      </c>
      <c r="C11" s="11">
        <v>6.5190000000000001</v>
      </c>
      <c r="D11" s="11">
        <v>10.271000000000001</v>
      </c>
      <c r="E11" s="11">
        <v>6.5209999999999999</v>
      </c>
      <c r="F11" s="11">
        <v>6.0510000000000002</v>
      </c>
      <c r="G11" s="6">
        <f t="shared" si="0"/>
        <v>6.8162000000000003</v>
      </c>
    </row>
    <row r="12" spans="1:12">
      <c r="A12" s="7" t="s">
        <v>7</v>
      </c>
      <c r="B12" s="11">
        <v>4.0949999999999998</v>
      </c>
      <c r="C12" s="11">
        <v>5.2290000000000001</v>
      </c>
      <c r="D12" s="11">
        <v>5.0579999999999998</v>
      </c>
      <c r="E12" s="11">
        <v>4.2439999999999998</v>
      </c>
      <c r="F12" s="11">
        <v>4.5069999999999997</v>
      </c>
      <c r="G12" s="6">
        <f t="shared" si="0"/>
        <v>4.6265999999999989</v>
      </c>
    </row>
    <row r="13" spans="1:12">
      <c r="A13" s="8" t="s">
        <v>8</v>
      </c>
      <c r="B13" s="9">
        <v>3.581</v>
      </c>
      <c r="C13" s="9">
        <v>4.641</v>
      </c>
      <c r="D13" s="9">
        <v>6.008</v>
      </c>
      <c r="E13" s="9">
        <v>3.75</v>
      </c>
      <c r="F13" s="9">
        <v>4.2610000000000001</v>
      </c>
      <c r="G13" s="10">
        <f t="shared" si="0"/>
        <v>4.4481999999999999</v>
      </c>
    </row>
    <row r="15" spans="1:12">
      <c r="B15" s="18" t="s">
        <v>18</v>
      </c>
      <c r="C15" s="20"/>
      <c r="D15" s="20"/>
      <c r="E15" s="20"/>
      <c r="F15" s="21"/>
      <c r="G15" s="19"/>
    </row>
    <row r="16" spans="1:12">
      <c r="B16" s="22"/>
      <c r="C16" s="23"/>
      <c r="D16" s="23"/>
      <c r="E16" s="23"/>
      <c r="F16" s="24"/>
      <c r="G16" s="19"/>
    </row>
    <row r="17" spans="2:13">
      <c r="B17" s="7"/>
      <c r="C17" s="25" t="s">
        <v>19</v>
      </c>
      <c r="D17" s="25" t="s">
        <v>20</v>
      </c>
      <c r="E17" s="25" t="s">
        <v>21</v>
      </c>
      <c r="F17" s="15"/>
      <c r="G17" s="5"/>
      <c r="J17" s="13"/>
    </row>
    <row r="18" spans="2:13">
      <c r="B18" s="7"/>
      <c r="C18" s="5">
        <v>3.738</v>
      </c>
      <c r="D18" s="5">
        <v>4.5599999999999996</v>
      </c>
      <c r="E18" s="5">
        <v>9.8610000000000007</v>
      </c>
      <c r="F18" s="15"/>
      <c r="G18" s="5"/>
    </row>
    <row r="19" spans="2:13">
      <c r="B19" s="7"/>
      <c r="C19" s="5">
        <v>7.8220000000000001</v>
      </c>
      <c r="D19" s="5">
        <v>14.98</v>
      </c>
      <c r="E19" s="5">
        <v>11.407</v>
      </c>
      <c r="F19" s="15"/>
      <c r="G19" s="5"/>
    </row>
    <row r="20" spans="2:13">
      <c r="B20" s="7"/>
      <c r="C20" s="5">
        <v>4.6159999999999997</v>
      </c>
      <c r="D20" s="5">
        <v>5.88</v>
      </c>
      <c r="E20" s="5">
        <v>8.4740000000000002</v>
      </c>
      <c r="F20" s="15"/>
      <c r="G20" s="5"/>
    </row>
    <row r="21" spans="2:13">
      <c r="B21" s="7"/>
      <c r="C21" s="5">
        <v>7.5789999999999997</v>
      </c>
      <c r="D21" s="5">
        <v>5.12</v>
      </c>
      <c r="E21" s="5">
        <v>16.55</v>
      </c>
      <c r="F21" s="15"/>
      <c r="G21" s="5"/>
    </row>
    <row r="22" spans="2:13">
      <c r="B22" s="7"/>
      <c r="C22" s="5">
        <v>4.9370000000000003</v>
      </c>
      <c r="D22" s="5">
        <v>5.7930000000000001</v>
      </c>
      <c r="E22" s="5">
        <v>8.4309999999999992</v>
      </c>
      <c r="F22" s="15"/>
      <c r="G22" s="5"/>
    </row>
    <row r="23" spans="2:13">
      <c r="B23" s="7"/>
      <c r="C23" s="5">
        <v>3.9279999999999999</v>
      </c>
      <c r="D23" s="5">
        <v>6.3380000000000001</v>
      </c>
      <c r="E23" s="5">
        <v>8.6530000000000005</v>
      </c>
      <c r="F23" s="15"/>
      <c r="G23" s="5"/>
      <c r="I23" s="14"/>
      <c r="M23" s="14"/>
    </row>
    <row r="24" spans="2:13">
      <c r="B24" s="7"/>
      <c r="C24" s="5">
        <v>5.4950000000000001</v>
      </c>
      <c r="D24" s="5">
        <v>11.531000000000001</v>
      </c>
      <c r="E24" s="5">
        <v>8.7530000000000001</v>
      </c>
      <c r="F24" s="15"/>
      <c r="G24" s="5"/>
      <c r="I24" s="14"/>
      <c r="M24" s="11"/>
    </row>
    <row r="25" spans="2:13">
      <c r="B25" s="7"/>
      <c r="C25" s="5">
        <v>4.7839999999999998</v>
      </c>
      <c r="D25" s="5">
        <v>9.6780000000000008</v>
      </c>
      <c r="E25" s="5">
        <v>8.3350000000000009</v>
      </c>
      <c r="F25" s="15"/>
      <c r="G25" s="5"/>
      <c r="I25" s="14"/>
      <c r="M25" s="11"/>
    </row>
    <row r="26" spans="2:13">
      <c r="B26" s="7"/>
      <c r="C26" s="5">
        <v>4.4820000000000002</v>
      </c>
      <c r="D26" s="5">
        <v>9.1180000000000003</v>
      </c>
      <c r="E26" s="5">
        <v>10.891</v>
      </c>
      <c r="F26" s="15"/>
      <c r="G26" s="5"/>
      <c r="I26" s="14"/>
      <c r="M26" s="11"/>
    </row>
    <row r="27" spans="2:13">
      <c r="B27" s="7"/>
      <c r="C27" s="5">
        <v>4.4109999999999996</v>
      </c>
      <c r="D27" s="5">
        <v>8.6750000000000007</v>
      </c>
      <c r="E27" s="5">
        <v>6.851</v>
      </c>
      <c r="F27" s="15"/>
      <c r="G27" s="5"/>
      <c r="I27" s="14"/>
      <c r="M27" s="11"/>
    </row>
    <row r="28" spans="2:13">
      <c r="B28" s="8"/>
      <c r="C28" s="9"/>
      <c r="D28" s="26" t="s">
        <v>22</v>
      </c>
      <c r="E28" s="26" t="s">
        <v>23</v>
      </c>
      <c r="F28" s="16"/>
      <c r="G28" s="5"/>
      <c r="I28" s="14"/>
      <c r="M28" s="11"/>
    </row>
    <row r="29" spans="2:13">
      <c r="I29" s="14"/>
      <c r="M29" s="11"/>
    </row>
    <row r="30" spans="2:13">
      <c r="I30" s="14"/>
      <c r="M30" s="11"/>
    </row>
    <row r="31" spans="2:13">
      <c r="I31" s="14"/>
      <c r="M31" s="11"/>
    </row>
    <row r="32" spans="2:13">
      <c r="I32" s="14"/>
      <c r="M32" s="11"/>
    </row>
    <row r="33" spans="9:13">
      <c r="I33" s="14"/>
      <c r="M33" s="11"/>
    </row>
    <row r="34" spans="9:13">
      <c r="I34" s="14"/>
      <c r="M34" s="11"/>
    </row>
    <row r="35" spans="9:13">
      <c r="I35" s="14"/>
      <c r="M35" s="14"/>
    </row>
    <row r="36" spans="9:13">
      <c r="I36" s="14"/>
    </row>
  </sheetData>
  <mergeCells count="2">
    <mergeCell ref="E1:L1"/>
    <mergeCell ref="B15:F16"/>
  </mergeCells>
  <hyperlinks>
    <hyperlink ref="A4" r:id="rId1" display="http://www.google.com'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</dc:creator>
  <cp:lastModifiedBy>Muhammad Abdullah</cp:lastModifiedBy>
  <dcterms:created xsi:type="dcterms:W3CDTF">2017-04-19T20:32:38Z</dcterms:created>
  <dcterms:modified xsi:type="dcterms:W3CDTF">2017-05-19T22:16:39Z</dcterms:modified>
</cp:coreProperties>
</file>