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bah PUTI 2022\Matlab Hibah PUTI Q2 2022-2023\FHTTCGMs_with_applications-main\Unconstrained_optimization_problems\Numerical result NH\"/>
    </mc:Choice>
  </mc:AlternateContent>
  <xr:revisionPtr revIDLastSave="0" documentId="8_{5A2094EB-D217-4D52-80E7-199D99D98718}" xr6:coauthVersionLast="47" xr6:coauthVersionMax="47" xr10:uidLastSave="{00000000-0000-0000-0000-000000000000}"/>
  <bookViews>
    <workbookView xWindow="-110" yWindow="-110" windowWidth="19420" windowHeight="10420" xr2:uid="{E541EC88-B4EE-4B98-835A-8A168839AE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4" i="1"/>
</calcChain>
</file>

<file path=xl/sharedStrings.xml><?xml version="1.0" encoding="utf-8"?>
<sst xmlns="http://schemas.openxmlformats.org/spreadsheetml/2006/main" count="522" uniqueCount="10">
  <si>
    <t>HS</t>
  </si>
  <si>
    <t>FR</t>
  </si>
  <si>
    <t>PRP</t>
  </si>
  <si>
    <t>DY</t>
  </si>
  <si>
    <t>NH</t>
  </si>
  <si>
    <t>NaN</t>
  </si>
  <si>
    <t>CPU</t>
  </si>
  <si>
    <t>NOF</t>
  </si>
  <si>
    <t>NOI</t>
  </si>
  <si>
    <t>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</si>
</sst>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11" fontId="0" fillId="0" borderId="0" xfId="0" applyNumberFormat="1" applyFill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FC2-2210-4400-9EBC-8C9899840F45}">
  <dimension ref="A1:P120"/>
  <sheetViews>
    <sheetView tabSelected="1" workbookViewId="0">
      <selection activeCell="A4" sqref="A4"/>
    </sheetView>
  </sheetViews>
  <sheetFormatPr defaultRowHeight="14.5" x14ac:dyDescent="0.35"/>
  <sheetData>
    <row r="1" spans="1:16" x14ac:dyDescent="0.35">
      <c r="B1" s="1" t="s">
        <v>0</v>
      </c>
      <c r="C1" s="2"/>
      <c r="D1" s="2"/>
      <c r="E1" s="5" t="s">
        <v>1</v>
      </c>
      <c r="F1" s="6"/>
      <c r="G1" s="6"/>
      <c r="H1" s="8" t="s">
        <v>2</v>
      </c>
      <c r="I1" s="9"/>
      <c r="J1" s="9"/>
      <c r="K1" s="10" t="s">
        <v>3</v>
      </c>
      <c r="L1" s="11"/>
      <c r="M1" s="11"/>
      <c r="N1" s="13" t="s">
        <v>4</v>
      </c>
      <c r="O1" s="14"/>
      <c r="P1" s="14"/>
    </row>
    <row r="2" spans="1:16" x14ac:dyDescent="0.35">
      <c r="A2" t="s">
        <v>9</v>
      </c>
      <c r="B2" s="1" t="s">
        <v>6</v>
      </c>
      <c r="C2" s="1" t="s">
        <v>7</v>
      </c>
      <c r="D2" s="1" t="s">
        <v>8</v>
      </c>
      <c r="E2" s="7" t="s">
        <v>6</v>
      </c>
      <c r="F2" s="7" t="s">
        <v>7</v>
      </c>
      <c r="G2" s="7" t="s">
        <v>8</v>
      </c>
      <c r="H2" s="8" t="s">
        <v>6</v>
      </c>
      <c r="I2" s="8" t="s">
        <v>7</v>
      </c>
      <c r="J2" s="8" t="s">
        <v>8</v>
      </c>
      <c r="K2" s="12" t="s">
        <v>6</v>
      </c>
      <c r="L2" s="12" t="s">
        <v>7</v>
      </c>
      <c r="M2" s="12" t="s">
        <v>8</v>
      </c>
      <c r="N2" s="13" t="s">
        <v>6</v>
      </c>
      <c r="O2" s="13" t="s">
        <v>7</v>
      </c>
      <c r="P2" s="13" t="s">
        <v>8</v>
      </c>
    </row>
    <row r="3" spans="1:16" x14ac:dyDescent="0.35">
      <c r="A3">
        <v>1</v>
      </c>
      <c r="B3" s="3" t="s">
        <v>5</v>
      </c>
      <c r="C3" s="3" t="s">
        <v>5</v>
      </c>
      <c r="D3" s="3" t="s">
        <v>5</v>
      </c>
      <c r="E3" s="3" t="s">
        <v>5</v>
      </c>
      <c r="F3" s="3" t="s">
        <v>5</v>
      </c>
      <c r="G3" s="3" t="s">
        <v>5</v>
      </c>
      <c r="H3" s="4">
        <v>0.33035999999999999</v>
      </c>
      <c r="I3" s="3">
        <v>527</v>
      </c>
      <c r="J3" s="3">
        <v>83</v>
      </c>
      <c r="K3" s="3" t="s">
        <v>5</v>
      </c>
      <c r="L3" s="3" t="s">
        <v>5</v>
      </c>
      <c r="M3" s="3" t="s">
        <v>5</v>
      </c>
      <c r="N3" s="4">
        <v>0.31922</v>
      </c>
      <c r="O3" s="3">
        <v>480</v>
      </c>
      <c r="P3" s="3">
        <v>239</v>
      </c>
    </row>
    <row r="4" spans="1:16" x14ac:dyDescent="0.35">
      <c r="A4">
        <f>1+A3</f>
        <v>2</v>
      </c>
      <c r="B4" s="3" t="s">
        <v>5</v>
      </c>
      <c r="C4" s="3" t="s">
        <v>5</v>
      </c>
      <c r="D4" s="3" t="s">
        <v>5</v>
      </c>
      <c r="E4" s="3" t="s">
        <v>5</v>
      </c>
      <c r="F4" s="3" t="s">
        <v>5</v>
      </c>
      <c r="G4" s="3" t="s">
        <v>5</v>
      </c>
      <c r="H4" s="3" t="s">
        <v>5</v>
      </c>
      <c r="I4" s="3" t="s">
        <v>5</v>
      </c>
      <c r="J4" s="3" t="s">
        <v>5</v>
      </c>
      <c r="K4" s="3" t="s">
        <v>5</v>
      </c>
      <c r="L4" s="3" t="s">
        <v>5</v>
      </c>
      <c r="M4" s="3" t="s">
        <v>5</v>
      </c>
      <c r="N4" s="3" t="s">
        <v>5</v>
      </c>
      <c r="O4" s="3" t="s">
        <v>5</v>
      </c>
      <c r="P4" s="3" t="s">
        <v>5</v>
      </c>
    </row>
    <row r="5" spans="1:16" x14ac:dyDescent="0.35">
      <c r="A5">
        <f t="shared" ref="A5:A68" si="0">1+A4</f>
        <v>3</v>
      </c>
      <c r="B5" s="3" t="s">
        <v>5</v>
      </c>
      <c r="C5" s="3" t="s">
        <v>5</v>
      </c>
      <c r="D5" s="3" t="s">
        <v>5</v>
      </c>
      <c r="E5" s="3" t="s">
        <v>5</v>
      </c>
      <c r="F5" s="3" t="s">
        <v>5</v>
      </c>
      <c r="G5" s="3" t="s">
        <v>5</v>
      </c>
      <c r="H5" s="3" t="s">
        <v>5</v>
      </c>
      <c r="I5" s="3" t="s">
        <v>5</v>
      </c>
      <c r="J5" s="3" t="s">
        <v>5</v>
      </c>
      <c r="K5" s="3" t="s">
        <v>5</v>
      </c>
      <c r="L5" s="3" t="s">
        <v>5</v>
      </c>
      <c r="M5" s="3" t="s">
        <v>5</v>
      </c>
      <c r="N5" s="3" t="s">
        <v>5</v>
      </c>
      <c r="O5" s="3" t="s">
        <v>5</v>
      </c>
      <c r="P5" s="3" t="s">
        <v>5</v>
      </c>
    </row>
    <row r="6" spans="1:16" x14ac:dyDescent="0.35">
      <c r="A6">
        <f t="shared" si="0"/>
        <v>4</v>
      </c>
      <c r="B6" s="4">
        <v>0.58309</v>
      </c>
      <c r="C6" s="3">
        <v>180</v>
      </c>
      <c r="D6" s="3">
        <v>30</v>
      </c>
      <c r="E6" s="4">
        <v>0.17749999999999999</v>
      </c>
      <c r="F6" s="3">
        <v>86</v>
      </c>
      <c r="G6" s="3">
        <v>23</v>
      </c>
      <c r="H6" s="4">
        <v>0.41460999999999998</v>
      </c>
      <c r="I6" s="3">
        <v>222</v>
      </c>
      <c r="J6" s="3">
        <v>35</v>
      </c>
      <c r="K6" s="4">
        <v>0.15984999999999999</v>
      </c>
      <c r="L6" s="3">
        <v>76</v>
      </c>
      <c r="M6" s="3">
        <v>14</v>
      </c>
      <c r="N6" s="4">
        <v>0.45985999999999999</v>
      </c>
      <c r="O6" s="3">
        <v>111</v>
      </c>
      <c r="P6" s="3">
        <v>45</v>
      </c>
    </row>
    <row r="7" spans="1:16" x14ac:dyDescent="0.35">
      <c r="A7">
        <f t="shared" si="0"/>
        <v>5</v>
      </c>
      <c r="B7" s="4">
        <v>5.6970999999999998</v>
      </c>
      <c r="C7" s="3">
        <v>232</v>
      </c>
      <c r="D7" s="3">
        <v>44</v>
      </c>
      <c r="E7" s="4">
        <v>2.4643999999999999</v>
      </c>
      <c r="F7" s="3">
        <v>102</v>
      </c>
      <c r="G7" s="3">
        <v>28</v>
      </c>
      <c r="H7" s="4">
        <v>7.0621</v>
      </c>
      <c r="I7" s="3">
        <v>286</v>
      </c>
      <c r="J7" s="3">
        <v>48</v>
      </c>
      <c r="K7" s="4">
        <v>2.4041999999999999</v>
      </c>
      <c r="L7" s="3">
        <v>97</v>
      </c>
      <c r="M7" s="3">
        <v>27</v>
      </c>
      <c r="N7" s="4">
        <v>3.2052999999999998</v>
      </c>
      <c r="O7" s="3">
        <v>118</v>
      </c>
      <c r="P7" s="3">
        <v>47</v>
      </c>
    </row>
    <row r="8" spans="1:16" x14ac:dyDescent="0.35">
      <c r="A8">
        <f t="shared" si="0"/>
        <v>6</v>
      </c>
      <c r="B8" s="4">
        <v>1.4127000000000001</v>
      </c>
      <c r="C8" s="3">
        <v>174</v>
      </c>
      <c r="D8" s="3">
        <v>29</v>
      </c>
      <c r="E8" s="4">
        <v>1.7149000000000001</v>
      </c>
      <c r="F8" s="3">
        <v>232</v>
      </c>
      <c r="G8" s="3">
        <v>84</v>
      </c>
      <c r="H8" s="4">
        <v>1.3804000000000001</v>
      </c>
      <c r="I8" s="3">
        <v>190</v>
      </c>
      <c r="J8" s="3">
        <v>31</v>
      </c>
      <c r="K8" s="4">
        <v>0.60585999999999995</v>
      </c>
      <c r="L8" s="3">
        <v>83</v>
      </c>
      <c r="M8" s="3">
        <v>17</v>
      </c>
      <c r="N8" s="4">
        <v>1.1011</v>
      </c>
      <c r="O8" s="3">
        <v>123</v>
      </c>
      <c r="P8" s="3">
        <v>53</v>
      </c>
    </row>
    <row r="9" spans="1:16" x14ac:dyDescent="0.35">
      <c r="A9">
        <f t="shared" si="0"/>
        <v>7</v>
      </c>
      <c r="B9" s="4">
        <v>2.1402999999999999</v>
      </c>
      <c r="C9" s="3">
        <v>158</v>
      </c>
      <c r="D9" s="3">
        <v>30</v>
      </c>
      <c r="E9" s="4">
        <v>1.1269</v>
      </c>
      <c r="F9" s="3">
        <v>86</v>
      </c>
      <c r="G9" s="3">
        <v>17</v>
      </c>
      <c r="H9" s="4">
        <v>2.8477000000000001</v>
      </c>
      <c r="I9" s="3">
        <v>214</v>
      </c>
      <c r="J9" s="3">
        <v>37</v>
      </c>
      <c r="K9" s="4">
        <v>1.1556999999999999</v>
      </c>
      <c r="L9" s="3">
        <v>87</v>
      </c>
      <c r="M9" s="3">
        <v>19</v>
      </c>
      <c r="N9" s="4">
        <v>1.7401</v>
      </c>
      <c r="O9" s="3">
        <v>128</v>
      </c>
      <c r="P9" s="3">
        <v>57</v>
      </c>
    </row>
    <row r="10" spans="1:16" x14ac:dyDescent="0.35">
      <c r="A10">
        <f t="shared" si="0"/>
        <v>8</v>
      </c>
      <c r="B10" s="4">
        <v>0.20043</v>
      </c>
      <c r="C10" s="3">
        <v>144</v>
      </c>
      <c r="D10" s="3">
        <v>29</v>
      </c>
      <c r="E10" s="4">
        <v>0.10718999999999999</v>
      </c>
      <c r="F10" s="3">
        <v>132</v>
      </c>
      <c r="G10" s="3">
        <v>45</v>
      </c>
      <c r="H10" s="4">
        <v>0.15223999999999999</v>
      </c>
      <c r="I10" s="3">
        <v>185</v>
      </c>
      <c r="J10" s="3">
        <v>33</v>
      </c>
      <c r="K10" s="4">
        <v>8.5030999999999995E-2</v>
      </c>
      <c r="L10" s="3">
        <v>104</v>
      </c>
      <c r="M10" s="3">
        <v>34</v>
      </c>
      <c r="N10" s="4">
        <v>0.29705999999999999</v>
      </c>
      <c r="O10" s="3">
        <v>108</v>
      </c>
      <c r="P10" s="3">
        <v>43</v>
      </c>
    </row>
    <row r="11" spans="1:16" x14ac:dyDescent="0.35">
      <c r="A11">
        <f t="shared" si="0"/>
        <v>9</v>
      </c>
      <c r="B11" s="4">
        <v>1.5387999999999999</v>
      </c>
      <c r="C11" s="3">
        <v>196</v>
      </c>
      <c r="D11" s="3">
        <v>30</v>
      </c>
      <c r="E11" s="4">
        <v>0.76551000000000002</v>
      </c>
      <c r="F11" s="3">
        <v>97</v>
      </c>
      <c r="G11" s="3">
        <v>28</v>
      </c>
      <c r="H11" s="4">
        <v>2.0569999999999999</v>
      </c>
      <c r="I11" s="3">
        <v>250</v>
      </c>
      <c r="J11" s="3">
        <v>39</v>
      </c>
      <c r="K11" s="4">
        <v>0.75375000000000003</v>
      </c>
      <c r="L11" s="3">
        <v>94</v>
      </c>
      <c r="M11" s="3">
        <v>24</v>
      </c>
      <c r="N11" s="4">
        <v>1.0130999999999999</v>
      </c>
      <c r="O11" s="3">
        <v>122</v>
      </c>
      <c r="P11" s="3">
        <v>51</v>
      </c>
    </row>
    <row r="12" spans="1:16" x14ac:dyDescent="0.35">
      <c r="A12">
        <f t="shared" si="0"/>
        <v>10</v>
      </c>
      <c r="B12" s="4">
        <v>0.97248999999999997</v>
      </c>
      <c r="C12" s="3">
        <v>209</v>
      </c>
      <c r="D12" s="3">
        <v>40</v>
      </c>
      <c r="E12" s="4">
        <v>0.54661000000000004</v>
      </c>
      <c r="F12" s="3">
        <v>144</v>
      </c>
      <c r="G12" s="3">
        <v>48</v>
      </c>
      <c r="H12" s="4">
        <v>0.79417000000000004</v>
      </c>
      <c r="I12" s="3">
        <v>208</v>
      </c>
      <c r="J12" s="3">
        <v>33</v>
      </c>
      <c r="K12" s="4">
        <v>0.56033999999999995</v>
      </c>
      <c r="L12" s="3">
        <v>147</v>
      </c>
      <c r="M12" s="3">
        <v>62</v>
      </c>
      <c r="N12" s="4">
        <v>0.65415000000000001</v>
      </c>
      <c r="O12" s="3">
        <v>118</v>
      </c>
      <c r="P12" s="3">
        <v>49</v>
      </c>
    </row>
    <row r="13" spans="1:16" x14ac:dyDescent="0.35">
      <c r="A13">
        <f t="shared" si="0"/>
        <v>11</v>
      </c>
      <c r="B13" s="4">
        <v>4.7445000000000004</v>
      </c>
      <c r="C13" s="3">
        <v>194</v>
      </c>
      <c r="D13" s="3">
        <v>41</v>
      </c>
      <c r="E13" s="4">
        <v>2.5171999999999999</v>
      </c>
      <c r="F13" s="3">
        <v>104</v>
      </c>
      <c r="G13" s="3">
        <v>21</v>
      </c>
      <c r="H13" s="4">
        <v>4.3216999999999999</v>
      </c>
      <c r="I13" s="3">
        <v>172</v>
      </c>
      <c r="J13" s="3">
        <v>30</v>
      </c>
      <c r="K13" s="4">
        <v>2.2656000000000001</v>
      </c>
      <c r="L13" s="3">
        <v>94</v>
      </c>
      <c r="M13" s="3">
        <v>23</v>
      </c>
      <c r="N13" s="4">
        <v>4.0646000000000004</v>
      </c>
      <c r="O13" s="3">
        <v>156</v>
      </c>
      <c r="P13" s="3">
        <v>64</v>
      </c>
    </row>
    <row r="14" spans="1:16" x14ac:dyDescent="0.35">
      <c r="A14">
        <f t="shared" si="0"/>
        <v>12</v>
      </c>
      <c r="B14" s="4">
        <v>0.60772000000000004</v>
      </c>
      <c r="C14" s="3">
        <v>595</v>
      </c>
      <c r="D14" s="3">
        <v>375</v>
      </c>
      <c r="E14" s="4">
        <v>1.4773000000000001</v>
      </c>
      <c r="F14" s="3">
        <v>1973</v>
      </c>
      <c r="G14" s="3">
        <v>925</v>
      </c>
      <c r="H14" s="4">
        <v>1.2543</v>
      </c>
      <c r="I14" s="3">
        <v>1742</v>
      </c>
      <c r="J14" s="3">
        <v>484</v>
      </c>
      <c r="K14" s="4">
        <v>0.60992999999999997</v>
      </c>
      <c r="L14" s="3">
        <v>817</v>
      </c>
      <c r="M14" s="3">
        <v>752</v>
      </c>
      <c r="N14" s="4">
        <v>0.45851999999999998</v>
      </c>
      <c r="O14" s="3">
        <v>480</v>
      </c>
      <c r="P14" s="3">
        <v>415</v>
      </c>
    </row>
    <row r="15" spans="1:16" x14ac:dyDescent="0.35">
      <c r="A15">
        <f t="shared" si="0"/>
        <v>13</v>
      </c>
      <c r="B15" s="4">
        <v>0.67630000000000001</v>
      </c>
      <c r="C15" s="3">
        <v>751</v>
      </c>
      <c r="D15" s="3">
        <v>469</v>
      </c>
      <c r="E15" s="4">
        <v>2.4091999999999998</v>
      </c>
      <c r="F15" s="3">
        <v>2727</v>
      </c>
      <c r="G15" s="3">
        <v>1260</v>
      </c>
      <c r="H15" s="4">
        <v>1.4965999999999999</v>
      </c>
      <c r="I15" s="3">
        <v>1729</v>
      </c>
      <c r="J15" s="3">
        <v>463</v>
      </c>
      <c r="K15" s="4">
        <v>0.79722999999999999</v>
      </c>
      <c r="L15" s="3">
        <v>895</v>
      </c>
      <c r="M15" s="3">
        <v>829</v>
      </c>
      <c r="N15" s="4">
        <v>0.45745000000000002</v>
      </c>
      <c r="O15" s="3">
        <v>499</v>
      </c>
      <c r="P15" s="3">
        <v>435</v>
      </c>
    </row>
    <row r="16" spans="1:16" x14ac:dyDescent="0.35">
      <c r="A16">
        <f t="shared" si="0"/>
        <v>14</v>
      </c>
      <c r="B16" s="4">
        <v>0.59282000000000001</v>
      </c>
      <c r="C16" s="3">
        <v>588</v>
      </c>
      <c r="D16" s="3">
        <v>341</v>
      </c>
      <c r="E16" s="3" t="s">
        <v>5</v>
      </c>
      <c r="F16" s="3" t="s">
        <v>5</v>
      </c>
      <c r="G16" s="3" t="s">
        <v>5</v>
      </c>
      <c r="H16" s="4">
        <v>1.0659000000000001</v>
      </c>
      <c r="I16" s="3">
        <v>1436</v>
      </c>
      <c r="J16" s="3">
        <v>405</v>
      </c>
      <c r="K16" s="4">
        <v>0.54398999999999997</v>
      </c>
      <c r="L16" s="3">
        <v>742</v>
      </c>
      <c r="M16" s="3">
        <v>676</v>
      </c>
      <c r="N16" s="4">
        <v>0.52471999999999996</v>
      </c>
      <c r="O16" s="3">
        <v>405</v>
      </c>
      <c r="P16" s="3">
        <v>335</v>
      </c>
    </row>
    <row r="17" spans="1:16" x14ac:dyDescent="0.35">
      <c r="A17">
        <f t="shared" si="0"/>
        <v>15</v>
      </c>
      <c r="B17" s="4">
        <v>0.58294000000000001</v>
      </c>
      <c r="C17" s="3">
        <v>657</v>
      </c>
      <c r="D17" s="3">
        <v>392</v>
      </c>
      <c r="E17" s="3" t="s">
        <v>5</v>
      </c>
      <c r="F17" s="3" t="s">
        <v>5</v>
      </c>
      <c r="G17" s="3" t="s">
        <v>5</v>
      </c>
      <c r="H17" s="4">
        <v>1.2854000000000001</v>
      </c>
      <c r="I17" s="3">
        <v>1491</v>
      </c>
      <c r="J17" s="3">
        <v>414</v>
      </c>
      <c r="K17" s="4">
        <v>0.67557</v>
      </c>
      <c r="L17" s="3">
        <v>757</v>
      </c>
      <c r="M17" s="3">
        <v>691</v>
      </c>
      <c r="N17" s="4">
        <v>0.41299999999999998</v>
      </c>
      <c r="O17" s="3">
        <v>437</v>
      </c>
      <c r="P17" s="3">
        <v>363</v>
      </c>
    </row>
    <row r="18" spans="1:16" x14ac:dyDescent="0.35">
      <c r="A18">
        <f t="shared" si="0"/>
        <v>16</v>
      </c>
      <c r="B18" s="4">
        <v>0.34993000000000002</v>
      </c>
      <c r="C18" s="3">
        <v>470</v>
      </c>
      <c r="D18" s="3">
        <v>289</v>
      </c>
      <c r="E18" s="3" t="s">
        <v>5</v>
      </c>
      <c r="F18" s="3" t="s">
        <v>5</v>
      </c>
      <c r="G18" s="3" t="s">
        <v>5</v>
      </c>
      <c r="H18" s="4">
        <v>1.0965</v>
      </c>
      <c r="I18" s="3">
        <v>1504</v>
      </c>
      <c r="J18" s="3">
        <v>401</v>
      </c>
      <c r="K18" s="3" t="s">
        <v>5</v>
      </c>
      <c r="L18" s="3" t="s">
        <v>5</v>
      </c>
      <c r="M18" s="3" t="s">
        <v>5</v>
      </c>
      <c r="N18" s="4">
        <v>0.47932999999999998</v>
      </c>
      <c r="O18" s="3">
        <v>369</v>
      </c>
      <c r="P18" s="3">
        <v>304</v>
      </c>
    </row>
    <row r="19" spans="1:16" x14ac:dyDescent="0.35">
      <c r="A19">
        <f t="shared" si="0"/>
        <v>17</v>
      </c>
      <c r="B19" s="4">
        <v>0.44889000000000001</v>
      </c>
      <c r="C19" s="3">
        <v>500</v>
      </c>
      <c r="D19" s="3">
        <v>288</v>
      </c>
      <c r="E19" s="4">
        <v>1.6980999999999999</v>
      </c>
      <c r="F19" s="3">
        <v>1946</v>
      </c>
      <c r="G19" s="3">
        <v>889</v>
      </c>
      <c r="H19" s="4">
        <v>2.2107000000000001</v>
      </c>
      <c r="I19" s="3">
        <v>2323</v>
      </c>
      <c r="J19" s="3">
        <v>607</v>
      </c>
      <c r="K19" s="3" t="s">
        <v>5</v>
      </c>
      <c r="L19" s="3" t="s">
        <v>5</v>
      </c>
      <c r="M19" s="3" t="s">
        <v>5</v>
      </c>
      <c r="N19" s="4">
        <v>0.30464999999999998</v>
      </c>
      <c r="O19" s="3">
        <v>323</v>
      </c>
      <c r="P19" s="3">
        <v>258</v>
      </c>
    </row>
    <row r="20" spans="1:16" x14ac:dyDescent="0.35">
      <c r="A20">
        <f t="shared" si="0"/>
        <v>18</v>
      </c>
      <c r="B20" s="4">
        <v>0.35200999999999999</v>
      </c>
      <c r="C20" s="3">
        <v>465</v>
      </c>
      <c r="D20" s="3">
        <v>273</v>
      </c>
      <c r="E20" s="3" t="s">
        <v>5</v>
      </c>
      <c r="F20" s="3" t="s">
        <v>5</v>
      </c>
      <c r="G20" s="3" t="s">
        <v>5</v>
      </c>
      <c r="H20" s="4">
        <v>1.4253</v>
      </c>
      <c r="I20" s="3">
        <v>1970</v>
      </c>
      <c r="J20" s="3">
        <v>530</v>
      </c>
      <c r="K20" s="3" t="s">
        <v>5</v>
      </c>
      <c r="L20" s="3" t="s">
        <v>5</v>
      </c>
      <c r="M20" s="3" t="s">
        <v>5</v>
      </c>
      <c r="N20" s="4">
        <v>0.63993</v>
      </c>
      <c r="O20" s="3">
        <v>586</v>
      </c>
      <c r="P20" s="3">
        <v>472</v>
      </c>
    </row>
    <row r="21" spans="1:16" x14ac:dyDescent="0.35">
      <c r="A21">
        <f t="shared" si="0"/>
        <v>19</v>
      </c>
      <c r="B21" s="4">
        <v>0.53361999999999998</v>
      </c>
      <c r="C21" s="3">
        <v>608</v>
      </c>
      <c r="D21" s="3">
        <v>375</v>
      </c>
      <c r="E21" s="3" t="s">
        <v>5</v>
      </c>
      <c r="F21" s="3" t="s">
        <v>5</v>
      </c>
      <c r="G21" s="3" t="s">
        <v>5</v>
      </c>
      <c r="H21" s="4">
        <v>1.3955</v>
      </c>
      <c r="I21" s="3">
        <v>1585</v>
      </c>
      <c r="J21" s="3">
        <v>485</v>
      </c>
      <c r="K21" s="3" t="s">
        <v>5</v>
      </c>
      <c r="L21" s="3" t="s">
        <v>5</v>
      </c>
      <c r="M21" s="3" t="s">
        <v>5</v>
      </c>
      <c r="N21" s="4">
        <v>0.68125000000000002</v>
      </c>
      <c r="O21" s="3">
        <v>736</v>
      </c>
      <c r="P21" s="3">
        <v>580</v>
      </c>
    </row>
    <row r="22" spans="1:16" x14ac:dyDescent="0.35">
      <c r="A22">
        <f t="shared" si="0"/>
        <v>20</v>
      </c>
      <c r="B22" s="3" t="s">
        <v>5</v>
      </c>
      <c r="C22" s="3" t="s">
        <v>5</v>
      </c>
      <c r="D22" s="3" t="s">
        <v>5</v>
      </c>
      <c r="E22" s="3" t="s">
        <v>5</v>
      </c>
      <c r="F22" s="3" t="s">
        <v>5</v>
      </c>
      <c r="G22" s="3" t="s">
        <v>5</v>
      </c>
      <c r="H22" s="3" t="s">
        <v>5</v>
      </c>
      <c r="I22" s="3" t="s">
        <v>5</v>
      </c>
      <c r="J22" s="3" t="s">
        <v>5</v>
      </c>
      <c r="K22" s="3" t="s">
        <v>5</v>
      </c>
      <c r="L22" s="3" t="s">
        <v>5</v>
      </c>
      <c r="M22" s="3" t="s">
        <v>5</v>
      </c>
      <c r="N22" s="3" t="s">
        <v>5</v>
      </c>
      <c r="O22" s="3" t="s">
        <v>5</v>
      </c>
      <c r="P22" s="3" t="s">
        <v>5</v>
      </c>
    </row>
    <row r="23" spans="1:16" x14ac:dyDescent="0.35">
      <c r="A23">
        <f t="shared" si="0"/>
        <v>21</v>
      </c>
      <c r="B23" s="4">
        <v>3.2385999999999998E-2</v>
      </c>
      <c r="C23" s="3">
        <v>382</v>
      </c>
      <c r="D23" s="3">
        <v>224</v>
      </c>
      <c r="E23" s="4">
        <v>0.18992000000000001</v>
      </c>
      <c r="F23" s="3">
        <v>2721</v>
      </c>
      <c r="G23" s="3">
        <v>1241</v>
      </c>
      <c r="H23" s="4">
        <v>6.1652999999999999E-2</v>
      </c>
      <c r="I23" s="3">
        <v>1122</v>
      </c>
      <c r="J23" s="3">
        <v>310</v>
      </c>
      <c r="K23" s="4">
        <v>2.6350999999999999E-2</v>
      </c>
      <c r="L23" s="3">
        <v>480</v>
      </c>
      <c r="M23" s="3">
        <v>401</v>
      </c>
      <c r="N23" s="4">
        <v>2.5853000000000001E-2</v>
      </c>
      <c r="O23" s="3">
        <v>312</v>
      </c>
      <c r="P23" s="3">
        <v>248</v>
      </c>
    </row>
    <row r="24" spans="1:16" x14ac:dyDescent="0.35">
      <c r="A24">
        <f t="shared" si="0"/>
        <v>22</v>
      </c>
      <c r="B24" s="3" t="s">
        <v>5</v>
      </c>
      <c r="C24" s="3" t="s">
        <v>5</v>
      </c>
      <c r="D24" s="3" t="s">
        <v>5</v>
      </c>
      <c r="E24" s="3" t="s">
        <v>5</v>
      </c>
      <c r="F24" s="3" t="s">
        <v>5</v>
      </c>
      <c r="G24" s="3" t="s">
        <v>5</v>
      </c>
      <c r="H24" s="3" t="s">
        <v>5</v>
      </c>
      <c r="I24" s="3" t="s">
        <v>5</v>
      </c>
      <c r="J24" s="3" t="s">
        <v>5</v>
      </c>
      <c r="K24" s="3" t="s">
        <v>5</v>
      </c>
      <c r="L24" s="3" t="s">
        <v>5</v>
      </c>
      <c r="M24" s="3" t="s">
        <v>5</v>
      </c>
      <c r="N24" s="3" t="s">
        <v>5</v>
      </c>
      <c r="O24" s="3" t="s">
        <v>5</v>
      </c>
      <c r="P24" s="3" t="s">
        <v>5</v>
      </c>
    </row>
    <row r="25" spans="1:16" x14ac:dyDescent="0.35">
      <c r="A25">
        <f t="shared" si="0"/>
        <v>23</v>
      </c>
      <c r="B25" s="4">
        <v>5.3666</v>
      </c>
      <c r="C25" s="3">
        <v>1231</v>
      </c>
      <c r="D25" s="3">
        <v>778</v>
      </c>
      <c r="E25" s="3" t="s">
        <v>5</v>
      </c>
      <c r="F25" s="3" t="s">
        <v>5</v>
      </c>
      <c r="G25" s="3" t="s">
        <v>5</v>
      </c>
      <c r="H25" s="4">
        <v>16.193000000000001</v>
      </c>
      <c r="I25" s="3">
        <v>3758</v>
      </c>
      <c r="J25" s="3">
        <v>1014</v>
      </c>
      <c r="K25" s="3" t="s">
        <v>5</v>
      </c>
      <c r="L25" s="3" t="s">
        <v>5</v>
      </c>
      <c r="M25" s="3" t="s">
        <v>5</v>
      </c>
      <c r="N25" s="4">
        <v>4.6395999999999997</v>
      </c>
      <c r="O25" s="3">
        <v>1131</v>
      </c>
      <c r="P25" s="3">
        <v>550</v>
      </c>
    </row>
    <row r="26" spans="1:16" x14ac:dyDescent="0.35">
      <c r="A26">
        <f t="shared" si="0"/>
        <v>24</v>
      </c>
      <c r="B26" s="4">
        <v>7.1433999999999997E-2</v>
      </c>
      <c r="C26" s="3">
        <v>891</v>
      </c>
      <c r="D26" s="3">
        <v>566</v>
      </c>
      <c r="E26" s="3" t="s">
        <v>5</v>
      </c>
      <c r="F26" s="3" t="s">
        <v>5</v>
      </c>
      <c r="G26" s="3" t="s">
        <v>5</v>
      </c>
      <c r="H26" s="4">
        <v>0.20910999999999999</v>
      </c>
      <c r="I26" s="3">
        <v>2950</v>
      </c>
      <c r="J26" s="3">
        <v>794</v>
      </c>
      <c r="K26" s="3" t="s">
        <v>5</v>
      </c>
      <c r="L26" s="3" t="s">
        <v>5</v>
      </c>
      <c r="M26" s="3" t="s">
        <v>5</v>
      </c>
      <c r="N26" s="4">
        <v>6.1963999999999998E-2</v>
      </c>
      <c r="O26" s="3">
        <v>604</v>
      </c>
      <c r="P26" s="3">
        <v>513</v>
      </c>
    </row>
    <row r="27" spans="1:16" x14ac:dyDescent="0.35">
      <c r="A27">
        <f t="shared" si="0"/>
        <v>25</v>
      </c>
      <c r="B27" s="3" t="s">
        <v>5</v>
      </c>
      <c r="C27" s="3" t="s">
        <v>5</v>
      </c>
      <c r="D27" s="3" t="s">
        <v>5</v>
      </c>
      <c r="E27" s="3" t="s">
        <v>5</v>
      </c>
      <c r="F27" s="3" t="s">
        <v>5</v>
      </c>
      <c r="G27" s="3" t="s">
        <v>5</v>
      </c>
      <c r="H27" s="3" t="s">
        <v>5</v>
      </c>
      <c r="I27" s="3" t="s">
        <v>5</v>
      </c>
      <c r="J27" s="3" t="s">
        <v>5</v>
      </c>
      <c r="K27" s="3" t="s">
        <v>5</v>
      </c>
      <c r="L27" s="3" t="s">
        <v>5</v>
      </c>
      <c r="M27" s="3" t="s">
        <v>5</v>
      </c>
      <c r="N27" s="4">
        <v>0.41667999999999999</v>
      </c>
      <c r="O27" s="3">
        <v>350</v>
      </c>
      <c r="P27" s="3">
        <v>254</v>
      </c>
    </row>
    <row r="28" spans="1:16" x14ac:dyDescent="0.35">
      <c r="A28">
        <f t="shared" si="0"/>
        <v>26</v>
      </c>
      <c r="B28" s="4">
        <v>12.927</v>
      </c>
      <c r="C28" s="3">
        <v>1567</v>
      </c>
      <c r="D28" s="3">
        <v>1001</v>
      </c>
      <c r="E28" s="3" t="s">
        <v>5</v>
      </c>
      <c r="F28" s="3" t="s">
        <v>5</v>
      </c>
      <c r="G28" s="3" t="s">
        <v>5</v>
      </c>
      <c r="H28" s="4">
        <v>31.37</v>
      </c>
      <c r="I28" s="3">
        <v>3706</v>
      </c>
      <c r="J28" s="3">
        <v>986</v>
      </c>
      <c r="K28" s="3" t="s">
        <v>5</v>
      </c>
      <c r="L28" s="3" t="s">
        <v>5</v>
      </c>
      <c r="M28" s="3" t="s">
        <v>5</v>
      </c>
      <c r="N28" s="4">
        <v>12.925000000000001</v>
      </c>
      <c r="O28" s="3">
        <v>1567</v>
      </c>
      <c r="P28" s="3">
        <v>1001</v>
      </c>
    </row>
    <row r="29" spans="1:16" x14ac:dyDescent="0.35">
      <c r="A29">
        <f t="shared" si="0"/>
        <v>27</v>
      </c>
      <c r="B29" s="4">
        <v>0.23841000000000001</v>
      </c>
      <c r="C29" s="3">
        <v>2975</v>
      </c>
      <c r="D29" s="3">
        <v>1874</v>
      </c>
      <c r="E29" s="3" t="s">
        <v>5</v>
      </c>
      <c r="F29" s="3" t="s">
        <v>5</v>
      </c>
      <c r="G29" s="3" t="s">
        <v>5</v>
      </c>
      <c r="H29" s="3" t="s">
        <v>5</v>
      </c>
      <c r="I29" s="3" t="s">
        <v>5</v>
      </c>
      <c r="J29" s="3" t="s">
        <v>5</v>
      </c>
      <c r="K29" s="4">
        <v>5.0616000000000001E-2</v>
      </c>
      <c r="L29" s="3">
        <v>1644</v>
      </c>
      <c r="M29" s="3">
        <v>1596</v>
      </c>
      <c r="N29" s="4">
        <v>6.4394000000000007E-2</v>
      </c>
      <c r="O29" s="3">
        <v>1726</v>
      </c>
      <c r="P29" s="3">
        <v>1633</v>
      </c>
    </row>
    <row r="30" spans="1:16" x14ac:dyDescent="0.35">
      <c r="A30">
        <f t="shared" si="0"/>
        <v>28</v>
      </c>
      <c r="B30" s="4">
        <v>7.4323000000000002E-3</v>
      </c>
      <c r="C30" s="3">
        <v>281</v>
      </c>
      <c r="D30" s="3">
        <v>148</v>
      </c>
      <c r="E30" s="4">
        <v>2.3564999999999999E-2</v>
      </c>
      <c r="F30" s="3">
        <v>865</v>
      </c>
      <c r="G30" s="3">
        <v>402</v>
      </c>
      <c r="H30" s="4">
        <v>2.2022E-2</v>
      </c>
      <c r="I30" s="3">
        <v>838</v>
      </c>
      <c r="J30" s="3">
        <v>213</v>
      </c>
      <c r="K30" s="4">
        <v>1.5511E-2</v>
      </c>
      <c r="L30" s="3">
        <v>325</v>
      </c>
      <c r="M30" s="3">
        <v>234</v>
      </c>
      <c r="N30" s="4">
        <v>5.9549E-3</v>
      </c>
      <c r="O30" s="3">
        <v>199</v>
      </c>
      <c r="P30" s="3">
        <v>145</v>
      </c>
    </row>
    <row r="31" spans="1:16" x14ac:dyDescent="0.35">
      <c r="A31">
        <f t="shared" si="0"/>
        <v>29</v>
      </c>
      <c r="B31" s="4">
        <v>0.35132999999999998</v>
      </c>
      <c r="C31" s="3">
        <v>317</v>
      </c>
      <c r="D31" s="3">
        <v>70</v>
      </c>
      <c r="E31" s="4">
        <v>8.7369000000000002E-2</v>
      </c>
      <c r="F31" s="3">
        <v>339</v>
      </c>
      <c r="G31" s="3">
        <v>138</v>
      </c>
      <c r="H31" s="4">
        <v>0.11599</v>
      </c>
      <c r="I31" s="3">
        <v>483</v>
      </c>
      <c r="J31" s="3">
        <v>110</v>
      </c>
      <c r="K31" s="4">
        <v>9.1933000000000001E-2</v>
      </c>
      <c r="L31" s="3">
        <v>346</v>
      </c>
      <c r="M31" s="3">
        <v>109</v>
      </c>
      <c r="N31" s="4">
        <v>7.7088000000000004E-2</v>
      </c>
      <c r="O31" s="3">
        <v>243</v>
      </c>
      <c r="P31" s="3">
        <v>120</v>
      </c>
    </row>
    <row r="32" spans="1:16" x14ac:dyDescent="0.35">
      <c r="A32">
        <f t="shared" si="0"/>
        <v>30</v>
      </c>
      <c r="B32" s="4">
        <v>0.32865</v>
      </c>
      <c r="C32" s="4">
        <v>327</v>
      </c>
      <c r="D32" s="3">
        <v>95</v>
      </c>
      <c r="E32" s="4">
        <v>0.33789999999999998</v>
      </c>
      <c r="F32" s="3">
        <v>354</v>
      </c>
      <c r="G32" s="3">
        <v>138</v>
      </c>
      <c r="H32" s="4">
        <v>0.44084000000000001</v>
      </c>
      <c r="I32" s="3">
        <v>468</v>
      </c>
      <c r="J32" s="3">
        <v>106</v>
      </c>
      <c r="K32" s="4">
        <v>0.22342999999999999</v>
      </c>
      <c r="L32" s="3">
        <v>214</v>
      </c>
      <c r="M32" s="3">
        <v>84</v>
      </c>
      <c r="N32" s="4">
        <v>0.27754000000000001</v>
      </c>
      <c r="O32" s="3">
        <v>256</v>
      </c>
      <c r="P32" s="3">
        <v>105</v>
      </c>
    </row>
    <row r="33" spans="1:16" x14ac:dyDescent="0.35">
      <c r="A33">
        <f t="shared" si="0"/>
        <v>31</v>
      </c>
      <c r="B33" s="4">
        <v>0.44196999999999997</v>
      </c>
      <c r="C33" s="3">
        <v>208</v>
      </c>
      <c r="D33" s="3">
        <v>60</v>
      </c>
      <c r="E33" s="4">
        <v>0.3538</v>
      </c>
      <c r="F33" s="3">
        <v>238</v>
      </c>
      <c r="G33" s="3">
        <v>63</v>
      </c>
      <c r="H33" s="4">
        <v>0.30736000000000002</v>
      </c>
      <c r="I33" s="3">
        <v>203</v>
      </c>
      <c r="J33" s="3">
        <v>52</v>
      </c>
      <c r="K33" s="4">
        <v>0.25341999999999998</v>
      </c>
      <c r="L33" s="3">
        <v>175</v>
      </c>
      <c r="M33" s="3">
        <v>61</v>
      </c>
      <c r="N33" s="4">
        <v>0.29766999999999999</v>
      </c>
      <c r="O33" s="3">
        <v>194</v>
      </c>
      <c r="P33" s="3">
        <v>81</v>
      </c>
    </row>
    <row r="34" spans="1:16" x14ac:dyDescent="0.35">
      <c r="A34">
        <f t="shared" si="0"/>
        <v>32</v>
      </c>
      <c r="B34" s="4">
        <v>15.111000000000001</v>
      </c>
      <c r="C34" s="3">
        <v>387</v>
      </c>
      <c r="D34" s="3">
        <v>133</v>
      </c>
      <c r="E34" s="4">
        <v>26.527000000000001</v>
      </c>
      <c r="F34" s="3">
        <v>669</v>
      </c>
      <c r="G34" s="3">
        <v>184</v>
      </c>
      <c r="H34" s="4">
        <v>23.617999999999999</v>
      </c>
      <c r="I34" s="3">
        <v>600</v>
      </c>
      <c r="J34" s="3">
        <v>122</v>
      </c>
      <c r="K34" s="4">
        <v>11.869</v>
      </c>
      <c r="L34" s="3">
        <v>301</v>
      </c>
      <c r="M34" s="3">
        <v>129</v>
      </c>
      <c r="N34" s="4">
        <v>13.394</v>
      </c>
      <c r="O34" s="3">
        <v>336</v>
      </c>
      <c r="P34" s="3">
        <v>160</v>
      </c>
    </row>
    <row r="35" spans="1:16" x14ac:dyDescent="0.35">
      <c r="A35">
        <f t="shared" si="0"/>
        <v>33</v>
      </c>
      <c r="B35" s="4">
        <v>2.2957999999999999E-2</v>
      </c>
      <c r="C35" s="3">
        <v>498</v>
      </c>
      <c r="D35" s="3">
        <v>123</v>
      </c>
      <c r="E35" s="4">
        <v>4.0194000000000001E-2</v>
      </c>
      <c r="F35" s="3">
        <v>1463</v>
      </c>
      <c r="G35" s="3">
        <v>288</v>
      </c>
      <c r="H35" s="4">
        <v>7.6632000000000006E-2</v>
      </c>
      <c r="I35" s="3">
        <v>3045</v>
      </c>
      <c r="J35" s="3">
        <v>606</v>
      </c>
      <c r="K35" s="4">
        <v>0.115</v>
      </c>
      <c r="L35" s="3">
        <v>4214</v>
      </c>
      <c r="M35" s="3">
        <v>524</v>
      </c>
      <c r="N35" s="4">
        <v>0.16969000000000001</v>
      </c>
      <c r="O35" s="3">
        <v>424</v>
      </c>
      <c r="P35" s="3">
        <v>142</v>
      </c>
    </row>
    <row r="36" spans="1:16" x14ac:dyDescent="0.35">
      <c r="A36">
        <f t="shared" si="0"/>
        <v>34</v>
      </c>
      <c r="B36" s="4">
        <v>2.8894E-2</v>
      </c>
      <c r="C36" s="3">
        <v>867</v>
      </c>
      <c r="D36" s="3">
        <v>214</v>
      </c>
      <c r="E36" s="4">
        <v>2.0115999999999998E-2</v>
      </c>
      <c r="F36" s="3">
        <v>388</v>
      </c>
      <c r="G36" s="3">
        <v>127</v>
      </c>
      <c r="H36" s="4">
        <v>2.4441999999999998E-2</v>
      </c>
      <c r="I36" s="3">
        <v>825</v>
      </c>
      <c r="J36" s="3">
        <v>161</v>
      </c>
      <c r="K36" s="4">
        <v>1.1220000000000001E-2</v>
      </c>
      <c r="L36" s="3">
        <v>358</v>
      </c>
      <c r="M36" s="3">
        <v>126</v>
      </c>
      <c r="N36" s="4">
        <v>2.2589999999999999E-2</v>
      </c>
      <c r="O36" s="3">
        <v>571</v>
      </c>
      <c r="P36" s="3">
        <v>208</v>
      </c>
    </row>
    <row r="37" spans="1:16" x14ac:dyDescent="0.35">
      <c r="A37">
        <f t="shared" si="0"/>
        <v>35</v>
      </c>
      <c r="B37" s="3" t="s">
        <v>5</v>
      </c>
      <c r="C37" s="3" t="s">
        <v>5</v>
      </c>
      <c r="D37" s="3" t="s">
        <v>5</v>
      </c>
      <c r="E37" s="3" t="s">
        <v>5</v>
      </c>
      <c r="F37" s="3" t="s">
        <v>5</v>
      </c>
      <c r="G37" s="3" t="s">
        <v>5</v>
      </c>
      <c r="H37" s="4">
        <v>0.32364999999999999</v>
      </c>
      <c r="I37" s="3">
        <v>9373</v>
      </c>
      <c r="J37" s="3">
        <v>963</v>
      </c>
      <c r="K37" s="3" t="s">
        <v>5</v>
      </c>
      <c r="L37" s="3" t="s">
        <v>5</v>
      </c>
      <c r="M37" s="3" t="s">
        <v>5</v>
      </c>
      <c r="N37" s="3" t="s">
        <v>5</v>
      </c>
      <c r="O37" s="3" t="s">
        <v>5</v>
      </c>
      <c r="P37" s="3" t="s">
        <v>5</v>
      </c>
    </row>
    <row r="38" spans="1:16" x14ac:dyDescent="0.35">
      <c r="A38">
        <f t="shared" si="0"/>
        <v>36</v>
      </c>
      <c r="B38" s="3" t="s">
        <v>5</v>
      </c>
      <c r="C38" s="3" t="s">
        <v>5</v>
      </c>
      <c r="D38" s="3" t="s">
        <v>5</v>
      </c>
      <c r="E38" s="3" t="s">
        <v>5</v>
      </c>
      <c r="F38" s="3" t="s">
        <v>5</v>
      </c>
      <c r="G38" s="3" t="s">
        <v>5</v>
      </c>
      <c r="H38" s="4">
        <v>5.2056999999999999E-2</v>
      </c>
      <c r="I38" s="3">
        <v>2052</v>
      </c>
      <c r="J38" s="3">
        <v>326</v>
      </c>
      <c r="K38" s="4">
        <v>3.1047000000000002E-2</v>
      </c>
      <c r="L38" s="3">
        <v>979</v>
      </c>
      <c r="M38" s="3">
        <v>330</v>
      </c>
      <c r="N38" s="3" t="s">
        <v>5</v>
      </c>
      <c r="O38" s="3" t="s">
        <v>5</v>
      </c>
      <c r="P38" s="3" t="s">
        <v>5</v>
      </c>
    </row>
    <row r="39" spans="1:16" x14ac:dyDescent="0.35">
      <c r="A39">
        <f t="shared" si="0"/>
        <v>37</v>
      </c>
      <c r="B39" s="3" t="s">
        <v>5</v>
      </c>
      <c r="C39" s="3" t="s">
        <v>5</v>
      </c>
      <c r="D39" s="3" t="s">
        <v>5</v>
      </c>
      <c r="E39" s="3" t="s">
        <v>5</v>
      </c>
      <c r="F39" s="3" t="s">
        <v>5</v>
      </c>
      <c r="G39" s="3" t="s">
        <v>5</v>
      </c>
      <c r="H39" s="3" t="s">
        <v>5</v>
      </c>
      <c r="I39" s="3" t="s">
        <v>5</v>
      </c>
      <c r="J39" s="3" t="s">
        <v>5</v>
      </c>
      <c r="K39" s="3" t="s">
        <v>5</v>
      </c>
      <c r="L39" s="3" t="s">
        <v>5</v>
      </c>
      <c r="M39" s="3" t="s">
        <v>5</v>
      </c>
      <c r="N39" s="3" t="s">
        <v>5</v>
      </c>
      <c r="O39" s="3" t="s">
        <v>5</v>
      </c>
      <c r="P39" s="3" t="s">
        <v>5</v>
      </c>
    </row>
    <row r="40" spans="1:16" x14ac:dyDescent="0.35">
      <c r="A40">
        <f t="shared" si="0"/>
        <v>38</v>
      </c>
      <c r="B40" s="4">
        <v>3.7040999999999998E-2</v>
      </c>
      <c r="C40" s="3">
        <v>1519</v>
      </c>
      <c r="D40" s="3">
        <v>916</v>
      </c>
      <c r="E40" s="3" t="s">
        <v>5</v>
      </c>
      <c r="F40" s="3" t="s">
        <v>5</v>
      </c>
      <c r="G40" s="3" t="s">
        <v>5</v>
      </c>
      <c r="H40" s="4">
        <v>0.12206</v>
      </c>
      <c r="I40" s="3">
        <v>6235</v>
      </c>
      <c r="J40" s="3">
        <v>1660</v>
      </c>
      <c r="K40" s="3" t="s">
        <v>5</v>
      </c>
      <c r="L40" s="3" t="s">
        <v>5</v>
      </c>
      <c r="M40" s="3" t="s">
        <v>5</v>
      </c>
      <c r="N40" s="4">
        <v>2.2801999999999999E-2</v>
      </c>
      <c r="O40" s="3">
        <v>803</v>
      </c>
      <c r="P40" s="3">
        <v>665</v>
      </c>
    </row>
    <row r="41" spans="1:16" x14ac:dyDescent="0.35">
      <c r="A41">
        <f t="shared" si="0"/>
        <v>39</v>
      </c>
      <c r="B41" s="4">
        <v>0.21385999999999999</v>
      </c>
      <c r="C41" s="3">
        <v>15</v>
      </c>
      <c r="D41" s="3">
        <v>2</v>
      </c>
      <c r="E41" s="4">
        <v>3.4557999999999998E-2</v>
      </c>
      <c r="F41" s="3">
        <v>15</v>
      </c>
      <c r="G41" s="3">
        <v>2</v>
      </c>
      <c r="H41" s="4">
        <v>3.4687999999999997E-2</v>
      </c>
      <c r="I41" s="3">
        <v>15</v>
      </c>
      <c r="J41" s="3">
        <v>2</v>
      </c>
      <c r="K41" s="4">
        <v>3.4869999999999998E-2</v>
      </c>
      <c r="L41" s="3">
        <v>15</v>
      </c>
      <c r="M41" s="3">
        <v>2</v>
      </c>
      <c r="N41" s="4">
        <v>5.8561000000000002E-2</v>
      </c>
      <c r="O41" s="3">
        <v>15</v>
      </c>
      <c r="P41" s="3">
        <v>2</v>
      </c>
    </row>
    <row r="42" spans="1:16" x14ac:dyDescent="0.35">
      <c r="A42">
        <f t="shared" si="0"/>
        <v>40</v>
      </c>
      <c r="B42" s="4">
        <v>0.15112</v>
      </c>
      <c r="C42" s="3">
        <v>24</v>
      </c>
      <c r="D42" s="3">
        <v>3</v>
      </c>
      <c r="E42" s="4">
        <v>9.4149999999999998E-2</v>
      </c>
      <c r="F42" s="3">
        <v>13</v>
      </c>
      <c r="G42" s="3">
        <v>2</v>
      </c>
      <c r="H42" s="4">
        <v>0.13456000000000001</v>
      </c>
      <c r="I42" s="3">
        <v>24</v>
      </c>
      <c r="J42" s="3">
        <v>3</v>
      </c>
      <c r="K42" s="4">
        <v>0.10467</v>
      </c>
      <c r="L42" s="3">
        <v>13</v>
      </c>
      <c r="M42" s="3">
        <v>2</v>
      </c>
      <c r="N42" s="4">
        <v>9.6194000000000002E-2</v>
      </c>
      <c r="O42" s="3">
        <v>13</v>
      </c>
      <c r="P42" s="3">
        <v>2</v>
      </c>
    </row>
    <row r="43" spans="1:16" x14ac:dyDescent="0.35">
      <c r="A43">
        <f t="shared" si="0"/>
        <v>41</v>
      </c>
      <c r="B43" s="4">
        <v>0.15909999999999999</v>
      </c>
      <c r="C43" s="3">
        <v>198</v>
      </c>
      <c r="D43" s="3">
        <v>31</v>
      </c>
      <c r="E43" s="4">
        <v>1.2760000000000001E-2</v>
      </c>
      <c r="F43" s="3">
        <v>281</v>
      </c>
      <c r="G43" s="3">
        <v>78</v>
      </c>
      <c r="H43" s="4">
        <v>1.2437E-2</v>
      </c>
      <c r="I43" s="3">
        <v>259</v>
      </c>
      <c r="J43" s="3">
        <v>48</v>
      </c>
      <c r="K43" s="4">
        <v>1.3913999999999999E-2</v>
      </c>
      <c r="L43" s="3">
        <v>177</v>
      </c>
      <c r="M43" s="3">
        <v>55</v>
      </c>
      <c r="N43" s="4">
        <v>1.2505E-2</v>
      </c>
      <c r="O43" s="3">
        <v>127</v>
      </c>
      <c r="P43" s="3">
        <v>32</v>
      </c>
    </row>
    <row r="44" spans="1:16" x14ac:dyDescent="0.35">
      <c r="A44">
        <f t="shared" si="0"/>
        <v>42</v>
      </c>
      <c r="B44" s="4">
        <v>6.0453E-3</v>
      </c>
      <c r="C44" s="3">
        <v>186</v>
      </c>
      <c r="D44" s="3">
        <v>31</v>
      </c>
      <c r="E44" s="4">
        <v>1.1268E-2</v>
      </c>
      <c r="F44" s="3">
        <v>322</v>
      </c>
      <c r="G44" s="3">
        <v>81</v>
      </c>
      <c r="H44" s="4">
        <v>8.7448999999999999E-3</v>
      </c>
      <c r="I44" s="3">
        <v>348</v>
      </c>
      <c r="J44" s="3">
        <v>65</v>
      </c>
      <c r="K44" s="4">
        <v>7.5560999999999996E-3</v>
      </c>
      <c r="L44" s="3">
        <v>253</v>
      </c>
      <c r="M44" s="3">
        <v>64</v>
      </c>
      <c r="N44" s="4">
        <v>9.7461000000000006E-3</v>
      </c>
      <c r="O44" s="3">
        <v>228</v>
      </c>
      <c r="P44" s="3">
        <v>55</v>
      </c>
    </row>
    <row r="45" spans="1:16" x14ac:dyDescent="0.35">
      <c r="A45">
        <f t="shared" si="0"/>
        <v>43</v>
      </c>
      <c r="B45" s="3" t="s">
        <v>5</v>
      </c>
      <c r="C45" s="3" t="s">
        <v>5</v>
      </c>
      <c r="D45" s="3" t="s">
        <v>5</v>
      </c>
      <c r="E45" s="3" t="s">
        <v>5</v>
      </c>
      <c r="F45" s="3" t="s">
        <v>5</v>
      </c>
      <c r="G45" s="3" t="s">
        <v>5</v>
      </c>
      <c r="H45" s="4">
        <v>0.90246000000000004</v>
      </c>
      <c r="I45" s="3">
        <v>682</v>
      </c>
      <c r="J45" s="3">
        <v>93</v>
      </c>
      <c r="K45" s="4">
        <v>0.28243000000000001</v>
      </c>
      <c r="L45" s="3">
        <v>205</v>
      </c>
      <c r="M45" s="3">
        <v>31</v>
      </c>
      <c r="N45" s="4">
        <v>0.28389999999999999</v>
      </c>
      <c r="O45" s="3">
        <v>209</v>
      </c>
      <c r="P45" s="3">
        <v>31</v>
      </c>
    </row>
    <row r="46" spans="1:16" x14ac:dyDescent="0.35">
      <c r="A46">
        <f t="shared" si="0"/>
        <v>44</v>
      </c>
      <c r="B46" s="3" t="s">
        <v>5</v>
      </c>
      <c r="C46" s="3" t="s">
        <v>5</v>
      </c>
      <c r="D46" s="3" t="s">
        <v>5</v>
      </c>
      <c r="E46" s="4">
        <v>8.6809999999999992</v>
      </c>
      <c r="F46" s="3">
        <v>94</v>
      </c>
      <c r="G46" s="3">
        <v>20</v>
      </c>
      <c r="H46" s="4">
        <v>21.657</v>
      </c>
      <c r="I46" s="3">
        <v>238</v>
      </c>
      <c r="J46" s="3">
        <v>35</v>
      </c>
      <c r="K46" s="4">
        <v>8.4324999999999992</v>
      </c>
      <c r="L46" s="3">
        <v>93</v>
      </c>
      <c r="M46" s="3">
        <v>16</v>
      </c>
      <c r="N46" s="4">
        <v>9.1104000000000003</v>
      </c>
      <c r="O46" s="3">
        <v>99</v>
      </c>
      <c r="P46" s="3">
        <v>18</v>
      </c>
    </row>
    <row r="47" spans="1:16" x14ac:dyDescent="0.35">
      <c r="A47">
        <f t="shared" si="0"/>
        <v>45</v>
      </c>
      <c r="B47" s="4">
        <v>0.21242</v>
      </c>
      <c r="C47" s="3">
        <v>179</v>
      </c>
      <c r="D47" s="3">
        <v>50</v>
      </c>
      <c r="E47" s="4">
        <v>0.26222000000000001</v>
      </c>
      <c r="F47" s="3">
        <v>234</v>
      </c>
      <c r="G47" s="3">
        <v>67</v>
      </c>
      <c r="H47" s="4">
        <v>0.31431999999999999</v>
      </c>
      <c r="I47" s="3">
        <v>288</v>
      </c>
      <c r="J47" s="3">
        <v>63</v>
      </c>
      <c r="K47" s="4">
        <v>0.21107000000000001</v>
      </c>
      <c r="L47" s="3">
        <v>180</v>
      </c>
      <c r="M47" s="3">
        <v>69</v>
      </c>
      <c r="N47" s="4">
        <v>0.36270999999999998</v>
      </c>
      <c r="O47" s="3">
        <v>181</v>
      </c>
      <c r="P47" s="3">
        <v>68</v>
      </c>
    </row>
    <row r="48" spans="1:16" x14ac:dyDescent="0.35">
      <c r="A48">
        <f t="shared" si="0"/>
        <v>46</v>
      </c>
      <c r="B48" s="4">
        <v>6.5444000000000004</v>
      </c>
      <c r="C48" s="3">
        <v>314</v>
      </c>
      <c r="D48" s="3">
        <v>119</v>
      </c>
      <c r="E48" s="4">
        <v>11.823</v>
      </c>
      <c r="F48" s="3">
        <v>586</v>
      </c>
      <c r="G48" s="3">
        <v>167</v>
      </c>
      <c r="H48" s="4">
        <v>11.855</v>
      </c>
      <c r="I48" s="3">
        <v>580</v>
      </c>
      <c r="J48" s="3">
        <v>119</v>
      </c>
      <c r="K48" s="4">
        <v>8.2126999999999999</v>
      </c>
      <c r="L48" s="3">
        <v>314</v>
      </c>
      <c r="M48" s="3">
        <v>145</v>
      </c>
      <c r="N48" s="4">
        <v>6.4477000000000002</v>
      </c>
      <c r="O48" s="3">
        <v>302</v>
      </c>
      <c r="P48" s="3">
        <v>145</v>
      </c>
    </row>
    <row r="49" spans="1:16" x14ac:dyDescent="0.35">
      <c r="A49">
        <f t="shared" si="0"/>
        <v>47</v>
      </c>
      <c r="B49" s="4">
        <v>81.947000000000003</v>
      </c>
      <c r="C49" s="3">
        <v>487</v>
      </c>
      <c r="D49" s="3">
        <v>180</v>
      </c>
      <c r="E49" s="4">
        <v>113.6</v>
      </c>
      <c r="F49" s="3">
        <v>807</v>
      </c>
      <c r="G49" s="3">
        <v>274</v>
      </c>
      <c r="H49" s="4">
        <v>289.64999999999998</v>
      </c>
      <c r="I49" s="3">
        <v>1004</v>
      </c>
      <c r="J49" s="3">
        <v>217</v>
      </c>
      <c r="K49" s="4">
        <v>56.557000000000002</v>
      </c>
      <c r="L49" s="3">
        <v>451</v>
      </c>
      <c r="M49" s="3">
        <v>217</v>
      </c>
      <c r="N49" s="4">
        <v>57.45</v>
      </c>
      <c r="O49" s="3">
        <v>462</v>
      </c>
      <c r="P49" s="3">
        <v>227</v>
      </c>
    </row>
    <row r="50" spans="1:16" x14ac:dyDescent="0.35">
      <c r="A50">
        <f t="shared" si="0"/>
        <v>48</v>
      </c>
      <c r="B50" s="4">
        <v>2.7268000000000001E-2</v>
      </c>
      <c r="C50" s="3">
        <v>944</v>
      </c>
      <c r="D50" s="3">
        <v>600</v>
      </c>
      <c r="E50" s="3" t="s">
        <v>5</v>
      </c>
      <c r="F50" s="3" t="s">
        <v>5</v>
      </c>
      <c r="G50" s="3" t="s">
        <v>5</v>
      </c>
      <c r="H50" s="4">
        <v>9.3173000000000006E-2</v>
      </c>
      <c r="I50" s="3">
        <v>4192</v>
      </c>
      <c r="J50" s="3">
        <v>1122</v>
      </c>
      <c r="K50" s="4">
        <v>4.2813999999999998E-2</v>
      </c>
      <c r="L50" s="3">
        <v>1480</v>
      </c>
      <c r="M50" s="3">
        <v>1405</v>
      </c>
      <c r="N50" s="4">
        <v>0.18221999999999999</v>
      </c>
      <c r="O50" s="3">
        <v>817</v>
      </c>
      <c r="P50" s="3">
        <v>742</v>
      </c>
    </row>
    <row r="51" spans="1:16" x14ac:dyDescent="0.35">
      <c r="A51">
        <f t="shared" si="0"/>
        <v>49</v>
      </c>
      <c r="B51" s="4">
        <v>8.8710000000000004E-3</v>
      </c>
      <c r="C51" s="3">
        <v>324</v>
      </c>
      <c r="D51" s="3">
        <v>193</v>
      </c>
      <c r="E51" s="4">
        <v>4.2522999999999998E-2</v>
      </c>
      <c r="F51" s="3">
        <v>1946</v>
      </c>
      <c r="G51" s="3">
        <v>900</v>
      </c>
      <c r="H51" s="4">
        <v>2.3222E-2</v>
      </c>
      <c r="I51" s="3">
        <v>1012</v>
      </c>
      <c r="J51" s="3">
        <v>304</v>
      </c>
      <c r="K51" s="4">
        <v>1.3605000000000001E-2</v>
      </c>
      <c r="L51" s="3">
        <v>477</v>
      </c>
      <c r="M51" s="3">
        <v>409</v>
      </c>
      <c r="N51" s="4">
        <v>1.0652999999999999E-2</v>
      </c>
      <c r="O51" s="3">
        <v>312</v>
      </c>
      <c r="P51" s="3">
        <v>244</v>
      </c>
    </row>
    <row r="52" spans="1:16" x14ac:dyDescent="0.35">
      <c r="A52">
        <f t="shared" si="0"/>
        <v>50</v>
      </c>
      <c r="B52" s="4">
        <v>1.4515</v>
      </c>
      <c r="C52" s="3">
        <v>817</v>
      </c>
      <c r="D52" s="3">
        <v>279</v>
      </c>
      <c r="E52" s="3" t="s">
        <v>5</v>
      </c>
      <c r="F52" s="3" t="s">
        <v>5</v>
      </c>
      <c r="G52" s="3" t="s">
        <v>5</v>
      </c>
      <c r="H52" s="4">
        <v>4.8337000000000003</v>
      </c>
      <c r="I52" s="3">
        <v>2712</v>
      </c>
      <c r="J52" s="3">
        <v>602</v>
      </c>
      <c r="K52" s="3" t="s">
        <v>5</v>
      </c>
      <c r="L52" s="3" t="s">
        <v>5</v>
      </c>
      <c r="M52" s="3" t="s">
        <v>5</v>
      </c>
      <c r="N52" s="4">
        <v>1.4963</v>
      </c>
      <c r="O52" s="3">
        <v>557</v>
      </c>
      <c r="P52" s="3">
        <v>219</v>
      </c>
    </row>
    <row r="53" spans="1:16" x14ac:dyDescent="0.35">
      <c r="A53">
        <f t="shared" si="0"/>
        <v>51</v>
      </c>
      <c r="B53" s="4">
        <v>1.4293</v>
      </c>
      <c r="C53" s="3">
        <v>634</v>
      </c>
      <c r="D53" s="3">
        <v>202</v>
      </c>
      <c r="E53" s="4">
        <v>6.1520999999999999</v>
      </c>
      <c r="F53" s="3">
        <v>2623</v>
      </c>
      <c r="G53" s="3">
        <v>1213</v>
      </c>
      <c r="H53" s="4">
        <v>3.7761999999999998</v>
      </c>
      <c r="I53" s="3">
        <v>1743</v>
      </c>
      <c r="J53" s="3">
        <v>394</v>
      </c>
      <c r="K53" s="4">
        <v>5.4641000000000002</v>
      </c>
      <c r="L53" s="3">
        <v>2160</v>
      </c>
      <c r="M53" s="3">
        <v>1379</v>
      </c>
      <c r="N53" s="4">
        <v>1.31</v>
      </c>
      <c r="O53" s="3">
        <v>414</v>
      </c>
      <c r="P53" s="3">
        <v>155</v>
      </c>
    </row>
    <row r="54" spans="1:16" x14ac:dyDescent="0.35">
      <c r="A54">
        <f t="shared" si="0"/>
        <v>52</v>
      </c>
      <c r="B54" s="3" t="s">
        <v>5</v>
      </c>
      <c r="C54" s="3" t="s">
        <v>5</v>
      </c>
      <c r="D54" s="3" t="s">
        <v>5</v>
      </c>
      <c r="E54" s="4">
        <v>8.9350999999999996E-3</v>
      </c>
      <c r="F54" s="3">
        <v>11</v>
      </c>
      <c r="G54" s="3">
        <v>2</v>
      </c>
      <c r="H54" s="4">
        <v>9.2251999999999994E-3</v>
      </c>
      <c r="I54" s="3">
        <v>11</v>
      </c>
      <c r="J54" s="3">
        <v>2</v>
      </c>
      <c r="K54" s="4">
        <v>6.0562000000000003E-3</v>
      </c>
      <c r="L54" s="3">
        <v>11</v>
      </c>
      <c r="M54" s="3">
        <v>2</v>
      </c>
      <c r="N54" s="4">
        <v>0.1439</v>
      </c>
      <c r="O54" s="3">
        <v>11</v>
      </c>
      <c r="P54" s="3">
        <v>2</v>
      </c>
    </row>
    <row r="55" spans="1:16" x14ac:dyDescent="0.35">
      <c r="A55">
        <f t="shared" si="0"/>
        <v>53</v>
      </c>
      <c r="B55" s="3" t="s">
        <v>5</v>
      </c>
      <c r="C55" s="3" t="s">
        <v>5</v>
      </c>
      <c r="D55" s="3" t="s">
        <v>5</v>
      </c>
      <c r="E55" s="4">
        <v>5.1357E-2</v>
      </c>
      <c r="F55" s="3">
        <v>16</v>
      </c>
      <c r="G55" s="3">
        <v>2</v>
      </c>
      <c r="H55" s="4">
        <v>5.2734999999999997E-2</v>
      </c>
      <c r="I55" s="3">
        <v>16</v>
      </c>
      <c r="J55" s="3">
        <v>2</v>
      </c>
      <c r="K55" s="4">
        <v>5.9544E-2</v>
      </c>
      <c r="L55" s="3">
        <v>16</v>
      </c>
      <c r="M55" s="3">
        <v>2</v>
      </c>
      <c r="N55" s="4">
        <v>5.0719E-2</v>
      </c>
      <c r="O55" s="3">
        <v>16</v>
      </c>
      <c r="P55" s="3">
        <v>2</v>
      </c>
    </row>
    <row r="56" spans="1:16" x14ac:dyDescent="0.35">
      <c r="A56">
        <f t="shared" si="0"/>
        <v>54</v>
      </c>
      <c r="B56" s="3" t="s">
        <v>5</v>
      </c>
      <c r="C56" s="3" t="s">
        <v>5</v>
      </c>
      <c r="D56" s="3" t="s">
        <v>5</v>
      </c>
      <c r="E56" s="4">
        <v>0.40336</v>
      </c>
      <c r="F56" s="3">
        <v>12</v>
      </c>
      <c r="G56" s="3">
        <v>2</v>
      </c>
      <c r="H56" s="4">
        <v>0.40368999999999999</v>
      </c>
      <c r="I56" s="3">
        <v>12</v>
      </c>
      <c r="J56" s="3">
        <v>2</v>
      </c>
      <c r="K56" s="4">
        <v>0.41702</v>
      </c>
      <c r="L56" s="3">
        <v>12</v>
      </c>
      <c r="M56" s="3">
        <v>2</v>
      </c>
      <c r="N56" s="4">
        <v>0.41671000000000002</v>
      </c>
      <c r="O56" s="3">
        <v>12</v>
      </c>
      <c r="P56" s="3">
        <v>2</v>
      </c>
    </row>
    <row r="57" spans="1:16" x14ac:dyDescent="0.35">
      <c r="A57">
        <f t="shared" si="0"/>
        <v>55</v>
      </c>
      <c r="B57" s="4">
        <v>0.45046000000000003</v>
      </c>
      <c r="C57" s="3">
        <v>318</v>
      </c>
      <c r="D57" s="3">
        <v>51</v>
      </c>
      <c r="E57" s="4">
        <v>0.2359</v>
      </c>
      <c r="F57" s="3">
        <v>174</v>
      </c>
      <c r="G57" s="3">
        <v>57</v>
      </c>
      <c r="H57" s="4">
        <v>0.28946</v>
      </c>
      <c r="I57" s="3">
        <v>230</v>
      </c>
      <c r="J57" s="3">
        <v>36</v>
      </c>
      <c r="K57" s="4">
        <v>0.17186000000000001</v>
      </c>
      <c r="L57" s="3">
        <v>140</v>
      </c>
      <c r="M57" s="3">
        <v>58</v>
      </c>
      <c r="N57" s="4">
        <v>0.15318999999999999</v>
      </c>
      <c r="O57" s="3">
        <v>121</v>
      </c>
      <c r="P57" s="3">
        <v>44</v>
      </c>
    </row>
    <row r="58" spans="1:16" x14ac:dyDescent="0.35">
      <c r="A58">
        <f t="shared" si="0"/>
        <v>56</v>
      </c>
      <c r="B58" s="4">
        <v>0.75153000000000003</v>
      </c>
      <c r="C58" s="3">
        <v>199</v>
      </c>
      <c r="D58" s="3">
        <v>42</v>
      </c>
      <c r="E58" s="4">
        <v>1.8966000000000001</v>
      </c>
      <c r="F58" s="3">
        <v>486</v>
      </c>
      <c r="G58" s="3">
        <v>195</v>
      </c>
      <c r="H58" s="4">
        <v>0.71213000000000004</v>
      </c>
      <c r="I58" s="3">
        <v>194</v>
      </c>
      <c r="J58" s="3">
        <v>35</v>
      </c>
      <c r="K58" s="4">
        <v>0.47560999999999998</v>
      </c>
      <c r="L58" s="3">
        <v>125</v>
      </c>
      <c r="M58" s="3">
        <v>41</v>
      </c>
      <c r="N58" s="4">
        <v>0.61294999999999999</v>
      </c>
      <c r="O58" s="3">
        <v>135</v>
      </c>
      <c r="P58" s="3">
        <v>49</v>
      </c>
    </row>
    <row r="59" spans="1:16" x14ac:dyDescent="0.35">
      <c r="A59">
        <f t="shared" si="0"/>
        <v>57</v>
      </c>
      <c r="B59" s="4">
        <v>1.5908</v>
      </c>
      <c r="C59" s="3">
        <v>205</v>
      </c>
      <c r="D59" s="3">
        <v>43</v>
      </c>
      <c r="E59" s="4">
        <v>2.6263000000000001</v>
      </c>
      <c r="F59" s="3">
        <v>326</v>
      </c>
      <c r="G59" s="3">
        <v>132</v>
      </c>
      <c r="H59" s="4">
        <v>2.2162999999999999</v>
      </c>
      <c r="I59" s="3">
        <v>267</v>
      </c>
      <c r="J59" s="3">
        <v>48</v>
      </c>
      <c r="K59" s="4">
        <v>1.5649</v>
      </c>
      <c r="L59" s="3">
        <v>185</v>
      </c>
      <c r="M59" s="3">
        <v>96</v>
      </c>
      <c r="N59" s="4">
        <v>1.3465</v>
      </c>
      <c r="O59" s="3">
        <v>144</v>
      </c>
      <c r="P59" s="3">
        <v>59</v>
      </c>
    </row>
    <row r="60" spans="1:16" x14ac:dyDescent="0.35">
      <c r="A60">
        <f t="shared" si="0"/>
        <v>58</v>
      </c>
      <c r="B60" s="4">
        <v>2.7904000000000002E-2</v>
      </c>
      <c r="C60" s="3">
        <v>163</v>
      </c>
      <c r="D60" s="3">
        <v>32</v>
      </c>
      <c r="E60" s="4">
        <v>1.2279999999999999E-2</v>
      </c>
      <c r="F60" s="3">
        <v>85</v>
      </c>
      <c r="G60" s="3">
        <v>22</v>
      </c>
      <c r="H60" s="4">
        <v>1.5585999999999999E-2</v>
      </c>
      <c r="I60" s="3">
        <v>161</v>
      </c>
      <c r="J60" s="3">
        <v>26</v>
      </c>
      <c r="K60" s="4">
        <v>7.2978000000000001E-3</v>
      </c>
      <c r="L60" s="3">
        <v>86</v>
      </c>
      <c r="M60" s="3">
        <v>22</v>
      </c>
      <c r="N60" s="4">
        <v>0.34050999999999998</v>
      </c>
      <c r="O60" s="3">
        <v>108</v>
      </c>
      <c r="P60" s="3">
        <v>43</v>
      </c>
    </row>
    <row r="61" spans="1:16" x14ac:dyDescent="0.35">
      <c r="A61">
        <f t="shared" si="0"/>
        <v>59</v>
      </c>
      <c r="B61" s="4">
        <v>7.0761000000000004E-2</v>
      </c>
      <c r="C61" s="3">
        <v>164</v>
      </c>
      <c r="D61" s="3">
        <v>32</v>
      </c>
      <c r="E61" s="4">
        <v>3.3517999999999999E-2</v>
      </c>
      <c r="F61" s="3">
        <v>86</v>
      </c>
      <c r="G61" s="3">
        <v>22</v>
      </c>
      <c r="H61" s="4">
        <v>5.2282000000000002E-2</v>
      </c>
      <c r="I61" s="3">
        <v>162</v>
      </c>
      <c r="J61" s="3">
        <v>26</v>
      </c>
      <c r="K61" s="4">
        <v>3.6746000000000001E-2</v>
      </c>
      <c r="L61" s="3">
        <v>90</v>
      </c>
      <c r="M61" s="3">
        <v>23</v>
      </c>
      <c r="N61" s="4">
        <v>4.3734000000000002E-2</v>
      </c>
      <c r="O61" s="3">
        <v>109</v>
      </c>
      <c r="P61" s="3">
        <v>43</v>
      </c>
    </row>
    <row r="62" spans="1:16" x14ac:dyDescent="0.35">
      <c r="A62">
        <f t="shared" si="0"/>
        <v>60</v>
      </c>
      <c r="B62" s="4">
        <v>0.66054999999999997</v>
      </c>
      <c r="C62" s="3">
        <v>237</v>
      </c>
      <c r="D62" s="3">
        <v>41</v>
      </c>
      <c r="E62" s="4">
        <v>0.46011999999999997</v>
      </c>
      <c r="F62" s="3">
        <v>152</v>
      </c>
      <c r="G62" s="3">
        <v>51</v>
      </c>
      <c r="H62" s="4">
        <v>0.76717000000000002</v>
      </c>
      <c r="I62" s="3">
        <v>274</v>
      </c>
      <c r="J62" s="3">
        <v>43</v>
      </c>
      <c r="K62" s="4">
        <v>0.39372000000000001</v>
      </c>
      <c r="L62" s="3">
        <v>125</v>
      </c>
      <c r="M62" s="3">
        <v>52</v>
      </c>
      <c r="N62" s="4">
        <v>0.46096999999999999</v>
      </c>
      <c r="O62" s="3">
        <v>118</v>
      </c>
      <c r="P62" s="3">
        <v>48</v>
      </c>
    </row>
    <row r="63" spans="1:16" x14ac:dyDescent="0.35">
      <c r="A63">
        <f t="shared" si="0"/>
        <v>61</v>
      </c>
      <c r="B63" s="4">
        <v>0.54730999999999996</v>
      </c>
      <c r="C63" s="3">
        <v>468</v>
      </c>
      <c r="D63" s="3">
        <v>88</v>
      </c>
      <c r="E63" s="4">
        <v>2.9360000000000001E-2</v>
      </c>
      <c r="F63" s="3">
        <v>104</v>
      </c>
      <c r="G63" s="3">
        <v>37</v>
      </c>
      <c r="H63" s="4">
        <v>9.0397000000000005E-2</v>
      </c>
      <c r="I63" s="3">
        <v>299</v>
      </c>
      <c r="J63" s="3">
        <v>50</v>
      </c>
      <c r="K63" s="4">
        <v>2.6092000000000001E-2</v>
      </c>
      <c r="L63" s="3">
        <v>97</v>
      </c>
      <c r="M63" s="3">
        <v>32</v>
      </c>
      <c r="N63" s="4">
        <v>3.0807999999999999E-2</v>
      </c>
      <c r="O63" s="3">
        <v>111</v>
      </c>
      <c r="P63" s="3">
        <v>44</v>
      </c>
    </row>
    <row r="64" spans="1:16" x14ac:dyDescent="0.35">
      <c r="A64">
        <f t="shared" si="0"/>
        <v>62</v>
      </c>
      <c r="B64" s="4">
        <v>8.4443000000000001</v>
      </c>
      <c r="C64" s="3">
        <v>8285</v>
      </c>
      <c r="D64" s="3">
        <v>1978</v>
      </c>
      <c r="E64" s="4">
        <v>0.13682</v>
      </c>
      <c r="F64" s="3">
        <v>126</v>
      </c>
      <c r="G64" s="3">
        <v>41</v>
      </c>
      <c r="H64" s="4">
        <v>0.41749000000000003</v>
      </c>
      <c r="I64" s="3">
        <v>388</v>
      </c>
      <c r="J64" s="3">
        <v>70</v>
      </c>
      <c r="K64" s="4">
        <v>0.10041</v>
      </c>
      <c r="L64" s="3">
        <v>97</v>
      </c>
      <c r="M64" s="3">
        <v>27</v>
      </c>
      <c r="N64" s="4">
        <v>0.1431</v>
      </c>
      <c r="O64" s="3">
        <v>107</v>
      </c>
      <c r="P64" s="3">
        <v>37</v>
      </c>
    </row>
    <row r="65" spans="1:16" x14ac:dyDescent="0.35">
      <c r="A65">
        <f t="shared" si="0"/>
        <v>63</v>
      </c>
      <c r="B65" s="3" t="s">
        <v>5</v>
      </c>
      <c r="C65" s="3" t="s">
        <v>5</v>
      </c>
      <c r="D65" s="3" t="s">
        <v>5</v>
      </c>
      <c r="E65" s="4">
        <v>1.9691000000000001</v>
      </c>
      <c r="F65" s="3">
        <v>306</v>
      </c>
      <c r="G65" s="3">
        <v>118</v>
      </c>
      <c r="H65" s="4">
        <v>1.4971000000000001</v>
      </c>
      <c r="I65" s="3">
        <v>244</v>
      </c>
      <c r="J65" s="3">
        <v>44</v>
      </c>
      <c r="K65" s="4">
        <v>1.1520999999999999</v>
      </c>
      <c r="L65" s="3">
        <v>172</v>
      </c>
      <c r="M65" s="3">
        <v>92</v>
      </c>
      <c r="N65" s="4">
        <v>1.0691999999999999</v>
      </c>
      <c r="O65" s="3">
        <v>142</v>
      </c>
      <c r="P65" s="3">
        <v>57</v>
      </c>
    </row>
    <row r="66" spans="1:16" x14ac:dyDescent="0.35">
      <c r="A66">
        <f t="shared" si="0"/>
        <v>64</v>
      </c>
      <c r="B66" s="4">
        <v>1.0305E-2</v>
      </c>
      <c r="C66" s="3">
        <v>358</v>
      </c>
      <c r="D66" s="3">
        <v>220</v>
      </c>
      <c r="E66" s="4">
        <v>3.2021000000000001E-2</v>
      </c>
      <c r="F66" s="3">
        <v>1440</v>
      </c>
      <c r="G66" s="3">
        <v>677</v>
      </c>
      <c r="H66" s="4">
        <v>3.2006E-2</v>
      </c>
      <c r="I66" s="3">
        <v>1498</v>
      </c>
      <c r="J66" s="3">
        <v>396</v>
      </c>
      <c r="K66" s="4">
        <v>1.7635000000000001E-2</v>
      </c>
      <c r="L66" s="3">
        <v>574</v>
      </c>
      <c r="M66" s="3">
        <v>450</v>
      </c>
      <c r="N66" s="4">
        <v>0.16261</v>
      </c>
      <c r="O66" s="3">
        <v>329</v>
      </c>
      <c r="P66" s="3">
        <v>259</v>
      </c>
    </row>
    <row r="67" spans="1:16" x14ac:dyDescent="0.35">
      <c r="A67">
        <f t="shared" si="0"/>
        <v>65</v>
      </c>
      <c r="B67" s="4">
        <v>2.7029000000000001E-2</v>
      </c>
      <c r="C67" s="3">
        <v>1006</v>
      </c>
      <c r="D67" s="3">
        <v>627</v>
      </c>
      <c r="E67" s="3" t="s">
        <v>5</v>
      </c>
      <c r="F67" s="3" t="s">
        <v>5</v>
      </c>
      <c r="G67" s="3" t="s">
        <v>5</v>
      </c>
      <c r="H67" s="4">
        <v>5.9200000000000003E-2</v>
      </c>
      <c r="I67" s="3">
        <v>2905</v>
      </c>
      <c r="J67" s="3">
        <v>777</v>
      </c>
      <c r="K67" s="4">
        <v>1.7887E-2</v>
      </c>
      <c r="L67" s="3">
        <v>580</v>
      </c>
      <c r="M67" s="3">
        <v>519</v>
      </c>
      <c r="N67" s="4">
        <v>2.5218000000000001E-2</v>
      </c>
      <c r="O67" s="3">
        <v>509</v>
      </c>
      <c r="P67" s="3">
        <v>443</v>
      </c>
    </row>
    <row r="68" spans="1:16" x14ac:dyDescent="0.35">
      <c r="A68">
        <f t="shared" si="0"/>
        <v>66</v>
      </c>
      <c r="B68" s="3" t="s">
        <v>5</v>
      </c>
      <c r="C68" s="3" t="s">
        <v>5</v>
      </c>
      <c r="D68" s="3" t="s">
        <v>5</v>
      </c>
      <c r="E68" s="3" t="s">
        <v>5</v>
      </c>
      <c r="F68" s="3" t="s">
        <v>5</v>
      </c>
      <c r="G68" s="3" t="s">
        <v>5</v>
      </c>
      <c r="H68" s="3" t="s">
        <v>5</v>
      </c>
      <c r="I68" s="3" t="s">
        <v>5</v>
      </c>
      <c r="J68" s="3" t="s">
        <v>5</v>
      </c>
      <c r="K68" s="3" t="s">
        <v>5</v>
      </c>
      <c r="L68" s="3" t="s">
        <v>5</v>
      </c>
      <c r="M68" s="3" t="s">
        <v>5</v>
      </c>
      <c r="N68" s="3" t="s">
        <v>5</v>
      </c>
      <c r="O68" s="3" t="s">
        <v>5</v>
      </c>
      <c r="P68" s="3" t="s">
        <v>5</v>
      </c>
    </row>
    <row r="69" spans="1:16" x14ac:dyDescent="0.35">
      <c r="A69">
        <f t="shared" ref="A69:A120" si="1">1+A68</f>
        <v>67</v>
      </c>
      <c r="B69" s="3" t="s">
        <v>5</v>
      </c>
      <c r="C69" s="3" t="s">
        <v>5</v>
      </c>
      <c r="D69" s="3" t="s">
        <v>5</v>
      </c>
      <c r="E69" s="3" t="s">
        <v>5</v>
      </c>
      <c r="F69" s="3" t="s">
        <v>5</v>
      </c>
      <c r="G69" s="3" t="s">
        <v>5</v>
      </c>
      <c r="H69" s="3" t="s">
        <v>5</v>
      </c>
      <c r="I69" s="3" t="s">
        <v>5</v>
      </c>
      <c r="J69" s="3" t="s">
        <v>5</v>
      </c>
      <c r="K69" s="3" t="s">
        <v>5</v>
      </c>
      <c r="L69" s="3" t="s">
        <v>5</v>
      </c>
      <c r="M69" s="3" t="s">
        <v>5</v>
      </c>
      <c r="N69" s="4">
        <v>3.8548</v>
      </c>
      <c r="O69" s="3">
        <v>1143</v>
      </c>
      <c r="P69" s="3">
        <v>531</v>
      </c>
    </row>
    <row r="70" spans="1:16" x14ac:dyDescent="0.35">
      <c r="A70">
        <f t="shared" si="1"/>
        <v>68</v>
      </c>
      <c r="B70" s="4">
        <v>6.6338999999999999E-3</v>
      </c>
      <c r="C70" s="3">
        <v>167</v>
      </c>
      <c r="D70" s="3">
        <v>62</v>
      </c>
      <c r="E70" s="3" t="s">
        <v>5</v>
      </c>
      <c r="F70" s="3" t="s">
        <v>5</v>
      </c>
      <c r="G70" s="3" t="s">
        <v>5</v>
      </c>
      <c r="H70" s="4">
        <v>1.1509999999999999E-2</v>
      </c>
      <c r="I70" s="3">
        <v>468</v>
      </c>
      <c r="J70" s="3">
        <v>108</v>
      </c>
      <c r="K70" s="3" t="s">
        <v>5</v>
      </c>
      <c r="L70" s="3" t="s">
        <v>5</v>
      </c>
      <c r="M70" s="3" t="s">
        <v>5</v>
      </c>
      <c r="N70" s="4">
        <v>0.15952</v>
      </c>
      <c r="O70" s="3">
        <v>252</v>
      </c>
      <c r="P70" s="3">
        <v>96</v>
      </c>
    </row>
    <row r="71" spans="1:16" x14ac:dyDescent="0.35">
      <c r="A71">
        <f t="shared" si="1"/>
        <v>69</v>
      </c>
      <c r="B71" s="4">
        <v>3.2256E-2</v>
      </c>
      <c r="C71" s="3">
        <v>919</v>
      </c>
      <c r="D71" s="3">
        <v>474</v>
      </c>
      <c r="E71" s="3" t="s">
        <v>5</v>
      </c>
      <c r="F71" s="3" t="s">
        <v>5</v>
      </c>
      <c r="G71" s="3" t="s">
        <v>5</v>
      </c>
      <c r="H71" s="4">
        <v>6.0401999999999997E-2</v>
      </c>
      <c r="I71" s="3">
        <v>1973</v>
      </c>
      <c r="J71" s="3">
        <v>647</v>
      </c>
      <c r="K71" s="3" t="s">
        <v>5</v>
      </c>
      <c r="L71" s="3" t="s">
        <v>5</v>
      </c>
      <c r="M71" s="3" t="s">
        <v>5</v>
      </c>
      <c r="N71" s="4">
        <v>4.1633000000000003E-2</v>
      </c>
      <c r="O71" s="3">
        <v>1156</v>
      </c>
      <c r="P71" s="3">
        <v>446</v>
      </c>
    </row>
    <row r="72" spans="1:16" x14ac:dyDescent="0.35">
      <c r="A72">
        <f t="shared" si="1"/>
        <v>70</v>
      </c>
      <c r="B72" s="4">
        <v>0.18709999999999999</v>
      </c>
      <c r="C72" s="3">
        <v>1569</v>
      </c>
      <c r="D72" s="3">
        <v>484</v>
      </c>
      <c r="E72" s="3" t="s">
        <v>5</v>
      </c>
      <c r="F72" s="3" t="s">
        <v>5</v>
      </c>
      <c r="G72" s="3" t="s">
        <v>5</v>
      </c>
      <c r="H72" s="4">
        <v>7.6901999999999998E-2</v>
      </c>
      <c r="I72" s="3">
        <v>514</v>
      </c>
      <c r="J72" s="3">
        <v>98</v>
      </c>
      <c r="K72" s="3" t="s">
        <v>5</v>
      </c>
      <c r="L72" s="3" t="s">
        <v>5</v>
      </c>
      <c r="M72" s="3" t="s">
        <v>5</v>
      </c>
      <c r="N72" s="4">
        <v>0.19076000000000001</v>
      </c>
      <c r="O72" s="3">
        <v>162</v>
      </c>
      <c r="P72" s="3">
        <v>82</v>
      </c>
    </row>
    <row r="73" spans="1:16" x14ac:dyDescent="0.35">
      <c r="A73">
        <f t="shared" si="1"/>
        <v>71</v>
      </c>
      <c r="B73" s="3" t="s">
        <v>5</v>
      </c>
      <c r="C73" s="3" t="s">
        <v>5</v>
      </c>
      <c r="D73" s="3" t="s">
        <v>5</v>
      </c>
      <c r="E73" s="4">
        <v>0.89249999999999996</v>
      </c>
      <c r="F73" s="3">
        <v>923</v>
      </c>
      <c r="G73" s="3">
        <v>392</v>
      </c>
      <c r="H73" s="4">
        <v>0.45190999999999998</v>
      </c>
      <c r="I73" s="3">
        <v>507</v>
      </c>
      <c r="J73" s="3">
        <v>119</v>
      </c>
      <c r="K73" s="3" t="s">
        <v>5</v>
      </c>
      <c r="L73" s="3" t="s">
        <v>5</v>
      </c>
      <c r="M73" s="3" t="s">
        <v>5</v>
      </c>
      <c r="N73" s="4">
        <v>0.16553000000000001</v>
      </c>
      <c r="O73" s="3">
        <v>153</v>
      </c>
      <c r="P73" s="3">
        <v>71</v>
      </c>
    </row>
    <row r="74" spans="1:16" x14ac:dyDescent="0.35">
      <c r="A74">
        <f t="shared" si="1"/>
        <v>72</v>
      </c>
      <c r="B74" s="4">
        <v>6.6563000000000004E-3</v>
      </c>
      <c r="C74" s="3">
        <v>203</v>
      </c>
      <c r="D74" s="3">
        <v>104</v>
      </c>
      <c r="E74" s="4">
        <v>2.1836000000000001E-2</v>
      </c>
      <c r="F74" s="3">
        <v>618</v>
      </c>
      <c r="G74" s="3">
        <v>282</v>
      </c>
      <c r="H74" s="4">
        <v>1.7416999999999998E-2</v>
      </c>
      <c r="I74" s="3">
        <v>618</v>
      </c>
      <c r="J74" s="3">
        <v>148</v>
      </c>
      <c r="K74" s="4">
        <v>9.2349000000000007E-3</v>
      </c>
      <c r="L74" s="3">
        <v>299</v>
      </c>
      <c r="M74" s="3">
        <v>206</v>
      </c>
      <c r="N74" s="4">
        <v>0.15595999999999999</v>
      </c>
      <c r="O74" s="3">
        <v>185</v>
      </c>
      <c r="P74" s="3">
        <v>115</v>
      </c>
    </row>
    <row r="75" spans="1:16" x14ac:dyDescent="0.35">
      <c r="A75">
        <f t="shared" si="1"/>
        <v>73</v>
      </c>
      <c r="B75" s="4">
        <v>2.2179000000000001E-2</v>
      </c>
      <c r="C75" s="3">
        <v>542</v>
      </c>
      <c r="D75" s="3">
        <v>312</v>
      </c>
      <c r="E75" s="4">
        <v>6.9154999999999994E-2</v>
      </c>
      <c r="F75" s="3">
        <v>3380</v>
      </c>
      <c r="G75" s="3">
        <v>1530</v>
      </c>
      <c r="H75" s="4">
        <v>4.2188000000000003E-2</v>
      </c>
      <c r="I75" s="3">
        <v>2160</v>
      </c>
      <c r="J75" s="3">
        <v>531</v>
      </c>
      <c r="K75" s="4">
        <v>2.0343E-2</v>
      </c>
      <c r="L75" s="3">
        <v>790</v>
      </c>
      <c r="M75" s="3">
        <v>664</v>
      </c>
      <c r="N75" s="4">
        <v>1.34E-2</v>
      </c>
      <c r="O75" s="3">
        <v>443</v>
      </c>
      <c r="P75" s="3">
        <v>360</v>
      </c>
    </row>
    <row r="76" spans="1:16" x14ac:dyDescent="0.35">
      <c r="A76">
        <f t="shared" si="1"/>
        <v>74</v>
      </c>
      <c r="B76" s="3" t="s">
        <v>5</v>
      </c>
      <c r="C76" s="3" t="s">
        <v>5</v>
      </c>
      <c r="D76" s="3" t="s">
        <v>5</v>
      </c>
      <c r="E76" s="3" t="s">
        <v>5</v>
      </c>
      <c r="F76" s="3" t="s">
        <v>5</v>
      </c>
      <c r="G76" s="3" t="s">
        <v>5</v>
      </c>
      <c r="H76" s="3" t="s">
        <v>5</v>
      </c>
      <c r="I76" s="3" t="s">
        <v>5</v>
      </c>
      <c r="J76" s="3" t="s">
        <v>5</v>
      </c>
      <c r="K76" s="3" t="s">
        <v>5</v>
      </c>
      <c r="L76" s="3" t="s">
        <v>5</v>
      </c>
      <c r="M76" s="3" t="s">
        <v>5</v>
      </c>
      <c r="N76" s="3" t="s">
        <v>5</v>
      </c>
      <c r="O76" s="3" t="s">
        <v>5</v>
      </c>
      <c r="P76" s="3" t="s">
        <v>5</v>
      </c>
    </row>
    <row r="77" spans="1:16" x14ac:dyDescent="0.35">
      <c r="A77">
        <f t="shared" si="1"/>
        <v>75</v>
      </c>
      <c r="B77" s="4">
        <v>1.1077E-2</v>
      </c>
      <c r="C77" s="3">
        <v>149</v>
      </c>
      <c r="D77" s="3">
        <v>22</v>
      </c>
      <c r="E77" s="4">
        <v>8.7817999999999993E-3</v>
      </c>
      <c r="F77" s="3">
        <v>75</v>
      </c>
      <c r="G77" s="3">
        <v>10</v>
      </c>
      <c r="H77" s="4">
        <v>1.8557000000000001E-2</v>
      </c>
      <c r="I77" s="3">
        <v>349</v>
      </c>
      <c r="J77" s="3">
        <v>55</v>
      </c>
      <c r="K77" s="4">
        <v>5.7054999999999996E-3</v>
      </c>
      <c r="L77" s="3">
        <v>71</v>
      </c>
      <c r="M77" s="3">
        <v>14</v>
      </c>
      <c r="N77" s="4">
        <v>2.7182000000000001E-2</v>
      </c>
      <c r="O77" s="3">
        <v>71</v>
      </c>
      <c r="P77" s="3">
        <v>14</v>
      </c>
    </row>
    <row r="78" spans="1:16" x14ac:dyDescent="0.35">
      <c r="A78">
        <f t="shared" si="1"/>
        <v>76</v>
      </c>
      <c r="B78" s="4">
        <v>0.20236999999999999</v>
      </c>
      <c r="C78" s="3">
        <v>225</v>
      </c>
      <c r="D78" s="3">
        <v>29</v>
      </c>
      <c r="E78" s="4">
        <v>0.12753999999999999</v>
      </c>
      <c r="F78" s="3">
        <v>136</v>
      </c>
      <c r="G78" s="3">
        <v>38</v>
      </c>
      <c r="H78" s="4">
        <v>7.2701000000000002E-2</v>
      </c>
      <c r="I78" s="3">
        <v>138</v>
      </c>
      <c r="J78" s="3">
        <v>21</v>
      </c>
      <c r="K78" s="4">
        <v>7.2150000000000006E-2</v>
      </c>
      <c r="L78" s="3">
        <v>97</v>
      </c>
      <c r="M78" s="3">
        <v>15</v>
      </c>
      <c r="N78" s="4">
        <v>6.5110000000000001E-2</v>
      </c>
      <c r="O78" s="3">
        <v>82</v>
      </c>
      <c r="P78" s="3">
        <v>12</v>
      </c>
    </row>
    <row r="79" spans="1:16" x14ac:dyDescent="0.35">
      <c r="A79">
        <f t="shared" si="1"/>
        <v>77</v>
      </c>
      <c r="B79" s="3" t="s">
        <v>5</v>
      </c>
      <c r="C79" s="3" t="s">
        <v>5</v>
      </c>
      <c r="D79" s="3" t="s">
        <v>5</v>
      </c>
      <c r="E79" s="4">
        <v>8.6507000000000005</v>
      </c>
      <c r="F79" s="3">
        <v>958</v>
      </c>
      <c r="G79" s="3">
        <v>195</v>
      </c>
      <c r="H79" s="4">
        <v>24.276</v>
      </c>
      <c r="I79" s="3">
        <v>2663</v>
      </c>
      <c r="J79" s="3">
        <v>395</v>
      </c>
      <c r="K79" s="4">
        <v>7.4733000000000001</v>
      </c>
      <c r="L79" s="3">
        <v>837</v>
      </c>
      <c r="M79" s="3">
        <v>122</v>
      </c>
      <c r="N79" s="4">
        <v>1.3707</v>
      </c>
      <c r="O79" s="3">
        <v>143</v>
      </c>
      <c r="P79" s="3">
        <v>22</v>
      </c>
    </row>
    <row r="80" spans="1:16" x14ac:dyDescent="0.35">
      <c r="A80">
        <f t="shared" si="1"/>
        <v>78</v>
      </c>
      <c r="B80" s="3" t="s">
        <v>5</v>
      </c>
      <c r="C80" s="3" t="s">
        <v>5</v>
      </c>
      <c r="D80" s="3" t="s">
        <v>5</v>
      </c>
      <c r="E80" s="3" t="s">
        <v>5</v>
      </c>
      <c r="F80" s="3" t="s">
        <v>5</v>
      </c>
      <c r="G80" s="3" t="s">
        <v>5</v>
      </c>
      <c r="H80" s="3" t="s">
        <v>5</v>
      </c>
      <c r="I80" s="3" t="s">
        <v>5</v>
      </c>
      <c r="J80" s="3" t="s">
        <v>5</v>
      </c>
      <c r="K80" s="3" t="s">
        <v>5</v>
      </c>
      <c r="L80" s="3" t="s">
        <v>5</v>
      </c>
      <c r="M80" s="3" t="s">
        <v>5</v>
      </c>
      <c r="N80" s="3" t="s">
        <v>5</v>
      </c>
      <c r="O80" s="3" t="s">
        <v>5</v>
      </c>
      <c r="P80" s="3" t="s">
        <v>5</v>
      </c>
    </row>
    <row r="81" spans="1:16" x14ac:dyDescent="0.35">
      <c r="A81">
        <f t="shared" si="1"/>
        <v>79</v>
      </c>
      <c r="B81" s="3" t="s">
        <v>5</v>
      </c>
      <c r="C81" s="3" t="s">
        <v>5</v>
      </c>
      <c r="D81" s="3" t="s">
        <v>5</v>
      </c>
      <c r="E81" s="3" t="s">
        <v>5</v>
      </c>
      <c r="F81" s="3" t="s">
        <v>5</v>
      </c>
      <c r="G81" s="3" t="s">
        <v>5</v>
      </c>
      <c r="H81" s="3" t="s">
        <v>5</v>
      </c>
      <c r="I81" s="3" t="s">
        <v>5</v>
      </c>
      <c r="J81" s="3" t="s">
        <v>5</v>
      </c>
      <c r="K81" s="3" t="s">
        <v>5</v>
      </c>
      <c r="L81" s="3" t="s">
        <v>5</v>
      </c>
      <c r="M81" s="3" t="s">
        <v>5</v>
      </c>
      <c r="N81" s="3" t="s">
        <v>5</v>
      </c>
      <c r="O81" s="3" t="s">
        <v>5</v>
      </c>
      <c r="P81" s="3" t="s">
        <v>5</v>
      </c>
    </row>
    <row r="82" spans="1:16" x14ac:dyDescent="0.35">
      <c r="A82">
        <f t="shared" si="1"/>
        <v>80</v>
      </c>
      <c r="B82" s="4">
        <v>2.7431000000000001E-2</v>
      </c>
      <c r="C82" s="3">
        <v>200</v>
      </c>
      <c r="D82" s="3">
        <v>88</v>
      </c>
      <c r="E82" s="4">
        <v>1.2343E-2</v>
      </c>
      <c r="F82" s="3">
        <v>428</v>
      </c>
      <c r="G82" s="3">
        <v>203</v>
      </c>
      <c r="H82" s="4">
        <v>1.2133E-2</v>
      </c>
      <c r="I82" s="3">
        <v>396</v>
      </c>
      <c r="J82" s="3">
        <v>98</v>
      </c>
      <c r="K82" s="4">
        <v>5.3023999999999996E-3</v>
      </c>
      <c r="L82" s="3">
        <v>148</v>
      </c>
      <c r="M82" s="3">
        <v>83</v>
      </c>
      <c r="N82" s="4">
        <v>7.0711999999999997E-3</v>
      </c>
      <c r="O82" s="3">
        <v>163</v>
      </c>
      <c r="P82" s="3">
        <v>94</v>
      </c>
    </row>
    <row r="83" spans="1:16" x14ac:dyDescent="0.35">
      <c r="A83">
        <f t="shared" si="1"/>
        <v>81</v>
      </c>
      <c r="B83" s="4">
        <v>3.0291999999999999E-2</v>
      </c>
      <c r="C83" s="3">
        <v>477</v>
      </c>
      <c r="D83" s="3">
        <v>235</v>
      </c>
      <c r="E83" s="4">
        <v>6.5799999999999997E-2</v>
      </c>
      <c r="F83" s="3">
        <v>1091</v>
      </c>
      <c r="G83" s="3">
        <v>498</v>
      </c>
      <c r="H83" s="4">
        <v>5.5738999999999997E-2</v>
      </c>
      <c r="I83" s="3">
        <v>1172</v>
      </c>
      <c r="J83" s="3">
        <v>329</v>
      </c>
      <c r="K83" s="4">
        <v>2.5753999999999999E-2</v>
      </c>
      <c r="L83" s="3">
        <v>412</v>
      </c>
      <c r="M83" s="3">
        <v>263</v>
      </c>
      <c r="N83" s="4">
        <v>2.1475999999999999E-2</v>
      </c>
      <c r="O83" s="3">
        <v>342</v>
      </c>
      <c r="P83" s="3">
        <v>232</v>
      </c>
    </row>
    <row r="84" spans="1:16" x14ac:dyDescent="0.35">
      <c r="A84">
        <f t="shared" si="1"/>
        <v>82</v>
      </c>
      <c r="B84" s="3" t="s">
        <v>5</v>
      </c>
      <c r="C84" s="3" t="s">
        <v>5</v>
      </c>
      <c r="D84" s="3" t="s">
        <v>5</v>
      </c>
      <c r="E84" s="3" t="s">
        <v>5</v>
      </c>
      <c r="F84" s="3" t="s">
        <v>5</v>
      </c>
      <c r="G84" s="3" t="s">
        <v>5</v>
      </c>
      <c r="H84" s="3" t="s">
        <v>5</v>
      </c>
      <c r="I84" s="3" t="s">
        <v>5</v>
      </c>
      <c r="J84" s="3" t="s">
        <v>5</v>
      </c>
      <c r="K84" s="3" t="s">
        <v>5</v>
      </c>
      <c r="L84" s="3" t="s">
        <v>5</v>
      </c>
      <c r="M84" s="3" t="s">
        <v>5</v>
      </c>
      <c r="N84" s="3" t="s">
        <v>5</v>
      </c>
      <c r="O84" s="3" t="s">
        <v>5</v>
      </c>
      <c r="P84" s="3" t="s">
        <v>5</v>
      </c>
    </row>
    <row r="85" spans="1:16" x14ac:dyDescent="0.35">
      <c r="A85">
        <f t="shared" si="1"/>
        <v>83</v>
      </c>
      <c r="B85" s="4">
        <v>3.3094000000000001</v>
      </c>
      <c r="C85" s="3">
        <v>346</v>
      </c>
      <c r="D85" s="3">
        <v>47</v>
      </c>
      <c r="E85" s="3" t="s">
        <v>5</v>
      </c>
      <c r="F85" s="3" t="s">
        <v>5</v>
      </c>
      <c r="G85" s="3" t="s">
        <v>5</v>
      </c>
      <c r="H85" s="4">
        <v>4.9934000000000003</v>
      </c>
      <c r="I85" s="3">
        <v>523</v>
      </c>
      <c r="J85" s="3">
        <v>131</v>
      </c>
      <c r="K85" s="3" t="s">
        <v>5</v>
      </c>
      <c r="L85" s="3" t="s">
        <v>5</v>
      </c>
      <c r="M85" s="3" t="s">
        <v>5</v>
      </c>
      <c r="N85" s="4">
        <v>3.4171</v>
      </c>
      <c r="O85" s="3">
        <v>367</v>
      </c>
      <c r="P85" s="3">
        <v>320</v>
      </c>
    </row>
    <row r="86" spans="1:16" x14ac:dyDescent="0.35">
      <c r="A86">
        <f t="shared" si="1"/>
        <v>84</v>
      </c>
      <c r="B86" s="4">
        <v>0.71684999999999999</v>
      </c>
      <c r="C86" s="3">
        <v>1</v>
      </c>
      <c r="D86" s="3">
        <v>0</v>
      </c>
      <c r="E86" s="4">
        <v>0.68589999999999995</v>
      </c>
      <c r="F86" s="3">
        <v>1</v>
      </c>
      <c r="G86" s="3">
        <v>0</v>
      </c>
      <c r="H86" s="4">
        <v>0.64997000000000005</v>
      </c>
      <c r="I86" s="3">
        <v>1</v>
      </c>
      <c r="J86" s="3">
        <v>0</v>
      </c>
      <c r="K86" s="4">
        <v>0.71208000000000005</v>
      </c>
      <c r="L86" s="3">
        <v>1</v>
      </c>
      <c r="M86" s="3">
        <v>0</v>
      </c>
      <c r="N86" s="4">
        <v>0.66539000000000004</v>
      </c>
      <c r="O86" s="3">
        <v>1</v>
      </c>
      <c r="P86" s="3">
        <v>0</v>
      </c>
    </row>
    <row r="87" spans="1:16" x14ac:dyDescent="0.35">
      <c r="A87">
        <f t="shared" si="1"/>
        <v>85</v>
      </c>
      <c r="B87" s="4">
        <v>5.9372999999999996</v>
      </c>
      <c r="C87" s="3">
        <v>94</v>
      </c>
      <c r="D87" s="3">
        <v>21</v>
      </c>
      <c r="E87" s="4">
        <v>3.3462999999999998</v>
      </c>
      <c r="F87" s="3">
        <v>55</v>
      </c>
      <c r="G87" s="3">
        <v>16</v>
      </c>
      <c r="H87" s="4">
        <v>15.679</v>
      </c>
      <c r="I87" s="3">
        <v>258</v>
      </c>
      <c r="J87" s="3">
        <v>41</v>
      </c>
      <c r="K87" s="4">
        <v>3.6778</v>
      </c>
      <c r="L87" s="3">
        <v>60</v>
      </c>
      <c r="M87" s="3">
        <v>15</v>
      </c>
      <c r="N87" s="4">
        <v>4.6424000000000003</v>
      </c>
      <c r="O87" s="3">
        <v>76</v>
      </c>
      <c r="P87" s="3">
        <v>31</v>
      </c>
    </row>
    <row r="88" spans="1:16" x14ac:dyDescent="0.35">
      <c r="A88">
        <f t="shared" si="1"/>
        <v>86</v>
      </c>
      <c r="B88" s="4">
        <v>75.350999999999999</v>
      </c>
      <c r="C88" s="3">
        <v>132</v>
      </c>
      <c r="D88" s="3">
        <v>32</v>
      </c>
      <c r="E88" s="4">
        <v>36.804000000000002</v>
      </c>
      <c r="F88" s="3">
        <v>67</v>
      </c>
      <c r="G88" s="3">
        <v>19</v>
      </c>
      <c r="H88" s="4">
        <v>133.13</v>
      </c>
      <c r="I88" s="3">
        <v>236</v>
      </c>
      <c r="J88" s="3">
        <v>39</v>
      </c>
      <c r="K88" s="4">
        <v>38.159999999999997</v>
      </c>
      <c r="L88" s="3">
        <v>69</v>
      </c>
      <c r="M88" s="3">
        <v>20</v>
      </c>
      <c r="N88" s="4">
        <v>42.823</v>
      </c>
      <c r="O88" s="3">
        <v>77</v>
      </c>
      <c r="P88" s="3">
        <v>28</v>
      </c>
    </row>
    <row r="89" spans="1:16" x14ac:dyDescent="0.35">
      <c r="A89">
        <f t="shared" si="1"/>
        <v>87</v>
      </c>
      <c r="B89" s="4">
        <v>1.2337</v>
      </c>
      <c r="C89" s="3">
        <v>404</v>
      </c>
      <c r="D89" s="3">
        <v>110</v>
      </c>
      <c r="E89" s="4">
        <v>2.5497999999999998</v>
      </c>
      <c r="F89" s="3">
        <v>925</v>
      </c>
      <c r="G89" s="3">
        <v>335</v>
      </c>
      <c r="H89" s="4">
        <v>5.0240999999999998</v>
      </c>
      <c r="I89" s="3">
        <v>1853</v>
      </c>
      <c r="J89" s="3">
        <v>401</v>
      </c>
      <c r="K89" s="4">
        <v>2.6836000000000002</v>
      </c>
      <c r="L89" s="3">
        <v>1001</v>
      </c>
      <c r="M89" s="3">
        <v>419</v>
      </c>
      <c r="N89" s="4">
        <v>2.1179000000000001</v>
      </c>
      <c r="O89" s="3">
        <v>795</v>
      </c>
      <c r="P89" s="3">
        <v>291</v>
      </c>
    </row>
    <row r="90" spans="1:16" x14ac:dyDescent="0.35">
      <c r="A90">
        <f t="shared" si="1"/>
        <v>88</v>
      </c>
      <c r="B90" s="4">
        <v>7.8159999999999998</v>
      </c>
      <c r="C90" s="3">
        <v>891</v>
      </c>
      <c r="D90" s="3">
        <v>208</v>
      </c>
      <c r="E90" s="4">
        <v>6.4977</v>
      </c>
      <c r="F90" s="3">
        <v>736</v>
      </c>
      <c r="G90" s="3">
        <v>245</v>
      </c>
      <c r="H90" s="4">
        <v>25.382999999999999</v>
      </c>
      <c r="I90" s="3">
        <v>2835</v>
      </c>
      <c r="J90" s="3">
        <v>624</v>
      </c>
      <c r="K90" s="4">
        <v>5.0782999999999996</v>
      </c>
      <c r="L90" s="3">
        <v>587</v>
      </c>
      <c r="M90" s="3">
        <v>250</v>
      </c>
      <c r="N90" s="4">
        <v>3.835</v>
      </c>
      <c r="O90" s="3">
        <v>446</v>
      </c>
      <c r="P90" s="3">
        <v>158</v>
      </c>
    </row>
    <row r="91" spans="1:16" x14ac:dyDescent="0.35">
      <c r="A91">
        <f t="shared" si="1"/>
        <v>89</v>
      </c>
      <c r="B91" s="4">
        <v>0.15756999999999999</v>
      </c>
      <c r="C91" s="3">
        <v>170</v>
      </c>
      <c r="D91" s="3">
        <v>28</v>
      </c>
      <c r="E91" s="4">
        <v>4.7733999999999999E-2</v>
      </c>
      <c r="F91" s="3">
        <v>63</v>
      </c>
      <c r="G91" s="3">
        <v>13</v>
      </c>
      <c r="H91" s="4">
        <v>7.0801000000000003E-2</v>
      </c>
      <c r="I91" s="3">
        <v>114</v>
      </c>
      <c r="J91" s="3">
        <v>17</v>
      </c>
      <c r="K91" s="4">
        <v>5.4323000000000003E-2</v>
      </c>
      <c r="L91" s="3">
        <v>63</v>
      </c>
      <c r="M91" s="3">
        <v>13</v>
      </c>
      <c r="N91" s="4">
        <v>3.3640999999999997E-2</v>
      </c>
      <c r="O91" s="3">
        <v>63</v>
      </c>
      <c r="P91" s="3">
        <v>13</v>
      </c>
    </row>
    <row r="92" spans="1:16" x14ac:dyDescent="0.35">
      <c r="A92">
        <f t="shared" si="1"/>
        <v>90</v>
      </c>
      <c r="B92" s="4">
        <v>0.65041000000000004</v>
      </c>
      <c r="C92" s="3">
        <v>196</v>
      </c>
      <c r="D92" s="3">
        <v>36</v>
      </c>
      <c r="E92" s="4">
        <v>0.27067999999999998</v>
      </c>
      <c r="F92" s="3">
        <v>84</v>
      </c>
      <c r="G92" s="3">
        <v>17</v>
      </c>
      <c r="H92" s="4">
        <v>0.34044999999999997</v>
      </c>
      <c r="I92" s="3">
        <v>104</v>
      </c>
      <c r="J92" s="3">
        <v>15</v>
      </c>
      <c r="K92" s="4">
        <v>0.27806999999999998</v>
      </c>
      <c r="L92" s="3">
        <v>84</v>
      </c>
      <c r="M92" s="3">
        <v>18</v>
      </c>
      <c r="N92" s="4">
        <v>0.28406999999999999</v>
      </c>
      <c r="O92" s="3">
        <v>84</v>
      </c>
      <c r="P92" s="3">
        <v>18</v>
      </c>
    </row>
    <row r="93" spans="1:16" x14ac:dyDescent="0.35">
      <c r="A93">
        <f t="shared" si="1"/>
        <v>91</v>
      </c>
      <c r="B93" s="4">
        <v>0.21512999999999999</v>
      </c>
      <c r="C93" s="3">
        <v>1671</v>
      </c>
      <c r="D93" s="3">
        <v>837</v>
      </c>
      <c r="E93" s="3" t="s">
        <v>5</v>
      </c>
      <c r="F93" s="3" t="s">
        <v>5</v>
      </c>
      <c r="G93" s="3" t="s">
        <v>5</v>
      </c>
      <c r="H93" s="4">
        <v>0.22062999999999999</v>
      </c>
      <c r="I93" s="3">
        <v>4471</v>
      </c>
      <c r="J93" s="3">
        <v>1190</v>
      </c>
      <c r="K93" s="3" t="s">
        <v>5</v>
      </c>
      <c r="L93" s="3" t="s">
        <v>5</v>
      </c>
      <c r="M93" s="3" t="s">
        <v>5</v>
      </c>
      <c r="N93" s="4">
        <v>4.2502999999999999E-2</v>
      </c>
      <c r="O93" s="3">
        <v>744</v>
      </c>
      <c r="P93" s="3">
        <v>448</v>
      </c>
    </row>
    <row r="94" spans="1:16" x14ac:dyDescent="0.35">
      <c r="A94">
        <f t="shared" si="1"/>
        <v>92</v>
      </c>
      <c r="B94" s="4">
        <v>9.0759000000000006E-2</v>
      </c>
      <c r="C94" s="3">
        <v>644</v>
      </c>
      <c r="D94" s="3">
        <v>94</v>
      </c>
      <c r="E94" s="4">
        <v>0.17258000000000001</v>
      </c>
      <c r="F94" s="3">
        <v>1639</v>
      </c>
      <c r="G94" s="3">
        <v>1401</v>
      </c>
      <c r="H94" s="3" t="s">
        <v>5</v>
      </c>
      <c r="I94" s="3" t="s">
        <v>5</v>
      </c>
      <c r="J94" s="3" t="s">
        <v>5</v>
      </c>
      <c r="K94" s="3" t="s">
        <v>5</v>
      </c>
      <c r="L94" s="3" t="s">
        <v>5</v>
      </c>
      <c r="M94" s="3" t="s">
        <v>5</v>
      </c>
      <c r="N94" s="4">
        <v>0.18801999999999999</v>
      </c>
      <c r="O94" s="3">
        <v>453</v>
      </c>
      <c r="P94" s="3">
        <v>97</v>
      </c>
    </row>
    <row r="95" spans="1:16" x14ac:dyDescent="0.35">
      <c r="A95">
        <f t="shared" si="1"/>
        <v>93</v>
      </c>
      <c r="B95" s="4">
        <v>14.545999999999999</v>
      </c>
      <c r="C95" s="3">
        <v>2585</v>
      </c>
      <c r="D95" s="3">
        <v>344</v>
      </c>
      <c r="E95" s="3" t="s">
        <v>5</v>
      </c>
      <c r="F95" s="3" t="s">
        <v>5</v>
      </c>
      <c r="G95" s="3" t="s">
        <v>5</v>
      </c>
      <c r="H95" s="3" t="s">
        <v>5</v>
      </c>
      <c r="I95" s="3" t="s">
        <v>5</v>
      </c>
      <c r="J95" s="3" t="s">
        <v>5</v>
      </c>
      <c r="K95" s="4">
        <v>2.1577999999999999</v>
      </c>
      <c r="L95" s="3">
        <v>393</v>
      </c>
      <c r="M95" s="3">
        <v>99</v>
      </c>
      <c r="N95" s="4">
        <v>2.9272999999999998</v>
      </c>
      <c r="O95" s="3">
        <v>512</v>
      </c>
      <c r="P95" s="3">
        <v>84</v>
      </c>
    </row>
    <row r="96" spans="1:16" x14ac:dyDescent="0.35">
      <c r="A96">
        <f t="shared" si="1"/>
        <v>94</v>
      </c>
      <c r="B96" s="4">
        <v>0.47532999999999997</v>
      </c>
      <c r="C96" s="3">
        <v>5595</v>
      </c>
      <c r="D96" s="3">
        <v>1050</v>
      </c>
      <c r="E96" s="3" t="s">
        <v>5</v>
      </c>
      <c r="F96" s="3" t="s">
        <v>5</v>
      </c>
      <c r="G96" s="3" t="s">
        <v>5</v>
      </c>
      <c r="H96" s="4">
        <v>0.13003000000000001</v>
      </c>
      <c r="I96" s="3">
        <v>897</v>
      </c>
      <c r="J96" s="3">
        <v>189</v>
      </c>
      <c r="K96" s="4">
        <v>0.11319</v>
      </c>
      <c r="L96" s="3">
        <v>677</v>
      </c>
      <c r="M96" s="3">
        <v>327</v>
      </c>
      <c r="N96" s="4">
        <v>0.52898999999999996</v>
      </c>
      <c r="O96" s="3">
        <v>1342</v>
      </c>
      <c r="P96" s="3">
        <v>556</v>
      </c>
    </row>
    <row r="97" spans="1:16" x14ac:dyDescent="0.35">
      <c r="A97">
        <f t="shared" si="1"/>
        <v>95</v>
      </c>
      <c r="B97" s="4">
        <v>0.70370999999999995</v>
      </c>
      <c r="C97" s="3">
        <v>7310</v>
      </c>
      <c r="D97" s="3">
        <v>1204</v>
      </c>
      <c r="E97" s="3" t="s">
        <v>5</v>
      </c>
      <c r="F97" s="3" t="s">
        <v>5</v>
      </c>
      <c r="G97" s="3" t="s">
        <v>5</v>
      </c>
      <c r="H97" s="4">
        <v>0.39006999999999997</v>
      </c>
      <c r="I97" s="3">
        <v>4003</v>
      </c>
      <c r="J97" s="3">
        <v>581</v>
      </c>
      <c r="K97" s="4">
        <v>8.9130000000000001E-2</v>
      </c>
      <c r="L97" s="3">
        <v>803</v>
      </c>
      <c r="M97" s="3">
        <v>232</v>
      </c>
      <c r="N97" s="4">
        <v>0.50517999999999996</v>
      </c>
      <c r="O97" s="3">
        <v>5188</v>
      </c>
      <c r="P97" s="3">
        <v>1251</v>
      </c>
    </row>
    <row r="98" spans="1:16" x14ac:dyDescent="0.35">
      <c r="A98">
        <f t="shared" si="1"/>
        <v>96</v>
      </c>
      <c r="B98" s="4">
        <v>0.26805000000000001</v>
      </c>
      <c r="C98" s="3">
        <v>236</v>
      </c>
      <c r="D98" s="3">
        <v>44</v>
      </c>
      <c r="E98" s="4">
        <v>0.44430999999999998</v>
      </c>
      <c r="F98" s="3">
        <v>396</v>
      </c>
      <c r="G98" s="3">
        <v>100</v>
      </c>
      <c r="H98" s="4">
        <v>1.0894999999999999</v>
      </c>
      <c r="I98" s="3">
        <v>973</v>
      </c>
      <c r="J98" s="3">
        <v>162</v>
      </c>
      <c r="K98" s="4">
        <v>0.52603</v>
      </c>
      <c r="L98" s="3">
        <v>422</v>
      </c>
      <c r="M98" s="3">
        <v>118</v>
      </c>
      <c r="N98" s="4">
        <v>0.50731999999999999</v>
      </c>
      <c r="O98" s="3">
        <v>322</v>
      </c>
      <c r="P98" s="3">
        <v>94</v>
      </c>
    </row>
    <row r="99" spans="1:16" x14ac:dyDescent="0.35">
      <c r="A99">
        <f t="shared" si="1"/>
        <v>97</v>
      </c>
      <c r="B99" s="4">
        <v>1.0022</v>
      </c>
      <c r="C99" s="3">
        <v>235</v>
      </c>
      <c r="D99" s="3">
        <v>51</v>
      </c>
      <c r="E99" s="4">
        <v>1.7585</v>
      </c>
      <c r="F99" s="3">
        <v>420</v>
      </c>
      <c r="G99" s="3">
        <v>114</v>
      </c>
      <c r="H99" s="4">
        <v>2.7858999999999998</v>
      </c>
      <c r="I99" s="3">
        <v>659</v>
      </c>
      <c r="J99" s="3">
        <v>111</v>
      </c>
      <c r="K99" s="4">
        <v>1.8374999999999999</v>
      </c>
      <c r="L99" s="3">
        <v>438</v>
      </c>
      <c r="M99" s="3">
        <v>158</v>
      </c>
      <c r="N99" s="4">
        <v>1.2519</v>
      </c>
      <c r="O99" s="3">
        <v>298</v>
      </c>
      <c r="P99" s="3">
        <v>74</v>
      </c>
    </row>
    <row r="100" spans="1:16" x14ac:dyDescent="0.35">
      <c r="A100">
        <f t="shared" si="1"/>
        <v>98</v>
      </c>
      <c r="B100" s="4">
        <v>0.16589000000000001</v>
      </c>
      <c r="C100" s="3">
        <v>196</v>
      </c>
      <c r="D100" s="3">
        <v>99</v>
      </c>
      <c r="E100" s="4">
        <v>1.0919000000000001</v>
      </c>
      <c r="F100" s="3">
        <v>1174</v>
      </c>
      <c r="G100" s="3">
        <v>516</v>
      </c>
      <c r="H100" s="4">
        <v>0.5464</v>
      </c>
      <c r="I100" s="3">
        <v>626</v>
      </c>
      <c r="J100" s="3">
        <v>137</v>
      </c>
      <c r="K100" s="4">
        <v>0.44638</v>
      </c>
      <c r="L100" s="3">
        <v>468</v>
      </c>
      <c r="M100" s="3">
        <v>405</v>
      </c>
      <c r="N100" s="4">
        <v>0.22872000000000001</v>
      </c>
      <c r="O100" s="3">
        <v>171</v>
      </c>
      <c r="P100" s="3">
        <v>110</v>
      </c>
    </row>
    <row r="101" spans="1:16" x14ac:dyDescent="0.35">
      <c r="A101">
        <f t="shared" si="1"/>
        <v>99</v>
      </c>
      <c r="B101" s="4">
        <v>1.6086E-2</v>
      </c>
      <c r="C101" s="3">
        <v>146</v>
      </c>
      <c r="D101" s="3">
        <v>48</v>
      </c>
      <c r="E101" s="4">
        <v>3.4478000000000002E-2</v>
      </c>
      <c r="F101" s="3">
        <v>497</v>
      </c>
      <c r="G101" s="3">
        <v>222</v>
      </c>
      <c r="H101" s="4">
        <v>1.7315000000000001E-2</v>
      </c>
      <c r="I101" s="3">
        <v>245</v>
      </c>
      <c r="J101" s="3">
        <v>55</v>
      </c>
      <c r="K101" s="4">
        <v>3.1084000000000001E-2</v>
      </c>
      <c r="L101" s="3">
        <v>284</v>
      </c>
      <c r="M101" s="3">
        <v>227</v>
      </c>
      <c r="N101" s="4">
        <v>1.4496999999999999E-2</v>
      </c>
      <c r="O101" s="3">
        <v>122</v>
      </c>
      <c r="P101" s="3">
        <v>67</v>
      </c>
    </row>
    <row r="102" spans="1:16" x14ac:dyDescent="0.35">
      <c r="A102">
        <f t="shared" si="1"/>
        <v>100</v>
      </c>
      <c r="B102" s="3" t="s">
        <v>5</v>
      </c>
      <c r="C102" s="3" t="s">
        <v>5</v>
      </c>
      <c r="D102" s="3" t="s">
        <v>5</v>
      </c>
      <c r="E102" s="3" t="s">
        <v>5</v>
      </c>
      <c r="F102" s="3" t="s">
        <v>5</v>
      </c>
      <c r="G102" s="3" t="s">
        <v>5</v>
      </c>
      <c r="H102" s="4">
        <v>2.5853999999999999E-2</v>
      </c>
      <c r="I102" s="3">
        <v>1201</v>
      </c>
      <c r="J102" s="3">
        <v>199</v>
      </c>
      <c r="K102" s="3" t="s">
        <v>5</v>
      </c>
      <c r="L102" s="3" t="s">
        <v>5</v>
      </c>
      <c r="M102" s="3" t="s">
        <v>5</v>
      </c>
      <c r="N102" s="4">
        <v>0.21672</v>
      </c>
      <c r="O102" s="3">
        <v>952</v>
      </c>
      <c r="P102" s="3">
        <v>207</v>
      </c>
    </row>
    <row r="103" spans="1:16" x14ac:dyDescent="0.35">
      <c r="A103">
        <f t="shared" si="1"/>
        <v>101</v>
      </c>
      <c r="B103" s="3" t="s">
        <v>5</v>
      </c>
      <c r="C103" s="3" t="s">
        <v>5</v>
      </c>
      <c r="D103" s="3" t="s">
        <v>5</v>
      </c>
      <c r="E103" s="3" t="s">
        <v>5</v>
      </c>
      <c r="F103" s="3" t="s">
        <v>5</v>
      </c>
      <c r="G103" s="3" t="s">
        <v>5</v>
      </c>
      <c r="H103" s="4">
        <v>0.17058000000000001</v>
      </c>
      <c r="I103" s="3">
        <v>7630</v>
      </c>
      <c r="J103" s="3">
        <v>904</v>
      </c>
      <c r="K103" s="3" t="s">
        <v>5</v>
      </c>
      <c r="L103" s="3" t="s">
        <v>5</v>
      </c>
      <c r="M103" s="3" t="s">
        <v>5</v>
      </c>
      <c r="N103" s="3" t="s">
        <v>5</v>
      </c>
      <c r="O103" s="3" t="s">
        <v>5</v>
      </c>
      <c r="P103" s="3" t="s">
        <v>5</v>
      </c>
    </row>
    <row r="104" spans="1:16" x14ac:dyDescent="0.35">
      <c r="A104">
        <f t="shared" si="1"/>
        <v>102</v>
      </c>
      <c r="B104" s="3" t="s">
        <v>5</v>
      </c>
      <c r="C104" s="3" t="s">
        <v>5</v>
      </c>
      <c r="D104" s="3" t="s">
        <v>5</v>
      </c>
      <c r="E104" s="4">
        <v>2.5423000000000001E-2</v>
      </c>
      <c r="F104" s="3">
        <v>675</v>
      </c>
      <c r="G104" s="3">
        <v>223</v>
      </c>
      <c r="H104" s="3" t="s">
        <v>5</v>
      </c>
      <c r="I104" s="3" t="s">
        <v>5</v>
      </c>
      <c r="J104" s="3" t="s">
        <v>5</v>
      </c>
      <c r="K104" s="3" t="s">
        <v>5</v>
      </c>
      <c r="L104" s="3" t="s">
        <v>5</v>
      </c>
      <c r="M104" s="3" t="s">
        <v>5</v>
      </c>
      <c r="N104" s="3" t="s">
        <v>5</v>
      </c>
      <c r="O104" s="3" t="s">
        <v>5</v>
      </c>
      <c r="P104" s="3" t="s">
        <v>5</v>
      </c>
    </row>
    <row r="105" spans="1:16" x14ac:dyDescent="0.35">
      <c r="A105">
        <f t="shared" si="1"/>
        <v>103</v>
      </c>
      <c r="B105" s="3" t="s">
        <v>5</v>
      </c>
      <c r="C105" s="3" t="s">
        <v>5</v>
      </c>
      <c r="D105" s="3" t="s">
        <v>5</v>
      </c>
      <c r="E105" s="3" t="s">
        <v>5</v>
      </c>
      <c r="F105" s="3" t="s">
        <v>5</v>
      </c>
      <c r="G105" s="3" t="s">
        <v>5</v>
      </c>
      <c r="H105" s="3" t="s">
        <v>5</v>
      </c>
      <c r="I105" s="3" t="s">
        <v>5</v>
      </c>
      <c r="J105" s="3" t="s">
        <v>5</v>
      </c>
      <c r="K105" s="3" t="s">
        <v>5</v>
      </c>
      <c r="L105" s="3" t="s">
        <v>5</v>
      </c>
      <c r="M105" s="3" t="s">
        <v>5</v>
      </c>
      <c r="N105" s="3" t="s">
        <v>5</v>
      </c>
      <c r="O105" s="3" t="s">
        <v>5</v>
      </c>
      <c r="P105" s="3" t="s">
        <v>5</v>
      </c>
    </row>
    <row r="106" spans="1:16" x14ac:dyDescent="0.35">
      <c r="A106">
        <f t="shared" si="1"/>
        <v>104</v>
      </c>
      <c r="B106" s="3" t="s">
        <v>5</v>
      </c>
      <c r="C106" s="3" t="s">
        <v>5</v>
      </c>
      <c r="D106" s="3" t="s">
        <v>5</v>
      </c>
      <c r="E106" s="4">
        <v>2.5038</v>
      </c>
      <c r="F106" s="3">
        <v>1102</v>
      </c>
      <c r="G106" s="3">
        <v>384</v>
      </c>
      <c r="H106" s="4">
        <v>1.1096999999999999</v>
      </c>
      <c r="I106" s="3">
        <v>511</v>
      </c>
      <c r="J106" s="3">
        <v>99</v>
      </c>
      <c r="K106" s="3" t="s">
        <v>5</v>
      </c>
      <c r="L106" s="3" t="s">
        <v>5</v>
      </c>
      <c r="M106" s="3" t="s">
        <v>5</v>
      </c>
      <c r="N106" s="4">
        <v>1.1383000000000001</v>
      </c>
      <c r="O106" s="3">
        <v>510</v>
      </c>
      <c r="P106" s="3">
        <v>236</v>
      </c>
    </row>
    <row r="107" spans="1:16" x14ac:dyDescent="0.35">
      <c r="A107">
        <f t="shared" si="1"/>
        <v>105</v>
      </c>
      <c r="B107" s="4">
        <v>1.0717000000000001</v>
      </c>
      <c r="C107" s="3">
        <v>206</v>
      </c>
      <c r="D107" s="3">
        <v>41</v>
      </c>
      <c r="E107" s="4">
        <v>0.84963999999999995</v>
      </c>
      <c r="F107" s="3">
        <v>155</v>
      </c>
      <c r="G107" s="3">
        <v>54</v>
      </c>
      <c r="H107" s="4">
        <v>1.3197000000000001</v>
      </c>
      <c r="I107" s="3">
        <v>257</v>
      </c>
      <c r="J107" s="3">
        <v>44</v>
      </c>
      <c r="K107" s="4">
        <v>0.66920000000000002</v>
      </c>
      <c r="L107" s="3">
        <v>124</v>
      </c>
      <c r="M107" s="3">
        <v>41</v>
      </c>
      <c r="N107" s="4">
        <v>0.88832</v>
      </c>
      <c r="O107" s="3">
        <v>130</v>
      </c>
      <c r="P107" s="3">
        <v>45</v>
      </c>
    </row>
    <row r="108" spans="1:16" x14ac:dyDescent="0.35">
      <c r="A108">
        <f t="shared" si="1"/>
        <v>106</v>
      </c>
      <c r="B108" s="4">
        <v>2.4607999999999999</v>
      </c>
      <c r="C108" s="3">
        <v>239</v>
      </c>
      <c r="D108" s="3">
        <v>47</v>
      </c>
      <c r="E108" s="4">
        <v>1.9258</v>
      </c>
      <c r="F108" s="3">
        <v>179</v>
      </c>
      <c r="G108" s="3">
        <v>65</v>
      </c>
      <c r="H108" s="4">
        <v>3.3311000000000002</v>
      </c>
      <c r="I108" s="3">
        <v>330</v>
      </c>
      <c r="J108" s="3">
        <v>57</v>
      </c>
      <c r="K108" s="4">
        <v>1.3919999999999999</v>
      </c>
      <c r="L108" s="3">
        <v>130</v>
      </c>
      <c r="M108" s="3">
        <v>43</v>
      </c>
      <c r="N108" s="4">
        <v>1.5777000000000001</v>
      </c>
      <c r="O108" s="3">
        <v>127</v>
      </c>
      <c r="P108" s="3">
        <v>45</v>
      </c>
    </row>
    <row r="109" spans="1:16" x14ac:dyDescent="0.35">
      <c r="A109">
        <f t="shared" si="1"/>
        <v>107</v>
      </c>
      <c r="B109" s="3" t="s">
        <v>5</v>
      </c>
      <c r="C109" s="3" t="s">
        <v>5</v>
      </c>
      <c r="D109" s="3" t="s">
        <v>5</v>
      </c>
      <c r="E109" s="3" t="s">
        <v>5</v>
      </c>
      <c r="F109" s="3" t="s">
        <v>5</v>
      </c>
      <c r="G109" s="3" t="s">
        <v>5</v>
      </c>
      <c r="H109" s="4">
        <v>7.4143000000000004E-3</v>
      </c>
      <c r="I109" s="3">
        <v>275</v>
      </c>
      <c r="J109" s="3">
        <v>38</v>
      </c>
      <c r="K109" s="3" t="s">
        <v>5</v>
      </c>
      <c r="L109" s="3" t="s">
        <v>5</v>
      </c>
      <c r="M109" s="3" t="s">
        <v>5</v>
      </c>
      <c r="N109" s="3" t="s">
        <v>5</v>
      </c>
      <c r="O109" s="3" t="s">
        <v>5</v>
      </c>
      <c r="P109" s="3" t="s">
        <v>5</v>
      </c>
    </row>
    <row r="110" spans="1:16" x14ac:dyDescent="0.35">
      <c r="A110">
        <f t="shared" si="1"/>
        <v>108</v>
      </c>
      <c r="B110" s="3" t="s">
        <v>5</v>
      </c>
      <c r="C110" s="3" t="s">
        <v>5</v>
      </c>
      <c r="D110" s="3" t="s">
        <v>5</v>
      </c>
      <c r="E110" s="3" t="s">
        <v>5</v>
      </c>
      <c r="F110" s="3" t="s">
        <v>5</v>
      </c>
      <c r="G110" s="3" t="s">
        <v>5</v>
      </c>
      <c r="H110" s="3" t="s">
        <v>5</v>
      </c>
      <c r="I110" s="3" t="s">
        <v>5</v>
      </c>
      <c r="J110" s="3" t="s">
        <v>5</v>
      </c>
      <c r="K110" s="3" t="s">
        <v>5</v>
      </c>
      <c r="L110" s="3" t="s">
        <v>5</v>
      </c>
      <c r="M110" s="3" t="s">
        <v>5</v>
      </c>
      <c r="N110" s="3" t="s">
        <v>5</v>
      </c>
      <c r="O110" s="3" t="s">
        <v>5</v>
      </c>
      <c r="P110" s="3" t="s">
        <v>5</v>
      </c>
    </row>
    <row r="111" spans="1:16" x14ac:dyDescent="0.35">
      <c r="A111">
        <f t="shared" si="1"/>
        <v>109</v>
      </c>
      <c r="B111" s="3" t="s">
        <v>5</v>
      </c>
      <c r="C111" s="3" t="s">
        <v>5</v>
      </c>
      <c r="D111" s="3" t="s">
        <v>5</v>
      </c>
      <c r="E111" s="3" t="s">
        <v>5</v>
      </c>
      <c r="F111" s="3" t="s">
        <v>5</v>
      </c>
      <c r="G111" s="3" t="s">
        <v>5</v>
      </c>
      <c r="H111" s="4">
        <v>19.626999999999999</v>
      </c>
      <c r="I111" s="3">
        <v>3000</v>
      </c>
      <c r="J111" s="3">
        <v>303</v>
      </c>
      <c r="K111" s="4">
        <v>16.584</v>
      </c>
      <c r="L111" s="3">
        <v>2558</v>
      </c>
      <c r="M111" s="3">
        <v>261</v>
      </c>
      <c r="N111" s="3" t="s">
        <v>5</v>
      </c>
      <c r="O111" s="3" t="s">
        <v>5</v>
      </c>
      <c r="P111" s="3" t="s">
        <v>5</v>
      </c>
    </row>
    <row r="112" spans="1:16" x14ac:dyDescent="0.35">
      <c r="A112">
        <f t="shared" si="1"/>
        <v>110</v>
      </c>
      <c r="B112" s="3" t="s">
        <v>5</v>
      </c>
      <c r="C112" s="3" t="s">
        <v>5</v>
      </c>
      <c r="D112" s="3" t="s">
        <v>5</v>
      </c>
      <c r="E112" s="3" t="s">
        <v>5</v>
      </c>
      <c r="F112" s="3" t="s">
        <v>5</v>
      </c>
      <c r="G112" s="3" t="s">
        <v>5</v>
      </c>
      <c r="H112" s="4">
        <v>155.31</v>
      </c>
      <c r="I112" s="3">
        <v>10925</v>
      </c>
      <c r="J112" s="3">
        <v>1105</v>
      </c>
      <c r="K112" s="4">
        <v>45.795000000000002</v>
      </c>
      <c r="L112" s="3">
        <v>3288</v>
      </c>
      <c r="M112" s="3">
        <v>330</v>
      </c>
      <c r="N112" s="3" t="s">
        <v>5</v>
      </c>
      <c r="O112" s="3" t="s">
        <v>5</v>
      </c>
      <c r="P112" s="3" t="s">
        <v>5</v>
      </c>
    </row>
    <row r="113" spans="1:16" x14ac:dyDescent="0.35">
      <c r="A113">
        <f t="shared" si="1"/>
        <v>111</v>
      </c>
      <c r="B113" s="4">
        <v>13.159000000000001</v>
      </c>
      <c r="C113" s="3">
        <v>189</v>
      </c>
      <c r="D113" s="3">
        <v>34</v>
      </c>
      <c r="E113" s="4">
        <v>8.3489000000000004</v>
      </c>
      <c r="F113" s="3">
        <v>120</v>
      </c>
      <c r="G113" s="3">
        <v>33</v>
      </c>
      <c r="H113" s="4">
        <v>20.908000000000001</v>
      </c>
      <c r="I113" s="3">
        <v>306</v>
      </c>
      <c r="J113" s="3">
        <v>54</v>
      </c>
      <c r="K113" s="4">
        <v>9.3966999999999992</v>
      </c>
      <c r="L113" s="3">
        <v>137</v>
      </c>
      <c r="M113" s="3">
        <v>46</v>
      </c>
      <c r="N113" s="4">
        <v>11.647</v>
      </c>
      <c r="O113" s="3">
        <v>139</v>
      </c>
      <c r="P113" s="3">
        <v>49</v>
      </c>
    </row>
    <row r="114" spans="1:16" x14ac:dyDescent="0.35">
      <c r="A114">
        <f t="shared" si="1"/>
        <v>112</v>
      </c>
      <c r="B114" s="4">
        <v>31.704000000000001</v>
      </c>
      <c r="C114" s="3">
        <v>218</v>
      </c>
      <c r="D114" s="3">
        <v>43</v>
      </c>
      <c r="E114" s="4">
        <v>34.683</v>
      </c>
      <c r="F114" s="3">
        <v>248</v>
      </c>
      <c r="G114" s="3">
        <v>76</v>
      </c>
      <c r="H114" s="4">
        <v>37.460999999999999</v>
      </c>
      <c r="I114" s="3">
        <v>278</v>
      </c>
      <c r="J114" s="3">
        <v>49</v>
      </c>
      <c r="K114" s="4">
        <v>18.594999999999999</v>
      </c>
      <c r="L114" s="3">
        <v>127</v>
      </c>
      <c r="M114" s="3">
        <v>36</v>
      </c>
      <c r="N114" s="4">
        <v>18.021000000000001</v>
      </c>
      <c r="O114" s="3">
        <v>131</v>
      </c>
      <c r="P114" s="3">
        <v>41</v>
      </c>
    </row>
    <row r="115" spans="1:16" x14ac:dyDescent="0.35">
      <c r="A115">
        <f t="shared" si="1"/>
        <v>113</v>
      </c>
      <c r="B115" s="4">
        <v>1.1941999999999999</v>
      </c>
      <c r="C115" s="3">
        <v>247</v>
      </c>
      <c r="D115" s="3">
        <v>52</v>
      </c>
      <c r="E115" s="4">
        <v>1.2259</v>
      </c>
      <c r="F115" s="3">
        <v>248</v>
      </c>
      <c r="G115" s="3">
        <v>96</v>
      </c>
      <c r="H115" s="4">
        <v>1.0948</v>
      </c>
      <c r="I115" s="3">
        <v>237</v>
      </c>
      <c r="J115" s="3">
        <v>37</v>
      </c>
      <c r="K115" s="4">
        <v>0.77612000000000003</v>
      </c>
      <c r="L115" s="3">
        <v>150</v>
      </c>
      <c r="M115" s="3">
        <v>65</v>
      </c>
      <c r="N115" s="4">
        <v>0.76212999999999997</v>
      </c>
      <c r="O115" s="3">
        <v>125</v>
      </c>
      <c r="P115" s="3">
        <v>45</v>
      </c>
    </row>
    <row r="116" spans="1:16" x14ac:dyDescent="0.35">
      <c r="A116">
        <f t="shared" si="1"/>
        <v>114</v>
      </c>
      <c r="B116" s="4">
        <v>3.0236999999999998</v>
      </c>
      <c r="C116" s="3">
        <v>331</v>
      </c>
      <c r="D116" s="3">
        <v>54</v>
      </c>
      <c r="E116" s="4">
        <v>1.4709000000000001</v>
      </c>
      <c r="F116" s="3">
        <v>146</v>
      </c>
      <c r="G116" s="3">
        <v>52</v>
      </c>
      <c r="H116" s="4">
        <v>3.2555999999999998</v>
      </c>
      <c r="I116" s="3">
        <v>345</v>
      </c>
      <c r="J116" s="3">
        <v>59</v>
      </c>
      <c r="K116" s="4">
        <v>1.3495999999999999</v>
      </c>
      <c r="L116" s="3">
        <v>137</v>
      </c>
      <c r="M116" s="3">
        <v>47</v>
      </c>
      <c r="N116" s="4">
        <v>1.6281000000000001</v>
      </c>
      <c r="O116" s="3">
        <v>142</v>
      </c>
      <c r="P116" s="3">
        <v>47</v>
      </c>
    </row>
    <row r="117" spans="1:16" x14ac:dyDescent="0.35">
      <c r="A117">
        <f t="shared" si="1"/>
        <v>115</v>
      </c>
      <c r="B117" s="3" t="s">
        <v>5</v>
      </c>
      <c r="C117" s="3" t="s">
        <v>5</v>
      </c>
      <c r="D117" s="3" t="s">
        <v>5</v>
      </c>
      <c r="E117" s="3" t="s">
        <v>5</v>
      </c>
      <c r="F117" s="3" t="s">
        <v>5</v>
      </c>
      <c r="G117" s="3" t="s">
        <v>5</v>
      </c>
      <c r="H117" s="3" t="s">
        <v>5</v>
      </c>
      <c r="I117" s="3" t="s">
        <v>5</v>
      </c>
      <c r="J117" s="3" t="s">
        <v>5</v>
      </c>
      <c r="K117" s="3" t="s">
        <v>5</v>
      </c>
      <c r="L117" s="3" t="s">
        <v>5</v>
      </c>
      <c r="M117" s="3" t="s">
        <v>5</v>
      </c>
      <c r="N117" s="4">
        <v>3.5929999999999997E-2</v>
      </c>
      <c r="O117" s="3">
        <v>156</v>
      </c>
      <c r="P117" s="3">
        <v>49</v>
      </c>
    </row>
    <row r="118" spans="1:16" x14ac:dyDescent="0.35">
      <c r="A118">
        <f t="shared" si="1"/>
        <v>116</v>
      </c>
      <c r="B118" s="3" t="s">
        <v>5</v>
      </c>
      <c r="C118" s="3" t="s">
        <v>5</v>
      </c>
      <c r="D118" s="3" t="s">
        <v>5</v>
      </c>
      <c r="E118" s="3" t="s">
        <v>5</v>
      </c>
      <c r="F118" s="3" t="s">
        <v>5</v>
      </c>
      <c r="G118" s="3" t="s">
        <v>5</v>
      </c>
      <c r="H118" s="3" t="s">
        <v>5</v>
      </c>
      <c r="I118" s="3" t="s">
        <v>5</v>
      </c>
      <c r="J118" s="3" t="s">
        <v>5</v>
      </c>
      <c r="K118" s="3" t="s">
        <v>5</v>
      </c>
      <c r="L118" s="3" t="s">
        <v>5</v>
      </c>
      <c r="M118" s="3" t="s">
        <v>5</v>
      </c>
      <c r="N118" s="4">
        <v>11.566000000000001</v>
      </c>
      <c r="O118" s="3">
        <v>1310</v>
      </c>
      <c r="P118" s="3">
        <v>751</v>
      </c>
    </row>
    <row r="119" spans="1:16" x14ac:dyDescent="0.35">
      <c r="A119">
        <f t="shared" si="1"/>
        <v>117</v>
      </c>
      <c r="B119" s="3" t="s">
        <v>5</v>
      </c>
      <c r="C119" s="3" t="s">
        <v>5</v>
      </c>
      <c r="D119" s="3" t="s">
        <v>5</v>
      </c>
      <c r="E119" s="3" t="s">
        <v>5</v>
      </c>
      <c r="F119" s="3" t="s">
        <v>5</v>
      </c>
      <c r="G119" s="3" t="s">
        <v>5</v>
      </c>
      <c r="H119" s="3" t="s">
        <v>5</v>
      </c>
      <c r="I119" s="3" t="s">
        <v>5</v>
      </c>
      <c r="J119" s="3" t="s">
        <v>5</v>
      </c>
      <c r="K119" s="3" t="s">
        <v>5</v>
      </c>
      <c r="L119" s="3" t="s">
        <v>5</v>
      </c>
      <c r="M119" s="3" t="s">
        <v>5</v>
      </c>
      <c r="N119" s="3" t="s">
        <v>5</v>
      </c>
      <c r="O119" s="3" t="s">
        <v>5</v>
      </c>
      <c r="P119" s="3" t="s">
        <v>5</v>
      </c>
    </row>
    <row r="120" spans="1:16" x14ac:dyDescent="0.35">
      <c r="A120">
        <f t="shared" si="1"/>
        <v>118</v>
      </c>
      <c r="B120" s="3" t="s">
        <v>5</v>
      </c>
      <c r="C120" s="3" t="s">
        <v>5</v>
      </c>
      <c r="D120" s="3" t="s">
        <v>5</v>
      </c>
      <c r="E120" s="3" t="s">
        <v>5</v>
      </c>
      <c r="F120" s="3" t="s">
        <v>5</v>
      </c>
      <c r="G120" s="3" t="s">
        <v>5</v>
      </c>
      <c r="H120" s="3" t="s">
        <v>5</v>
      </c>
      <c r="I120" s="3" t="s">
        <v>5</v>
      </c>
      <c r="J120" s="3" t="s">
        <v>5</v>
      </c>
      <c r="K120" s="4">
        <v>85.521000000000001</v>
      </c>
      <c r="L120" s="3">
        <v>6596</v>
      </c>
      <c r="M120" s="3">
        <v>661</v>
      </c>
      <c r="N120" s="3" t="s">
        <v>5</v>
      </c>
      <c r="O120" s="3" t="s">
        <v>5</v>
      </c>
      <c r="P120" s="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Dep. Matematika 1</dc:creator>
  <cp:lastModifiedBy>Dep. Matematika 1</cp:lastModifiedBy>
  <dcterms:created xsi:type="dcterms:W3CDTF">2022-10-06T12:31:23Z</dcterms:created>
  <dcterms:modified xsi:type="dcterms:W3CDTF">2022-10-06T12:34:31Z</dcterms:modified>
</cp:coreProperties>
</file>