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pivotTables/pivotTable3.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Arena computer\Desktop\"/>
    </mc:Choice>
  </mc:AlternateContent>
  <xr:revisionPtr revIDLastSave="0" documentId="13_ncr:1_{D7D97733-10E7-44D9-8D64-DA8E2075C25B}" xr6:coauthVersionLast="47" xr6:coauthVersionMax="47" xr10:uidLastSave="{00000000-0000-0000-0000-000000000000}"/>
  <bookViews>
    <workbookView xWindow="-120" yWindow="-120" windowWidth="24240" windowHeight="13290" xr2:uid="{47A33EA3-612C-4403-A28E-BA3FC13A5E90}"/>
  </bookViews>
  <sheets>
    <sheet name="Dashboard" sheetId="6" r:id="rId1"/>
    <sheet name="Dataset" sheetId="1" r:id="rId2"/>
    <sheet name="Profit By Month" sheetId="3" r:id="rId3"/>
    <sheet name="Unit Sold each month" sheetId="4" r:id="rId4"/>
    <sheet name="Profit by Country and cookie" sheetId="5" r:id="rId5"/>
  </sheets>
  <definedNames>
    <definedName name="NativeTimeline_Date">#N/A</definedName>
    <definedName name="Slicer_Country">#N/A</definedName>
    <definedName name="Slicer_Product">#N/A</definedName>
  </definedNames>
  <calcPr calcId="191029"/>
  <pivotCaches>
    <pivotCache cacheId="4"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<sst xmlns="http://schemas.openxmlformats.org/spreadsheetml/2006/main" count="1096" uniqueCount="32">
  <si>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</si>
  <si>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</si>
  <si>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</si>
  <si>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</si>
  <si>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</si>
  <si>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</si>
  <si>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</si>
  <si>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</si>
  <si>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</si>
  <si>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</si>
  <si>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</si>
  <si>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</si>
  <si>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</si>
  <si>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</si>
  <si>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</si>
  <si>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</si>
  <si>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</si>
  <si>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</si>
  <si>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Row Labels</t>
  </si>
  <si>
    <t>Grand Total</t>
  </si>
  <si>
    <t>Column Labels</t>
  </si>
  <si>
    <t>Sum of Profit</t>
  </si>
  <si>
    <t>Performance Reports</t>
  </si>
  <si>
    <t>May</t>
  </si>
  <si>
    <t>Jun</t>
  </si>
  <si>
    <t>Jul</t>
  </si>
  <si>
    <t>Aug</t>
  </si>
  <si>
    <t>Sep</t>
  </si>
  <si>
    <t>Oct</t>
  </si>
  <si>
    <t>Nov</t>
  </si>
  <si>
    <t>Dec</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</si>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</sst>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5" formatCode="_(&quot;$&quot;* #,##0_);_(&quot;$&quot;* \(#,##0\);_(&quot;$&quot;* &quot;-&quot;??_);_(@_)"/>
    <numFmt numFmtId="172" formatCode="_(* #,##0_);_(* \(#,##0\);_(* &quot;-&quot;??_);_(@_)"/>
  </numFmts>
  <fonts count="4" x14ac:knownFonts="1">
    <font>
      <sz val="11"/>
      <color theme="1"/>
      <name val="Trebuchet MS"/>
      <family val="2"/>
      <scheme val="minor"/>
    </font>
    <font>
      <b/>
      <sz val="11"/>
      <color rgb="FFFFFFFF"/>
      <name val="Tw Cen MT"/>
      <family val="2"/>
    </font>
    <font>
      <sz val="11"/>
      <color rgb="FF000000"/>
      <name val="Tw Cen MT"/>
      <family val="2"/>
    </font>
    <font>
      <b/>
      <sz val="36"/>
      <color theme="0"/>
      <name val="Tw Cen MT"/>
      <family val="2"/>
    </font>
  </fonts>
  <fills count="4">
    <fill>
      <patternFill patternType="none"/>
    </fill>
    <fill>
      <patternFill patternType="gray125"/>
    </fill>
    <fill>
      <patternFill patternType="solid">
        <fgColor rgb="FF2FA3EE"/>
        <bgColor rgb="FF2FA3EE"/>
      </patternFill>
    </fill>
    <fill>
      <patternFill patternType="solid">
        <fgColor rgb="FF0B5384"/>
        <bgColor rgb="FF000000"/>
      </patternFill>
    </fill>
  </fills>
  <borders count="2">
    <border>
      <left/>
      <right/>
      <top/>
      <bottom/>
      <diagonal/>
    </border>
    <border>
      <left/>
      <right/>
      <top style="thin">
        <color rgb="FF2FA3EE"/>
      </top>
      <bottom/>
      <diagonal/>
    </border>
  </borders>
  <cellStyleXfs count="1">
    <xf numFmtId="0" fontId="0" fillId="0" borderId="0"/>
  </cellStyleXfs>
  <cellXfs count="13">
    <xf numFmtId="0" fontId="0" fillId="0" borderId="0" xfId="0"/>
    <xf numFmtId="0" fontId="1" fillId="2" borderId="0" xfId="0" applyFont="1" applyFill="1" applyAlignment="1">
      <alignment horizontal="center"/>
    </xf>
    <xf numFmtId="0" fontId="2" fillId="0" borderId="1" xfId="0" applyFont="1" applyBorder="1" applyAlignment="1">
      <alignment horizontal="center"/>
    </xf>
    <xf numFmtId="0" fontId="0" fillId="0" borderId="0" xfId="0" applyAlignment="1">
      <alignment horizontal="center"/>
    </xf>
    <xf numFmtId="8" fontId="2" fillId="0" borderId="1" xfId="0" applyNumberFormat="1" applyFont="1" applyBorder="1" applyAlignment="1">
      <alignment horizontal="center"/>
    </xf>
    <xf numFmtId="14" fontId="2" fillId="0" borderId="1" xfId="0" applyNumberFormat="1" applyFont="1" applyBorder="1" applyAlignment="1">
      <alignment horizontal="center"/>
    </xf>
    <xf numFmtId="0" fontId="2" fillId="0" borderId="1" xfId="0" applyFont="1" applyBorder="1" applyAlignment="1">
      <alignment horizontal="left"/>
    </xf>
    <xf numFmtId="0" fontId="0" fillId="0" borderId="0" xfId="0" applyAlignment="1">
      <alignment horizontal="left"/>
    </xf>
    <xf numFmtId="0" fontId="0" fillId="0" borderId="0" xfId="0" pivotButton="1"/>
    <xf numFmtId="165" fontId="0" fillId="0" borderId="0" xfId="0" applyNumberFormat="1"/>
    <xf numFmtId="0" fontId="2" fillId="3" borderId="0" xfId="0" applyFont="1" applyFill="1"/>
    <xf numFmtId="0" fontId="3" fillId="3" borderId="0" xfId="0" applyFont="1" applyFill="1"/>
    <xf numFmtId="172" fontId="0" fillId="0" borderId="0" xfId="0" applyNumberFormat="1"/>
  </cellXfs>
  <cellStyles count="1">
    <cellStyle name="Normal" xfId="0" builtinId="0"/>
  </cellStyles>
  <dxfs count="145">
    <dxf>
      <numFmt numFmtId="172" formatCode="_(* #,##0_);_(* \(#,##0\);_(* &quot;-&quot;??_);_(@_)"/>
    </dxf>
    <dxf>
      <numFmt numFmtId="165" formatCode="_(&quot;$&quot;* #,##0_);_(&quot;$&quot;* \(#,##0\);_(&quot;$&quot;* &quot;-&quot;??_);_(@_)"/>
    </dxf>
    <dxf>
      <numFmt numFmtId="165" formatCode="_(&quot;$&quot;* #,##0_);_(&quot;$&quot;* \(#,##0\);_(&quot;$&quot;* &quot;-&quot;??_);_(@_)"/>
    </dxf>
    <dxf>
      <numFmt numFmtId="172" formatCode="_(* #,##0_);_(* \(#,##0\);_(* &quot;-&quot;??_);_(@_)"/>
    </dxf>
    <dxf>
      <numFmt numFmtId="165" formatCode="_(&quot;$&quot;* #,##0_);_(&quot;$&quot;* \(#,##0\);_(&quot;$&quot;* &quot;-&quot;??_);_(@_)"/>
    </dxf>
    <dxf>
      <numFmt numFmtId="165" formatCode="_(&quot;$&quot;* #,##0_);_(&quot;$&quot;* \(#,##0\);_(&quot;$&quot;* &quot;-&quot;??_);_(@_)"/>
    </dxf>
    <dxf>
      <numFmt numFmtId="172" formatCode="_(* #,##0_);_(* \(#,##0\);_(* &quot;-&quot;??_);_(@_)"/>
    </dxf>
    <dxf>
      <numFmt numFmtId="165" formatCode="_(&quot;$&quot;* #,##0_);_(&quot;$&quot;* \(#,##0\);_(&quot;$&quot;* &quot;-&quot;??_);_(@_)"/>
    </dxf>
    <dxf>
      <numFmt numFmtId="165" formatCode="_(&quot;$&quot;* #,##0_);_(&quot;$&quot;* \(#,##0\);_(&quot;$&quot;* &quot;-&quot;??_);_(@_)"/>
    </dxf>
    <dxf>
      <numFmt numFmtId="172" formatCode="_(* #,##0_);_(* \(#,##0\);_(* &quot;-&quot;??_);_(@_)"/>
    </dxf>
    <dxf>
      <numFmt numFmtId="165" formatCode="_(&quot;$&quot;* #,##0_);_(&quot;$&quot;* \(#,##0\);_(&quot;$&quot;* &quot;-&quot;??_);_(@_)"/>
    </dxf>
    <dxf>
      <numFmt numFmtId="165" formatCode="_(&quot;$&quot;* #,##0_);_(&quot;$&quot;* \(#,##0\);_(&quot;$&quot;* &quot;-&quot;??_);_(@_)"/>
    </dxf>
    <dxf>
      <numFmt numFmtId="172" formatCode="_(* #,##0_);_(* \(#,##0\);_(* &quot;-&quot;??_);_(@_)"/>
    </dxf>
    <dxf>
      <numFmt numFmtId="165" formatCode="_(&quot;$&quot;* #,##0_);_(&quot;$&quot;* \(#,##0\);_(&quot;$&quot;* &quot;-&quot;??_);_(@_)"/>
    </dxf>
    <dxf>
      <numFmt numFmtId="165" formatCode="_(&quot;$&quot;* #,##0_);_(&quot;$&quot;* \(#,##0\);_(&quot;$&quot;* &quot;-&quot;??_);_(@_)"/>
    </dxf>
    <dxf>
      <numFmt numFmtId="172" formatCode="_(* #,##0_);_(* \(#,##0\);_(* &quot;-&quot;??_);_(@_)"/>
    </dxf>
    <dxf>
      <numFmt numFmtId="165" formatCode="_(&quot;$&quot;* #,##0_);_(&quot;$&quot;* \(#,##0\);_(&quot;$&quot;* &quot;-&quot;??_);_(@_)"/>
    </dxf>
    <dxf>
      <numFmt numFmtId="165" formatCode="_(&quot;$&quot;* #,##0_);_(&quot;$&quot;* \(#,##0\);_(&quot;$&quot;* &quot;-&quot;??_);_(@_)"/>
    </dxf>
    <dxf>
      <numFmt numFmtId="172" formatCode="_(* #,##0_);_(* \(#,##0\);_(* &quot;-&quot;??_);_(@_)"/>
    </dxf>
    <dxf>
      <numFmt numFmtId="165" formatCode="_(&quot;$&quot;* #,##0_);_(&quot;$&quot;* \(#,##0\);_(&quot;$&quot;* &quot;-&quot;??_);_(@_)"/>
    </dxf>
    <dxf>
      <numFmt numFmtId="165" formatCode="_(&quot;$&quot;* #,##0_);_(&quot;$&quot;* \(#,##0\);_(&quot;$&quot;* &quot;-&quot;??_);_(@_)"/>
    </dxf>
    <dxf>
      <numFmt numFmtId="172" formatCode="_(* #,##0_);_(* \(#,##0\);_(* &quot;-&quot;??_);_(@_)"/>
    </dxf>
    <dxf>
      <numFmt numFmtId="165" formatCode="_(&quot;$&quot;* #,##0_);_(&quot;$&quot;* \(#,##0\);_(&quot;$&quot;* &quot;-&quot;??_);_(@_)"/>
    </dxf>
    <dxf>
      <numFmt numFmtId="165" formatCode="_(&quot;$&quot;* #,##0_);_(&quot;$&quot;* \(#,##0\);_(&quot;$&quot;* &quot;-&quot;??_);_(@_)"/>
    </dxf>
    <dxf>
      <numFmt numFmtId="172" formatCode="_(* #,##0_);_(* \(#,##0\);_(* &quot;-&quot;??_);_(@_)"/>
    </dxf>
    <dxf>
      <numFmt numFmtId="165" formatCode="_(&quot;$&quot;* #,##0_);_(&quot;$&quot;* \(#,##0\);_(&quot;$&quot;* &quot;-&quot;??_);_(@_)"/>
    </dxf>
    <dxf>
      <numFmt numFmtId="165" formatCode="_(&quot;$&quot;* #,##0_);_(&quot;$&quot;* \(#,##0\);_(&quot;$&quot;* &quot;-&quot;??_);_(@_)"/>
    </dxf>
    <dxf>
      <numFmt numFmtId="172" formatCode="_(* #,##0_);_(* \(#,##0\);_(* &quot;-&quot;??_);_(@_)"/>
    </dxf>
    <dxf>
      <numFmt numFmtId="165" formatCode="_(&quot;$&quot;* #,##0_);_(&quot;$&quot;* \(#,##0\);_(&quot;$&quot;* &quot;-&quot;??_);_(@_)"/>
    </dxf>
    <dxf>
      <numFmt numFmtId="165" formatCode="_(&quot;$&quot;* #,##0_);_(&quot;$&quot;* \(#,##0\);_(&quot;$&quot;* &quot;-&quot;??_);_(@_)"/>
    </dxf>
    <dxf>
      <numFmt numFmtId="172" formatCode="_(* #,##0_);_(* \(#,##0\);_(* &quot;-&quot;??_);_(@_)"/>
    </dxf>
    <dxf>
      <numFmt numFmtId="165" formatCode="_(&quot;$&quot;* #,##0_);_(&quot;$&quot;* \(#,##0\);_(&quot;$&quot;* &quot;-&quot;??_);_(@_)"/>
    </dxf>
    <dxf>
      <numFmt numFmtId="165" formatCode="_(&quot;$&quot;* #,##0_);_(&quot;$&quot;* \(#,##0\);_(&quot;$&quot;* &quot;-&quot;??_);_(@_)"/>
    </dxf>
    <dxf>
      <numFmt numFmtId="172" formatCode="_(* #,##0_);_(* \(#,##0\);_(* &quot;-&quot;??_);_(@_)"/>
    </dxf>
    <dxf>
      <numFmt numFmtId="165" formatCode="_(&quot;$&quot;* #,##0_);_(&quot;$&quot;* \(#,##0\);_(&quot;$&quot;* &quot;-&quot;??_);_(@_)"/>
    </dxf>
    <dxf>
      <numFmt numFmtId="165" formatCode="_(&quot;$&quot;* #,##0_);_(&quot;$&quot;* \(#,##0\);_(&quot;$&quot;* &quot;-&quot;??_);_(@_)"/>
    </dxf>
    <dxf>
      <numFmt numFmtId="172" formatCode="_(* #,##0_);_(* \(#,##0\);_(* &quot;-&quot;??_);_(@_)"/>
    </dxf>
    <dxf>
      <numFmt numFmtId="165" formatCode="_(&quot;$&quot;* #,##0_);_(&quot;$&quot;* \(#,##0\);_(&quot;$&quot;* &quot;-&quot;??_);_(@_)"/>
    </dxf>
    <dxf>
      <numFmt numFmtId="165" formatCode="_(&quot;$&quot;* #,##0_);_(&quot;$&quot;* \(#,##0\);_(&quot;$&quot;* &quot;-&quot;??_);_(@_)"/>
    </dxf>
    <dxf>
      <numFmt numFmtId="172" formatCode="_(* #,##0_);_(* \(#,##0\);_(* &quot;-&quot;??_);_(@_)"/>
    </dxf>
    <dxf>
      <numFmt numFmtId="165" formatCode="_(&quot;$&quot;* #,##0_);_(&quot;$&quot;* \(#,##0\);_(&quot;$&quot;* &quot;-&quot;??_);_(@_)"/>
    </dxf>
    <dxf>
      <numFmt numFmtId="165" formatCode="_(&quot;$&quot;* #,##0_);_(&quot;$&quot;* \(#,##0\);_(&quot;$&quot;* &quot;-&quot;??_);_(@_)"/>
    </dxf>
    <dxf>
      <numFmt numFmtId="172" formatCode="_(* #,##0_);_(* \(#,##0\);_(* &quot;-&quot;??_);_(@_)"/>
    </dxf>
    <dxf>
      <numFmt numFmtId="165" formatCode="_(&quot;$&quot;* #,##0_);_(&quot;$&quot;* \(#,##0\);_(&quot;$&quot;* &quot;-&quot;??_);_(@_)"/>
    </dxf>
    <dxf>
      <numFmt numFmtId="165" formatCode="_(&quot;$&quot;* #,##0_);_(&quot;$&quot;* \(#,##0\);_(&quot;$&quot;* &quot;-&quot;??_);_(@_)"/>
    </dxf>
    <dxf>
      <numFmt numFmtId="172" formatCode="_(* #,##0_);_(* \(#,##0\);_(* &quot;-&quot;??_);_(@_)"/>
    </dxf>
    <dxf>
      <numFmt numFmtId="165" formatCode="_(&quot;$&quot;* #,##0_);_(&quot;$&quot;* \(#,##0\);_(&quot;$&quot;* &quot;-&quot;??_);_(@_)"/>
    </dxf>
    <dxf>
      <numFmt numFmtId="165" formatCode="_(&quot;$&quot;* #,##0_);_(&quot;$&quot;* \(#,##0\);_(&quot;$&quot;* &quot;-&quot;??_);_(@_)"/>
    </dxf>
    <dxf>
      <numFmt numFmtId="172" formatCode="_(* #,##0_);_(* \(#,##0\);_(* &quot;-&quot;??_);_(@_)"/>
    </dxf>
    <dxf>
      <numFmt numFmtId="165" formatCode="_(&quot;$&quot;* #,##0_);_(&quot;$&quot;* \(#,##0\);_(&quot;$&quot;* &quot;-&quot;??_);_(@_)"/>
    </dxf>
    <dxf>
      <numFmt numFmtId="165" formatCode="_(&quot;$&quot;* #,##0_);_(&quot;$&quot;* \(#,##0\);_(&quot;$&quot;* &quot;-&quot;??_);_(@_)"/>
    </dxf>
    <dxf>
      <numFmt numFmtId="172" formatCode="_(* #,##0_);_(* \(#,##0\);_(* &quot;-&quot;??_);_(@_)"/>
    </dxf>
    <dxf>
      <numFmt numFmtId="165" formatCode="_(&quot;$&quot;* #,##0_);_(&quot;$&quot;* \(#,##0\);_(&quot;$&quot;* &quot;-&quot;??_);_(@_)"/>
    </dxf>
    <dxf>
      <numFmt numFmtId="165" formatCode="_(&quot;$&quot;* #,##0_);_(&quot;$&quot;* \(#,##0\);_(&quot;$&quot;* &quot;-&quot;??_);_(@_)"/>
    </dxf>
    <dxf>
      <numFmt numFmtId="172" formatCode="_(* #,##0_);_(* \(#,##0\);_(* &quot;-&quot;??_);_(@_)"/>
    </dxf>
    <dxf>
      <numFmt numFmtId="165" formatCode="_(&quot;$&quot;* #,##0_);_(&quot;$&quot;* \(#,##0\);_(&quot;$&quot;* &quot;-&quot;??_);_(@_)"/>
    </dxf>
    <dxf>
      <numFmt numFmtId="165" formatCode="_(&quot;$&quot;* #,##0_);_(&quot;$&quot;* \(#,##0\);_(&quot;$&quot;* &quot;-&quot;??_);_(@_)"/>
    </dxf>
    <dxf>
      <numFmt numFmtId="172" formatCode="_(* #,##0_);_(* \(#,##0\);_(* &quot;-&quot;??_);_(@_)"/>
    </dxf>
    <dxf>
      <numFmt numFmtId="165" formatCode="_(&quot;$&quot;* #,##0_);_(&quot;$&quot;* \(#,##0\);_(&quot;$&quot;* &quot;-&quot;??_);_(@_)"/>
    </dxf>
    <dxf>
      <numFmt numFmtId="165" formatCode="_(&quot;$&quot;* #,##0_);_(&quot;$&quot;* \(#,##0\);_(&quot;$&quot;* &quot;-&quot;??_);_(@_)"/>
    </dxf>
    <dxf>
      <numFmt numFmtId="172" formatCode="_(* #,##0_);_(* \(#,##0\);_(* &quot;-&quot;??_);_(@_)"/>
    </dxf>
    <dxf>
      <numFmt numFmtId="165" formatCode="_(&quot;$&quot;* #,##0_);_(&quot;$&quot;* \(#,##0\);_(&quot;$&quot;* &quot;-&quot;??_);_(@_)"/>
    </dxf>
    <dxf>
      <numFmt numFmtId="165" formatCode="_(&quot;$&quot;* #,##0_);_(&quot;$&quot;* \(#,##0\);_(&quot;$&quot;* &quot;-&quot;??_);_(@_)"/>
    </dxf>
    <dxf>
      <numFmt numFmtId="172" formatCode="_(* #,##0_);_(* \(#,##0\);_(* &quot;-&quot;??_);_(@_)"/>
    </dxf>
    <dxf>
      <numFmt numFmtId="165" formatCode="_(&quot;$&quot;* #,##0_);_(&quot;$&quot;* \(#,##0\);_(&quot;$&quot;* &quot;-&quot;??_);_(@_)"/>
    </dxf>
    <dxf>
      <numFmt numFmtId="165" formatCode="_(&quot;$&quot;* #,##0_);_(&quot;$&quot;* \(#,##0\);_(&quot;$&quot;* &quot;-&quot;??_);_(@_)"/>
    </dxf>
    <dxf>
      <numFmt numFmtId="172" formatCode="_(* #,##0_);_(* \(#,##0\);_(* &quot;-&quot;??_);_(@_)"/>
    </dxf>
    <dxf>
      <numFmt numFmtId="165" formatCode="_(&quot;$&quot;* #,##0_);_(&quot;$&quot;* \(#,##0\);_(&quot;$&quot;* &quot;-&quot;??_);_(@_)"/>
    </dxf>
    <dxf>
      <numFmt numFmtId="165" formatCode="_(&quot;$&quot;* #,##0_);_(&quot;$&quot;* \(#,##0\);_(&quot;$&quot;* &quot;-&quot;??_);_(@_)"/>
    </dxf>
    <dxf>
      <numFmt numFmtId="172" formatCode="_(* #,##0_);_(* \(#,##0\);_(* &quot;-&quot;??_);_(@_)"/>
    </dxf>
    <dxf>
      <numFmt numFmtId="165" formatCode="_(&quot;$&quot;* #,##0_);_(&quot;$&quot;* \(#,##0\);_(&quot;$&quot;* &quot;-&quot;??_);_(@_)"/>
    </dxf>
    <dxf>
      <numFmt numFmtId="165" formatCode="_(&quot;$&quot;* #,##0_);_(&quot;$&quot;* \(#,##0\);_(&quot;$&quot;* &quot;-&quot;??_);_(@_)"/>
    </dxf>
    <dxf>
      <numFmt numFmtId="172" formatCode="_(* #,##0_);_(* \(#,##0\);_(* &quot;-&quot;??_);_(@_)"/>
    </dxf>
    <dxf>
      <numFmt numFmtId="165" formatCode="_(&quot;$&quot;* #,##0_);_(&quot;$&quot;* \(#,##0\);_(&quot;$&quot;* &quot;-&quot;??_);_(@_)"/>
    </dxf>
    <dxf>
      <numFmt numFmtId="165" formatCode="_(&quot;$&quot;* #,##0_);_(&quot;$&quot;* \(#,##0\);_(&quot;$&quot;* &quot;-&quot;??_);_(@_)"/>
    </dxf>
    <dxf>
      <numFmt numFmtId="172" formatCode="_(* #,##0_);_(* \(#,##0\);_(* &quot;-&quot;??_);_(@_)"/>
    </dxf>
    <dxf>
      <numFmt numFmtId="165" formatCode="_(&quot;$&quot;* #,##0_);_(&quot;$&quot;* \(#,##0\);_(&quot;$&quot;* &quot;-&quot;??_);_(@_)"/>
    </dxf>
    <dxf>
      <numFmt numFmtId="165" formatCode="_(&quot;$&quot;* #,##0_);_(&quot;$&quot;* \(#,##0\);_(&quot;$&quot;* &quot;-&quot;??_);_(@_)"/>
    </dxf>
    <dxf>
      <numFmt numFmtId="172" formatCode="_(* #,##0_);_(* \(#,##0\);_(* &quot;-&quot;??_);_(@_)"/>
    </dxf>
    <dxf>
      <numFmt numFmtId="165" formatCode="_(&quot;$&quot;* #,##0_);_(&quot;$&quot;* \(#,##0\);_(&quot;$&quot;* &quot;-&quot;??_);_(@_)"/>
    </dxf>
    <dxf>
      <numFmt numFmtId="165" formatCode="_(&quot;$&quot;* #,##0_);_(&quot;$&quot;* \(#,##0\);_(&quot;$&quot;* &quot;-&quot;??_);_(@_)"/>
    </dxf>
    <dxf>
      <numFmt numFmtId="172" formatCode="_(* #,##0_);_(* \(#,##0\);_(* &quot;-&quot;??_);_(@_)"/>
    </dxf>
    <dxf>
      <numFmt numFmtId="165" formatCode="_(&quot;$&quot;* #,##0_);_(&quot;$&quot;* \(#,##0\);_(&quot;$&quot;* &quot;-&quot;??_);_(@_)"/>
    </dxf>
    <dxf>
      <numFmt numFmtId="165" formatCode="_(&quot;$&quot;* #,##0_);_(&quot;$&quot;* \(#,##0\);_(&quot;$&quot;* &quot;-&quot;??_);_(@_)"/>
    </dxf>
    <dxf>
      <numFmt numFmtId="172" formatCode="_(* #,##0_);_(* \(#,##0\);_(* &quot;-&quot;??_);_(@_)"/>
    </dxf>
    <dxf>
      <numFmt numFmtId="165" formatCode="_(&quot;$&quot;* #,##0_);_(&quot;$&quot;* \(#,##0\);_(&quot;$&quot;* &quot;-&quot;??_);_(@_)"/>
    </dxf>
    <dxf>
      <numFmt numFmtId="165" formatCode="_(&quot;$&quot;* #,##0_);_(&quot;$&quot;* \(#,##0\);_(&quot;$&quot;* &quot;-&quot;??_);_(@_)"/>
    </dxf>
    <dxf>
      <numFmt numFmtId="172" formatCode="_(* #,##0_);_(* \(#,##0\);_(* &quot;-&quot;??_);_(@_)"/>
    </dxf>
    <dxf>
      <numFmt numFmtId="165" formatCode="_(&quot;$&quot;* #,##0_);_(&quot;$&quot;* \(#,##0\);_(&quot;$&quot;* &quot;-&quot;??_);_(@_)"/>
    </dxf>
    <dxf>
      <numFmt numFmtId="165" formatCode="_(&quot;$&quot;* #,##0_);_(&quot;$&quot;* \(#,##0\);_(&quot;$&quot;* &quot;-&quot;??_);_(@_)"/>
    </dxf>
    <dxf>
      <numFmt numFmtId="172" formatCode="_(* #,##0_);_(* \(#,##0\);_(* &quot;-&quot;??_);_(@_)"/>
    </dxf>
    <dxf>
      <numFmt numFmtId="165" formatCode="_(&quot;$&quot;* #,##0_);_(&quot;$&quot;* \(#,##0\);_(&quot;$&quot;* &quot;-&quot;??_);_(@_)"/>
    </dxf>
    <dxf>
      <numFmt numFmtId="165" formatCode="_(&quot;$&quot;* #,##0_);_(&quot;$&quot;* \(#,##0\);_(&quot;$&quot;* &quot;-&quot;??_);_(@_)"/>
    </dxf>
    <dxf>
      <numFmt numFmtId="172" formatCode="_(* #,##0_);_(* \(#,##0\);_(* &quot;-&quot;??_);_(@_)"/>
    </dxf>
    <dxf>
      <numFmt numFmtId="165" formatCode="_(&quot;$&quot;* #,##0_);_(&quot;$&quot;* \(#,##0\);_(&quot;$&quot;* &quot;-&quot;??_);_(@_)"/>
    </dxf>
    <dxf>
      <numFmt numFmtId="165" formatCode="_(&quot;$&quot;* #,##0_);_(&quot;$&quot;* \(#,##0\);_(&quot;$&quot;* &quot;-&quot;??_);_(@_)"/>
    </dxf>
    <dxf>
      <numFmt numFmtId="172" formatCode="_(* #,##0_);_(* \(#,##0\);_(* &quot;-&quot;??_);_(@_)"/>
    </dxf>
    <dxf>
      <numFmt numFmtId="165" formatCode="_(&quot;$&quot;* #,##0_);_(&quot;$&quot;* \(#,##0\);_(&quot;$&quot;* &quot;-&quot;??_);_(@_)"/>
    </dxf>
    <dxf>
      <numFmt numFmtId="165" formatCode="_(&quot;$&quot;* #,##0_);_(&quot;$&quot;* \(#,##0\);_(&quot;$&quot;* &quot;-&quot;??_);_(@_)"/>
    </dxf>
    <dxf>
      <numFmt numFmtId="172" formatCode="_(* #,##0_);_(* \(#,##0\);_(* &quot;-&quot;??_);_(@_)"/>
    </dxf>
    <dxf>
      <numFmt numFmtId="165" formatCode="_(&quot;$&quot;* #,##0_);_(&quot;$&quot;* \(#,##0\);_(&quot;$&quot;* &quot;-&quot;??_);_(@_)"/>
    </dxf>
    <dxf>
      <numFmt numFmtId="165" formatCode="_(&quot;$&quot;* #,##0_);_(&quot;$&quot;* \(#,##0\);_(&quot;$&quot;* &quot;-&quot;??_);_(@_)"/>
    </dxf>
    <dxf>
      <numFmt numFmtId="172" formatCode="_(* #,##0_);_(* \(#,##0\);_(* &quot;-&quot;??_);_(@_)"/>
    </dxf>
    <dxf>
      <numFmt numFmtId="165" formatCode="_(&quot;$&quot;* #,##0_);_(&quot;$&quot;* \(#,##0\);_(&quot;$&quot;* &quot;-&quot;??_);_(@_)"/>
    </dxf>
    <dxf>
      <numFmt numFmtId="165" formatCode="_(&quot;$&quot;* #,##0_);_(&quot;$&quot;* \(#,##0\);_(&quot;$&quot;* &quot;-&quot;??_);_(@_)"/>
    </dxf>
    <dxf>
      <numFmt numFmtId="172" formatCode="_(* #,##0_);_(* \(#,##0\);_(* &quot;-&quot;??_);_(@_)"/>
    </dxf>
    <dxf>
      <numFmt numFmtId="165" formatCode="_(&quot;$&quot;* #,##0_);_(&quot;$&quot;* \(#,##0\);_(&quot;$&quot;* &quot;-&quot;??_);_(@_)"/>
    </dxf>
    <dxf>
      <numFmt numFmtId="165" formatCode="_(&quot;$&quot;* #,##0_);_(&quot;$&quot;* \(#,##0\);_(&quot;$&quot;* &quot;-&quot;??_);_(@_)"/>
    </dxf>
    <dxf>
      <numFmt numFmtId="172" formatCode="_(* #,##0_);_(* \(#,##0\);_(* &quot;-&quot;??_);_(@_)"/>
    </dxf>
    <dxf>
      <numFmt numFmtId="165" formatCode="_(&quot;$&quot;* #,##0_);_(&quot;$&quot;* \(#,##0\);_(&quot;$&quot;* &quot;-&quot;??_);_(@_)"/>
    </dxf>
    <dxf>
      <numFmt numFmtId="165" formatCode="_(&quot;$&quot;* #,##0_);_(&quot;$&quot;* \(#,##0\);_(&quot;$&quot;* &quot;-&quot;??_);_(@_)"/>
    </dxf>
    <dxf>
      <numFmt numFmtId="172" formatCode="_(* #,##0_);_(* \(#,##0\);_(* &quot;-&quot;??_);_(@_)"/>
    </dxf>
    <dxf>
      <numFmt numFmtId="165" formatCode="_(&quot;$&quot;* #,##0_);_(&quot;$&quot;* \(#,##0\);_(&quot;$&quot;* &quot;-&quot;??_);_(@_)"/>
    </dxf>
    <dxf>
      <numFmt numFmtId="165" formatCode="_(&quot;$&quot;* #,##0_);_(&quot;$&quot;* \(#,##0\);_(&quot;$&quot;* &quot;-&quot;??_);_(@_)"/>
    </dxf>
    <dxf>
      <numFmt numFmtId="172" formatCode="_(* #,##0_);_(* \(#,##0\);_(*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72" formatCode="_(* #,##0_);_(* \(#,##0\);_(* &quot;-&quot;??_);_(@_)"/>
    </dxf>
    <dxf>
      <numFmt numFmtId="165" formatCode="_(&quot;$&quot;* #,##0_);_(&quot;$&quot;* \(#,##0\);_(&quot;$&quot;* &quot;-&quot;??_);_(@_)"/>
    </dxf>
    <dxf>
      <numFmt numFmtId="165" formatCode="_(&quot;$&quot;* #,##0_);_(&quot;$&quot;* \(#,##0\);_(&quot;$&quot;* &quot;-&quot;??_);_(@_)"/>
    </dxf>
    <dxf>
      <numFmt numFmtId="172" formatCode="_(* #,##0_);_(* \(#,##0\);_(* &quot;-&quot;??_);_(@_)"/>
    </dxf>
    <dxf>
      <numFmt numFmtId="165" formatCode="_(&quot;$&quot;* #,##0_);_(&quot;$&quot;* \(#,##0\);_(&quot;$&quot;* &quot;-&quot;??_);_(@_)"/>
    </dxf>
    <dxf>
      <numFmt numFmtId="165" formatCode="_(&quot;$&quot;* #,##0_);_(&quot;$&quot;* \(#,##0\);_(&quot;$&quot;* &quot;-&quot;??_);_(@_)"/>
    </dxf>
    <dxf>
      <numFmt numFmtId="172" formatCode="_(* #,##0_);_(* \(#,##0\);_(*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4" formatCode="_(&quot;$&quot;* #,##0.0_);_(&quot;$&quot;* \(#,##0.0\);_(&quot;$&quot;* &quot;-&quot;??_);_(@_)"/>
    </dxf>
    <dxf>
      <numFmt numFmtId="165" formatCode="_(&quot;$&quot;* #,##0_);_(&quot;$&quot;* \(#,##0\);_(&quot;$&quot;* &quot;-&quot;??_);_(@_)"/>
    </dxf>
    <dxf>
      <numFmt numFmtId="164" formatCode="_(&quot;$&quot;* #,##0.0_);_(&quot;$&quot;* \(#,##0.0\);_(&quot;$&quot;* &quot;-&quot;??_);_(@_)"/>
    </dxf>
    <dxf>
      <numFmt numFmtId="34" formatCode="_(&quot;$&quot;* #,##0.00_);_(&quot;$&quot;* \(#,##0.00\);_(&quot;$&quot;* &quot;-&quot;??_);_(@_)"/>
    </dxf>
    <dxf>
      <numFmt numFmtId="34" formatCode="_(&quot;$&quot;* #,##0.00_);_(&quot;$&quot;* \(#,##0.00\);_(&quot;$&quot;* &quot;-&quot;??_);_(@_)"/>
    </dxf>
    <dxf>
      <numFmt numFmtId="172" formatCode="_(* #,##0_);_(* \(#,##0\);_(* &quot;-&quot;??_);_(@_)"/>
    </dxf>
    <dxf>
      <numFmt numFmtId="165" formatCode="_(&quot;$&quot;* #,##0_);_(&quot;$&quot;* \(#,##0\);_(&quot;$&quot;* &quot;-&quot;??_);_(@_)"/>
    </dxf>
    <dxf>
      <font>
        <b val="0"/>
        <i val="0"/>
        <strike val="0"/>
        <condense val="0"/>
        <extend val="0"/>
        <outline val="0"/>
        <shadow val="0"/>
        <u val="none"/>
        <vertAlign val="baseline"/>
        <sz val="11"/>
        <color rgb="FF000000"/>
        <name val="Tw Cen MT"/>
        <family val="2"/>
        <scheme val="none"/>
      </font>
      <numFmt numFmtId="19" formatCode="m/d/yyyy"/>
      <alignment horizontal="center" vertical="bottom" textRotation="0" wrapText="0" indent="0" justifyLastLine="0" shrinkToFit="0" readingOrder="0"/>
      <border diagonalUp="0" diagonalDown="0" outline="0">
        <left/>
        <right/>
        <top style="thin">
          <color rgb="FF2FA3EE"/>
        </top>
        <bottom/>
      </border>
    </dxf>
    <dxf>
      <font>
        <b val="0"/>
        <i val="0"/>
        <strike val="0"/>
        <condense val="0"/>
        <extend val="0"/>
        <outline val="0"/>
        <shadow val="0"/>
        <u val="none"/>
        <vertAlign val="baseline"/>
        <sz val="11"/>
        <color rgb="FF000000"/>
        <name val="Tw Cen MT"/>
        <family val="2"/>
        <scheme val="none"/>
      </font>
      <numFmt numFmtId="12" formatCode="&quot;$&quot;#,##0.00_);[Red]\(&quot;$&quot;#,##0.00\)"/>
      <alignment horizontal="center" vertical="bottom" textRotation="0" wrapText="0" indent="0" justifyLastLine="0" shrinkToFit="0" readingOrder="0"/>
      <border diagonalUp="0" diagonalDown="0" outline="0">
        <left/>
        <right/>
        <top style="thin">
          <color rgb="FF2FA3EE"/>
        </top>
        <bottom/>
      </border>
    </dxf>
    <dxf>
      <font>
        <b val="0"/>
        <i val="0"/>
        <strike val="0"/>
        <condense val="0"/>
        <extend val="0"/>
        <outline val="0"/>
        <shadow val="0"/>
        <u val="none"/>
        <vertAlign val="baseline"/>
        <sz val="11"/>
        <color rgb="FF000000"/>
        <name val="Tw Cen MT"/>
        <family val="2"/>
        <scheme val="none"/>
      </font>
      <numFmt numFmtId="12" formatCode="&quot;$&quot;#,##0.00_);[Red]\(&quot;$&quot;#,##0.00\)"/>
      <alignment horizontal="center" vertical="bottom" textRotation="0" wrapText="0" indent="0" justifyLastLine="0" shrinkToFit="0" readingOrder="0"/>
      <border diagonalUp="0" diagonalDown="0" outline="0">
        <left/>
        <right/>
        <top style="thin">
          <color rgb="FF2FA3EE"/>
        </top>
        <bottom/>
      </border>
    </dxf>
    <dxf>
      <font>
        <b val="0"/>
        <i val="0"/>
        <strike val="0"/>
        <condense val="0"/>
        <extend val="0"/>
        <outline val="0"/>
        <shadow val="0"/>
        <u val="none"/>
        <vertAlign val="baseline"/>
        <sz val="11"/>
        <color rgb="FF000000"/>
        <name val="Tw Cen MT"/>
        <family val="2"/>
        <scheme val="none"/>
      </font>
      <numFmt numFmtId="12" formatCode="&quot;$&quot;#,##0.00_);[Red]\(&quot;$&quot;#,##0.00\)"/>
      <alignment horizontal="center" vertical="bottom" textRotation="0" wrapText="0" indent="0" justifyLastLine="0" shrinkToFit="0" readingOrder="0"/>
      <border diagonalUp="0" diagonalDown="0" outline="0">
        <left/>
        <right/>
        <top style="thin">
          <color rgb="FF2FA3EE"/>
        </top>
        <bottom/>
      </border>
    </dxf>
    <dxf>
      <font>
        <b val="0"/>
        <i val="0"/>
        <strike val="0"/>
        <condense val="0"/>
        <extend val="0"/>
        <outline val="0"/>
        <shadow val="0"/>
        <u val="none"/>
        <vertAlign val="baseline"/>
        <sz val="11"/>
        <color rgb="FF000000"/>
        <name val="Tw Cen MT"/>
        <family val="2"/>
        <scheme val="none"/>
      </font>
      <alignment horizontal="center" vertical="bottom" textRotation="0" wrapText="0" indent="0" justifyLastLine="0" shrinkToFit="0" readingOrder="0"/>
      <border diagonalUp="0" diagonalDown="0" outline="0">
        <left/>
        <right/>
        <top style="thin">
          <color rgb="FF2FA3EE"/>
        </top>
        <bottom/>
      </border>
    </dxf>
    <dxf>
      <font>
        <b val="0"/>
        <i val="0"/>
        <strike val="0"/>
        <condense val="0"/>
        <extend val="0"/>
        <outline val="0"/>
        <shadow val="0"/>
        <u val="none"/>
        <vertAlign val="baseline"/>
        <sz val="11"/>
        <color rgb="FF000000"/>
        <name val="Tw Cen MT"/>
        <family val="2"/>
        <scheme val="none"/>
      </font>
      <alignment horizontal="left" vertical="bottom" textRotation="0" wrapText="0" indent="0" justifyLastLine="0" shrinkToFit="0" readingOrder="0"/>
      <border diagonalUp="0" diagonalDown="0" outline="0">
        <left/>
        <right/>
        <top style="thin">
          <color rgb="FF2FA3EE"/>
        </top>
        <bottom/>
      </border>
    </dxf>
    <dxf>
      <font>
        <b val="0"/>
        <i val="0"/>
        <strike val="0"/>
        <condense val="0"/>
        <extend val="0"/>
        <outline val="0"/>
        <shadow val="0"/>
        <u val="none"/>
        <vertAlign val="baseline"/>
        <sz val="11"/>
        <color rgb="FF000000"/>
        <name val="Tw Cen MT"/>
        <family val="2"/>
        <scheme val="none"/>
      </font>
      <alignment horizontal="left" vertical="bottom" textRotation="0" wrapText="0" indent="0" justifyLastLine="0" shrinkToFit="0" readingOrder="0"/>
      <border diagonalUp="0" diagonalDown="0" outline="0">
        <left/>
        <right/>
        <top style="thin">
          <color rgb="FF2FA3EE"/>
        </top>
        <bottom/>
      </border>
    </dxf>
    <dxf>
      <border outline="0">
        <left style="thin">
          <color rgb="FF2FA3EE"/>
        </left>
        <top style="thin">
          <color rgb="FF2FA3EE"/>
        </top>
        <bottom style="thin">
          <color rgb="FF2FA3EE"/>
        </bottom>
      </border>
    </dxf>
    <dxf>
      <font>
        <b val="0"/>
        <i val="0"/>
        <strike val="0"/>
        <condense val="0"/>
        <extend val="0"/>
        <outline val="0"/>
        <shadow val="0"/>
        <u val="none"/>
        <vertAlign val="baseline"/>
        <sz val="11"/>
        <color rgb="FF000000"/>
        <name val="Tw Cen MT"/>
        <family val="2"/>
        <scheme val="none"/>
      </font>
    </dxf>
    <dxf>
      <font>
        <b/>
        <i val="0"/>
        <strike val="0"/>
        <condense val="0"/>
        <extend val="0"/>
        <outline val="0"/>
        <shadow val="0"/>
        <u val="none"/>
        <vertAlign val="baseline"/>
        <sz val="11"/>
        <color rgb="FFFFFFFF"/>
        <name val="Tw Cen MT"/>
        <family val="2"/>
        <scheme val="none"/>
      </font>
      <fill>
        <patternFill patternType="solid">
          <fgColor rgb="FF2FA3EE"/>
          <bgColor rgb="FF2FA3E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performance reports.xlsx]Profit by Country and cookie!PivotTable1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Market &amp; Cookie type</a:t>
            </a:r>
          </a:p>
        </c:rich>
      </c:tx>
      <c:layout>
        <c:manualLayout>
          <c:xMode val="edge"/>
          <c:yMode val="edge"/>
          <c:x val="0.2116456692913386"/>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States</c:v>
                </c:pt>
                <c:pt idx="2">
                  <c:v>United Kingdom</c:v>
                </c:pt>
                <c:pt idx="3">
                  <c:v>Philippines</c:v>
                </c:pt>
                <c:pt idx="4">
                  <c:v>Malaysia</c:v>
                </c:pt>
              </c:strCache>
            </c:strRef>
          </c:cat>
          <c:val>
            <c:numRef>
              <c:f>'Profit by Country and cookie'!$B$5:$B$10</c:f>
              <c:numCache>
                <c:formatCode>_("$"* #,##0_);_("$"* \(#,##0\);_("$"* "-"??_);_(@_)</c:formatCode>
                <c:ptCount val="5"/>
                <c:pt idx="0">
                  <c:v>129273</c:v>
                </c:pt>
                <c:pt idx="1">
                  <c:v>108081</c:v>
                </c:pt>
                <c:pt idx="2">
                  <c:v>106338</c:v>
                </c:pt>
                <c:pt idx="3">
                  <c:v>83088</c:v>
                </c:pt>
                <c:pt idx="4">
                  <c:v>105477</c:v>
                </c:pt>
              </c:numCache>
            </c:numRef>
          </c:val>
          <c:extLst>
            <c:ext xmlns:c16="http://schemas.microsoft.com/office/drawing/2014/chart" uri="{C3380CC4-5D6E-409C-BE32-E72D297353CC}">
              <c16:uniqueId val="{00000000-58B4-4281-817B-F629E9FCE023}"/>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States</c:v>
                </c:pt>
                <c:pt idx="2">
                  <c:v>United Kingdom</c:v>
                </c:pt>
                <c:pt idx="3">
                  <c:v>Philippines</c:v>
                </c:pt>
                <c:pt idx="4">
                  <c:v>Malaysia</c:v>
                </c:pt>
              </c:strCache>
            </c:strRef>
          </c:cat>
          <c:val>
            <c:numRef>
              <c:f>'Profit by Country and cookie'!$C$5:$C$10</c:f>
              <c:numCache>
                <c:formatCode>_("$"* #,##0_);_("$"* \(#,##0\);_("$"* "-"??_);_(@_)</c:formatCode>
                <c:ptCount val="5"/>
                <c:pt idx="0">
                  <c:v>63089</c:v>
                </c:pt>
                <c:pt idx="1">
                  <c:v>65825.5</c:v>
                </c:pt>
                <c:pt idx="2">
                  <c:v>54444</c:v>
                </c:pt>
                <c:pt idx="3">
                  <c:v>62829</c:v>
                </c:pt>
                <c:pt idx="4">
                  <c:v>36367.5</c:v>
                </c:pt>
              </c:numCache>
            </c:numRef>
          </c:val>
          <c:extLst>
            <c:ext xmlns:c16="http://schemas.microsoft.com/office/drawing/2014/chart" uri="{C3380CC4-5D6E-409C-BE32-E72D297353CC}">
              <c16:uniqueId val="{00000011-58B4-4281-817B-F629E9FCE023}"/>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States</c:v>
                </c:pt>
                <c:pt idx="2">
                  <c:v>United Kingdom</c:v>
                </c:pt>
                <c:pt idx="3">
                  <c:v>Philippines</c:v>
                </c:pt>
                <c:pt idx="4">
                  <c:v>Malaysia</c:v>
                </c:pt>
              </c:strCache>
            </c:strRef>
          </c:cat>
          <c:val>
            <c:numRef>
              <c:f>'Profit by Country and cookie'!$D$5:$D$10</c:f>
              <c:numCache>
                <c:formatCode>_("$"* #,##0_);_("$"* \(#,##0\);_("$"* "-"??_);_(@_)</c:formatCode>
                <c:ptCount val="5"/>
                <c:pt idx="0">
                  <c:v>37562</c:v>
                </c:pt>
                <c:pt idx="1">
                  <c:v>60830.000000000007</c:v>
                </c:pt>
                <c:pt idx="2">
                  <c:v>56798.000000000007</c:v>
                </c:pt>
                <c:pt idx="3">
                  <c:v>38533.599999999999</c:v>
                </c:pt>
                <c:pt idx="4">
                  <c:v>43299.200000000004</c:v>
                </c:pt>
              </c:numCache>
            </c:numRef>
          </c:val>
          <c:extLst>
            <c:ext xmlns:c16="http://schemas.microsoft.com/office/drawing/2014/chart" uri="{C3380CC4-5D6E-409C-BE32-E72D297353CC}">
              <c16:uniqueId val="{00000012-58B4-4281-817B-F629E9FCE023}"/>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States</c:v>
                </c:pt>
                <c:pt idx="2">
                  <c:v>United Kingdom</c:v>
                </c:pt>
                <c:pt idx="3">
                  <c:v>Philippines</c:v>
                </c:pt>
                <c:pt idx="4">
                  <c:v>Malaysia</c:v>
                </c:pt>
              </c:strCache>
            </c:strRef>
          </c:cat>
          <c:val>
            <c:numRef>
              <c:f>'Profit by Country and cookie'!$E$5:$E$10</c:f>
              <c:numCache>
                <c:formatCode>_("$"* #,##0_);_("$"* \(#,##0\);_("$"* "-"??_);_(@_)</c:formatCode>
                <c:ptCount val="5"/>
                <c:pt idx="0">
                  <c:v>48872.5</c:v>
                </c:pt>
                <c:pt idx="1">
                  <c:v>34152.5</c:v>
                </c:pt>
                <c:pt idx="2">
                  <c:v>44470</c:v>
                </c:pt>
                <c:pt idx="3">
                  <c:v>39525</c:v>
                </c:pt>
                <c:pt idx="4">
                  <c:v>36215</c:v>
                </c:pt>
              </c:numCache>
            </c:numRef>
          </c:val>
          <c:extLst>
            <c:ext xmlns:c16="http://schemas.microsoft.com/office/drawing/2014/chart" uri="{C3380CC4-5D6E-409C-BE32-E72D297353CC}">
              <c16:uniqueId val="{00000013-58B4-4281-817B-F629E9FCE023}"/>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States</c:v>
                </c:pt>
                <c:pt idx="2">
                  <c:v>United Kingdom</c:v>
                </c:pt>
                <c:pt idx="3">
                  <c:v>Philippines</c:v>
                </c:pt>
                <c:pt idx="4">
                  <c:v>Malaysia</c:v>
                </c:pt>
              </c:strCache>
            </c:strRef>
          </c:cat>
          <c:val>
            <c:numRef>
              <c:f>'Profit by Country and cookie'!$F$5:$F$10</c:f>
              <c:numCache>
                <c:formatCode>_("$"* #,##0_);_("$"* \(#,##0\);_("$"* "-"??_);_(@_)</c:formatCode>
                <c:ptCount val="5"/>
                <c:pt idx="0">
                  <c:v>40474</c:v>
                </c:pt>
                <c:pt idx="1">
                  <c:v>37661.75</c:v>
                </c:pt>
                <c:pt idx="2">
                  <c:v>31790.5</c:v>
                </c:pt>
                <c:pt idx="3">
                  <c:v>25114.25</c:v>
                </c:pt>
                <c:pt idx="4">
                  <c:v>20882.75</c:v>
                </c:pt>
              </c:numCache>
            </c:numRef>
          </c:val>
          <c:extLst>
            <c:ext xmlns:c16="http://schemas.microsoft.com/office/drawing/2014/chart" uri="{C3380CC4-5D6E-409C-BE32-E72D297353CC}">
              <c16:uniqueId val="{00000014-58B4-4281-817B-F629E9FCE023}"/>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States</c:v>
                </c:pt>
                <c:pt idx="2">
                  <c:v>United Kingdom</c:v>
                </c:pt>
                <c:pt idx="3">
                  <c:v>Philippines</c:v>
                </c:pt>
                <c:pt idx="4">
                  <c:v>Malaysia</c:v>
                </c:pt>
              </c:strCache>
            </c:strRef>
          </c:cat>
          <c:val>
            <c:numRef>
              <c:f>'Profit by Country and cookie'!$G$5:$G$10</c:f>
              <c:numCache>
                <c:formatCode>_("$"* #,##0_);_("$"* \(#,##0\);_("$"* "-"??_);_(@_)</c:formatCode>
                <c:ptCount val="5"/>
                <c:pt idx="0">
                  <c:v>13531.2</c:v>
                </c:pt>
                <c:pt idx="1">
                  <c:v>14714.4</c:v>
                </c:pt>
                <c:pt idx="2">
                  <c:v>15044.8</c:v>
                </c:pt>
                <c:pt idx="3">
                  <c:v>11548</c:v>
                </c:pt>
                <c:pt idx="4">
                  <c:v>14344</c:v>
                </c:pt>
              </c:numCache>
            </c:numRef>
          </c:val>
          <c:extLst>
            <c:ext xmlns:c16="http://schemas.microsoft.com/office/drawing/2014/chart" uri="{C3380CC4-5D6E-409C-BE32-E72D297353CC}">
              <c16:uniqueId val="{00000015-58B4-4281-817B-F629E9FCE023}"/>
            </c:ext>
          </c:extLst>
        </c:ser>
        <c:dLbls>
          <c:showLegendKey val="0"/>
          <c:showVal val="0"/>
          <c:showCatName val="0"/>
          <c:showSerName val="0"/>
          <c:showPercent val="0"/>
          <c:showBubbleSize val="0"/>
        </c:dLbls>
        <c:gapWidth val="150"/>
        <c:overlap val="100"/>
        <c:axId val="2050961711"/>
        <c:axId val="2050966991"/>
      </c:barChart>
      <c:catAx>
        <c:axId val="2050961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966991"/>
        <c:crosses val="autoZero"/>
        <c:auto val="1"/>
        <c:lblAlgn val="ctr"/>
        <c:lblOffset val="100"/>
        <c:noMultiLvlLbl val="0"/>
      </c:catAx>
      <c:valAx>
        <c:axId val="205096699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961711"/>
        <c:crosses val="autoZero"/>
        <c:crossBetween val="between"/>
      </c:valAx>
      <c:spPr>
        <a:noFill/>
        <a:ln>
          <a:noFill/>
        </a:ln>
        <a:effectLst/>
      </c:spPr>
    </c:plotArea>
    <c:legend>
      <c:legendPos val="r"/>
      <c:layout>
        <c:manualLayout>
          <c:xMode val="edge"/>
          <c:yMode val="edge"/>
          <c:x val="0.66328000383519137"/>
          <c:y val="0.29114984495684559"/>
          <c:w val="0.3142726266220543"/>
          <c:h val="0.498105510953651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performance reports.xlsx]Unit Sold each month!PivotTable1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Each Month</a:t>
            </a:r>
            <a:endParaRPr lang="en-US" baseline="0"/>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6426115485564305"/>
          <c:y val="0.19486111111111112"/>
          <c:w val="0.83465485564304465"/>
          <c:h val="0.72088764946048411"/>
        </c:manualLayout>
      </c:layout>
      <c:lineChart>
        <c:grouping val="standard"/>
        <c:varyColors val="0"/>
        <c:ser>
          <c:idx val="0"/>
          <c:order val="0"/>
          <c:tx>
            <c:strRef>
              <c:f>'Unit Sold each month'!$B$3</c:f>
              <c:strCache>
                <c:ptCount val="1"/>
                <c:pt idx="0">
                  <c:v>Total</c:v>
                </c:pt>
              </c:strCache>
            </c:strRef>
          </c:tx>
          <c:spPr>
            <a:ln w="28575" cap="rnd">
              <a:solidFill>
                <a:schemeClr val="accent1"/>
              </a:solidFill>
              <a:round/>
            </a:ln>
            <a:effectLst/>
          </c:spPr>
          <c:marker>
            <c:symbol val="none"/>
          </c:marker>
          <c:cat>
            <c:strRef>
              <c:f>'Unit Sold each month'!$A$4:$A$12</c:f>
              <c:strCache>
                <c:ptCount val="8"/>
                <c:pt idx="0">
                  <c:v>May</c:v>
                </c:pt>
                <c:pt idx="1">
                  <c:v>Jun</c:v>
                </c:pt>
                <c:pt idx="2">
                  <c:v>Jul</c:v>
                </c:pt>
                <c:pt idx="3">
                  <c:v>Aug</c:v>
                </c:pt>
                <c:pt idx="4">
                  <c:v>Sep</c:v>
                </c:pt>
                <c:pt idx="5">
                  <c:v>Oct</c:v>
                </c:pt>
                <c:pt idx="6">
                  <c:v>Nov</c:v>
                </c:pt>
                <c:pt idx="7">
                  <c:v>Dec</c:v>
                </c:pt>
              </c:strCache>
            </c:strRef>
          </c:cat>
          <c:val>
            <c:numRef>
              <c:f>'Unit Sold each month'!$B$4:$B$12</c:f>
              <c:numCache>
                <c:formatCode>_(* #,##0_);_(* \(#,##0\);_(* "-"??_);_(@_)</c:formatCode>
                <c:ptCount val="8"/>
                <c:pt idx="0">
                  <c:v>51771</c:v>
                </c:pt>
                <c:pt idx="1">
                  <c:v>103302</c:v>
                </c:pt>
                <c:pt idx="2">
                  <c:v>69355</c:v>
                </c:pt>
                <c:pt idx="3">
                  <c:v>60705</c:v>
                </c:pt>
                <c:pt idx="4">
                  <c:v>57280</c:v>
                </c:pt>
                <c:pt idx="5">
                  <c:v>105482</c:v>
                </c:pt>
                <c:pt idx="6">
                  <c:v>55650</c:v>
                </c:pt>
                <c:pt idx="7">
                  <c:v>102336</c:v>
                </c:pt>
              </c:numCache>
            </c:numRef>
          </c:val>
          <c:smooth val="0"/>
          <c:extLst>
            <c:ext xmlns:c16="http://schemas.microsoft.com/office/drawing/2014/chart" uri="{C3380CC4-5D6E-409C-BE32-E72D297353CC}">
              <c16:uniqueId val="{00000000-0209-4E48-8D7E-00F6897CF101}"/>
            </c:ext>
          </c:extLst>
        </c:ser>
        <c:dLbls>
          <c:showLegendKey val="0"/>
          <c:showVal val="0"/>
          <c:showCatName val="0"/>
          <c:showSerName val="0"/>
          <c:showPercent val="0"/>
          <c:showBubbleSize val="0"/>
        </c:dLbls>
        <c:smooth val="0"/>
        <c:axId val="2106941711"/>
        <c:axId val="2106940271"/>
      </c:lineChart>
      <c:catAx>
        <c:axId val="2106941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940271"/>
        <c:crosses val="autoZero"/>
        <c:auto val="1"/>
        <c:lblAlgn val="ctr"/>
        <c:lblOffset val="100"/>
        <c:noMultiLvlLbl val="0"/>
      </c:catAx>
      <c:valAx>
        <c:axId val="210694027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941711"/>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performance reports.xlsx]Profit By Month!PivotTable1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Month'!$A$4:$A$12</c:f>
              <c:strCache>
                <c:ptCount val="8"/>
                <c:pt idx="0">
                  <c:v>May</c:v>
                </c:pt>
                <c:pt idx="1">
                  <c:v>Jun</c:v>
                </c:pt>
                <c:pt idx="2">
                  <c:v>Jul</c:v>
                </c:pt>
                <c:pt idx="3">
                  <c:v>Aug</c:v>
                </c:pt>
                <c:pt idx="4">
                  <c:v>Sep</c:v>
                </c:pt>
                <c:pt idx="5">
                  <c:v>Oct</c:v>
                </c:pt>
                <c:pt idx="6">
                  <c:v>Nov</c:v>
                </c:pt>
                <c:pt idx="7">
                  <c:v>Dec</c:v>
                </c:pt>
              </c:strCache>
            </c:strRef>
          </c:cat>
          <c:val>
            <c:numRef>
              <c:f>'Profit By Month'!$B$4:$B$12</c:f>
              <c:numCache>
                <c:formatCode>_("$"* #,##0_);_("$"* \(#,##0\);_("$"* "-"??_);_(@_)</c:formatCode>
                <c:ptCount val="8"/>
                <c:pt idx="0">
                  <c:v>126856.85</c:v>
                </c:pt>
                <c:pt idx="1">
                  <c:v>250815.45000000004</c:v>
                </c:pt>
                <c:pt idx="2">
                  <c:v>173933.55000000002</c:v>
                </c:pt>
                <c:pt idx="3">
                  <c:v>153357.20000000001</c:v>
                </c:pt>
                <c:pt idx="4">
                  <c:v>140965.55000000002</c:v>
                </c:pt>
                <c:pt idx="5">
                  <c:v>256211.04999999993</c:v>
                </c:pt>
                <c:pt idx="6">
                  <c:v>129608.85</c:v>
                </c:pt>
                <c:pt idx="7">
                  <c:v>248426.95</c:v>
                </c:pt>
              </c:numCache>
            </c:numRef>
          </c:val>
          <c:smooth val="0"/>
          <c:extLst>
            <c:ext xmlns:c16="http://schemas.microsoft.com/office/drawing/2014/chart" uri="{C3380CC4-5D6E-409C-BE32-E72D297353CC}">
              <c16:uniqueId val="{00000000-44F6-4D26-B42A-F8D0DEEA49E8}"/>
            </c:ext>
          </c:extLst>
        </c:ser>
        <c:dLbls>
          <c:showLegendKey val="0"/>
          <c:showVal val="0"/>
          <c:showCatName val="0"/>
          <c:showSerName val="0"/>
          <c:showPercent val="0"/>
          <c:showBubbleSize val="0"/>
        </c:dLbls>
        <c:smooth val="0"/>
        <c:axId val="18867279"/>
        <c:axId val="18880719"/>
      </c:lineChart>
      <c:catAx>
        <c:axId val="18867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0719"/>
        <c:crosses val="autoZero"/>
        <c:auto val="1"/>
        <c:lblAlgn val="ctr"/>
        <c:lblOffset val="100"/>
        <c:noMultiLvlLbl val="0"/>
      </c:catAx>
      <c:valAx>
        <c:axId val="1888071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7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performance reports.xlsx]Profit By Month!PivotTable1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Month'!$A$4:$A$12</c:f>
              <c:strCache>
                <c:ptCount val="8"/>
                <c:pt idx="0">
                  <c:v>May</c:v>
                </c:pt>
                <c:pt idx="1">
                  <c:v>Jun</c:v>
                </c:pt>
                <c:pt idx="2">
                  <c:v>Jul</c:v>
                </c:pt>
                <c:pt idx="3">
                  <c:v>Aug</c:v>
                </c:pt>
                <c:pt idx="4">
                  <c:v>Sep</c:v>
                </c:pt>
                <c:pt idx="5">
                  <c:v>Oct</c:v>
                </c:pt>
                <c:pt idx="6">
                  <c:v>Nov</c:v>
                </c:pt>
                <c:pt idx="7">
                  <c:v>Dec</c:v>
                </c:pt>
              </c:strCache>
            </c:strRef>
          </c:cat>
          <c:val>
            <c:numRef>
              <c:f>'Profit By Month'!$B$4:$B$12</c:f>
              <c:numCache>
                <c:formatCode>_("$"* #,##0_);_("$"* \(#,##0\);_("$"* "-"??_);_(@_)</c:formatCode>
                <c:ptCount val="8"/>
                <c:pt idx="0">
                  <c:v>126856.85</c:v>
                </c:pt>
                <c:pt idx="1">
                  <c:v>250815.45000000004</c:v>
                </c:pt>
                <c:pt idx="2">
                  <c:v>173933.55000000002</c:v>
                </c:pt>
                <c:pt idx="3">
                  <c:v>153357.20000000001</c:v>
                </c:pt>
                <c:pt idx="4">
                  <c:v>140965.55000000002</c:v>
                </c:pt>
                <c:pt idx="5">
                  <c:v>256211.04999999993</c:v>
                </c:pt>
                <c:pt idx="6">
                  <c:v>129608.85</c:v>
                </c:pt>
                <c:pt idx="7">
                  <c:v>248426.95</c:v>
                </c:pt>
              </c:numCache>
            </c:numRef>
          </c:val>
          <c:smooth val="0"/>
          <c:extLst>
            <c:ext xmlns:c16="http://schemas.microsoft.com/office/drawing/2014/chart" uri="{C3380CC4-5D6E-409C-BE32-E72D297353CC}">
              <c16:uniqueId val="{00000000-D61F-4BB1-9E11-11C183912B5C}"/>
            </c:ext>
          </c:extLst>
        </c:ser>
        <c:dLbls>
          <c:showLegendKey val="0"/>
          <c:showVal val="0"/>
          <c:showCatName val="0"/>
          <c:showSerName val="0"/>
          <c:showPercent val="0"/>
          <c:showBubbleSize val="0"/>
        </c:dLbls>
        <c:smooth val="0"/>
        <c:axId val="18867279"/>
        <c:axId val="18880719"/>
      </c:lineChart>
      <c:catAx>
        <c:axId val="18867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0719"/>
        <c:crosses val="autoZero"/>
        <c:auto val="1"/>
        <c:lblAlgn val="ctr"/>
        <c:lblOffset val="100"/>
        <c:noMultiLvlLbl val="0"/>
      </c:catAx>
      <c:valAx>
        <c:axId val="1888071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7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performance reports.xlsx]Unit Sold each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Each Month</a:t>
            </a:r>
            <a:endParaRPr lang="en-US" baseline="0"/>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6426115485564305"/>
          <c:y val="0.19486111111111112"/>
          <c:w val="0.83465485564304465"/>
          <c:h val="0.72088764946048411"/>
        </c:manualLayout>
      </c:layout>
      <c:lineChart>
        <c:grouping val="standard"/>
        <c:varyColors val="0"/>
        <c:ser>
          <c:idx val="0"/>
          <c:order val="0"/>
          <c:tx>
            <c:strRef>
              <c:f>'Unit Sold each month'!$B$3</c:f>
              <c:strCache>
                <c:ptCount val="1"/>
                <c:pt idx="0">
                  <c:v>Total</c:v>
                </c:pt>
              </c:strCache>
            </c:strRef>
          </c:tx>
          <c:spPr>
            <a:ln w="28575" cap="rnd">
              <a:solidFill>
                <a:schemeClr val="accent1"/>
              </a:solidFill>
              <a:round/>
            </a:ln>
            <a:effectLst/>
          </c:spPr>
          <c:marker>
            <c:symbol val="none"/>
          </c:marker>
          <c:cat>
            <c:strRef>
              <c:f>'Unit Sold each month'!$A$4:$A$12</c:f>
              <c:strCache>
                <c:ptCount val="8"/>
                <c:pt idx="0">
                  <c:v>May</c:v>
                </c:pt>
                <c:pt idx="1">
                  <c:v>Jun</c:v>
                </c:pt>
                <c:pt idx="2">
                  <c:v>Jul</c:v>
                </c:pt>
                <c:pt idx="3">
                  <c:v>Aug</c:v>
                </c:pt>
                <c:pt idx="4">
                  <c:v>Sep</c:v>
                </c:pt>
                <c:pt idx="5">
                  <c:v>Oct</c:v>
                </c:pt>
                <c:pt idx="6">
                  <c:v>Nov</c:v>
                </c:pt>
                <c:pt idx="7">
                  <c:v>Dec</c:v>
                </c:pt>
              </c:strCache>
            </c:strRef>
          </c:cat>
          <c:val>
            <c:numRef>
              <c:f>'Unit Sold each month'!$B$4:$B$12</c:f>
              <c:numCache>
                <c:formatCode>_(* #,##0_);_(* \(#,##0\);_(* "-"??_);_(@_)</c:formatCode>
                <c:ptCount val="8"/>
                <c:pt idx="0">
                  <c:v>51771</c:v>
                </c:pt>
                <c:pt idx="1">
                  <c:v>103302</c:v>
                </c:pt>
                <c:pt idx="2">
                  <c:v>69355</c:v>
                </c:pt>
                <c:pt idx="3">
                  <c:v>60705</c:v>
                </c:pt>
                <c:pt idx="4">
                  <c:v>57280</c:v>
                </c:pt>
                <c:pt idx="5">
                  <c:v>105482</c:v>
                </c:pt>
                <c:pt idx="6">
                  <c:v>55650</c:v>
                </c:pt>
                <c:pt idx="7">
                  <c:v>102336</c:v>
                </c:pt>
              </c:numCache>
            </c:numRef>
          </c:val>
          <c:smooth val="0"/>
          <c:extLst>
            <c:ext xmlns:c16="http://schemas.microsoft.com/office/drawing/2014/chart" uri="{C3380CC4-5D6E-409C-BE32-E72D297353CC}">
              <c16:uniqueId val="{00000003-5B68-49B3-83D6-414D59B680C1}"/>
            </c:ext>
          </c:extLst>
        </c:ser>
        <c:dLbls>
          <c:showLegendKey val="0"/>
          <c:showVal val="0"/>
          <c:showCatName val="0"/>
          <c:showSerName val="0"/>
          <c:showPercent val="0"/>
          <c:showBubbleSize val="0"/>
        </c:dLbls>
        <c:smooth val="0"/>
        <c:axId val="2106941711"/>
        <c:axId val="2106940271"/>
      </c:lineChart>
      <c:catAx>
        <c:axId val="2106941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940271"/>
        <c:crosses val="autoZero"/>
        <c:auto val="1"/>
        <c:lblAlgn val="ctr"/>
        <c:lblOffset val="100"/>
        <c:noMultiLvlLbl val="0"/>
      </c:catAx>
      <c:valAx>
        <c:axId val="210694027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941711"/>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performance reports.xlsx]Profit by Country and cookie!PivotTable1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Market &amp; Cookie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States</c:v>
                </c:pt>
                <c:pt idx="2">
                  <c:v>United Kingdom</c:v>
                </c:pt>
                <c:pt idx="3">
                  <c:v>Philippines</c:v>
                </c:pt>
                <c:pt idx="4">
                  <c:v>Malaysia</c:v>
                </c:pt>
              </c:strCache>
            </c:strRef>
          </c:cat>
          <c:val>
            <c:numRef>
              <c:f>'Profit by Country and cookie'!$B$5:$B$10</c:f>
              <c:numCache>
                <c:formatCode>_("$"* #,##0_);_("$"* \(#,##0\);_("$"* "-"??_);_(@_)</c:formatCode>
                <c:ptCount val="5"/>
                <c:pt idx="0">
                  <c:v>129273</c:v>
                </c:pt>
                <c:pt idx="1">
                  <c:v>108081</c:v>
                </c:pt>
                <c:pt idx="2">
                  <c:v>106338</c:v>
                </c:pt>
                <c:pt idx="3">
                  <c:v>83088</c:v>
                </c:pt>
                <c:pt idx="4">
                  <c:v>105477</c:v>
                </c:pt>
              </c:numCache>
            </c:numRef>
          </c:val>
          <c:extLst>
            <c:ext xmlns:c16="http://schemas.microsoft.com/office/drawing/2014/chart" uri="{C3380CC4-5D6E-409C-BE32-E72D297353CC}">
              <c16:uniqueId val="{00000000-1D0B-4A0F-96D6-3092377C5C7B}"/>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States</c:v>
                </c:pt>
                <c:pt idx="2">
                  <c:v>United Kingdom</c:v>
                </c:pt>
                <c:pt idx="3">
                  <c:v>Philippines</c:v>
                </c:pt>
                <c:pt idx="4">
                  <c:v>Malaysia</c:v>
                </c:pt>
              </c:strCache>
            </c:strRef>
          </c:cat>
          <c:val>
            <c:numRef>
              <c:f>'Profit by Country and cookie'!$C$5:$C$10</c:f>
              <c:numCache>
                <c:formatCode>_("$"* #,##0_);_("$"* \(#,##0\);_("$"* "-"??_);_(@_)</c:formatCode>
                <c:ptCount val="5"/>
                <c:pt idx="0">
                  <c:v>63089</c:v>
                </c:pt>
                <c:pt idx="1">
                  <c:v>65825.5</c:v>
                </c:pt>
                <c:pt idx="2">
                  <c:v>54444</c:v>
                </c:pt>
                <c:pt idx="3">
                  <c:v>62829</c:v>
                </c:pt>
                <c:pt idx="4">
                  <c:v>36367.5</c:v>
                </c:pt>
              </c:numCache>
            </c:numRef>
          </c:val>
          <c:extLst>
            <c:ext xmlns:c16="http://schemas.microsoft.com/office/drawing/2014/chart" uri="{C3380CC4-5D6E-409C-BE32-E72D297353CC}">
              <c16:uniqueId val="{00000011-1D0B-4A0F-96D6-3092377C5C7B}"/>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States</c:v>
                </c:pt>
                <c:pt idx="2">
                  <c:v>United Kingdom</c:v>
                </c:pt>
                <c:pt idx="3">
                  <c:v>Philippines</c:v>
                </c:pt>
                <c:pt idx="4">
                  <c:v>Malaysia</c:v>
                </c:pt>
              </c:strCache>
            </c:strRef>
          </c:cat>
          <c:val>
            <c:numRef>
              <c:f>'Profit by Country and cookie'!$D$5:$D$10</c:f>
              <c:numCache>
                <c:formatCode>_("$"* #,##0_);_("$"* \(#,##0\);_("$"* "-"??_);_(@_)</c:formatCode>
                <c:ptCount val="5"/>
                <c:pt idx="0">
                  <c:v>37562</c:v>
                </c:pt>
                <c:pt idx="1">
                  <c:v>60830.000000000007</c:v>
                </c:pt>
                <c:pt idx="2">
                  <c:v>56798.000000000007</c:v>
                </c:pt>
                <c:pt idx="3">
                  <c:v>38533.599999999999</c:v>
                </c:pt>
                <c:pt idx="4">
                  <c:v>43299.200000000004</c:v>
                </c:pt>
              </c:numCache>
            </c:numRef>
          </c:val>
          <c:extLst>
            <c:ext xmlns:c16="http://schemas.microsoft.com/office/drawing/2014/chart" uri="{C3380CC4-5D6E-409C-BE32-E72D297353CC}">
              <c16:uniqueId val="{00000012-1D0B-4A0F-96D6-3092377C5C7B}"/>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States</c:v>
                </c:pt>
                <c:pt idx="2">
                  <c:v>United Kingdom</c:v>
                </c:pt>
                <c:pt idx="3">
                  <c:v>Philippines</c:v>
                </c:pt>
                <c:pt idx="4">
                  <c:v>Malaysia</c:v>
                </c:pt>
              </c:strCache>
            </c:strRef>
          </c:cat>
          <c:val>
            <c:numRef>
              <c:f>'Profit by Country and cookie'!$E$5:$E$10</c:f>
              <c:numCache>
                <c:formatCode>_("$"* #,##0_);_("$"* \(#,##0\);_("$"* "-"??_);_(@_)</c:formatCode>
                <c:ptCount val="5"/>
                <c:pt idx="0">
                  <c:v>48872.5</c:v>
                </c:pt>
                <c:pt idx="1">
                  <c:v>34152.5</c:v>
                </c:pt>
                <c:pt idx="2">
                  <c:v>44470</c:v>
                </c:pt>
                <c:pt idx="3">
                  <c:v>39525</c:v>
                </c:pt>
                <c:pt idx="4">
                  <c:v>36215</c:v>
                </c:pt>
              </c:numCache>
            </c:numRef>
          </c:val>
          <c:extLst>
            <c:ext xmlns:c16="http://schemas.microsoft.com/office/drawing/2014/chart" uri="{C3380CC4-5D6E-409C-BE32-E72D297353CC}">
              <c16:uniqueId val="{00000013-1D0B-4A0F-96D6-3092377C5C7B}"/>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States</c:v>
                </c:pt>
                <c:pt idx="2">
                  <c:v>United Kingdom</c:v>
                </c:pt>
                <c:pt idx="3">
                  <c:v>Philippines</c:v>
                </c:pt>
                <c:pt idx="4">
                  <c:v>Malaysia</c:v>
                </c:pt>
              </c:strCache>
            </c:strRef>
          </c:cat>
          <c:val>
            <c:numRef>
              <c:f>'Profit by Country and cookie'!$F$5:$F$10</c:f>
              <c:numCache>
                <c:formatCode>_("$"* #,##0_);_("$"* \(#,##0\);_("$"* "-"??_);_(@_)</c:formatCode>
                <c:ptCount val="5"/>
                <c:pt idx="0">
                  <c:v>40474</c:v>
                </c:pt>
                <c:pt idx="1">
                  <c:v>37661.75</c:v>
                </c:pt>
                <c:pt idx="2">
                  <c:v>31790.5</c:v>
                </c:pt>
                <c:pt idx="3">
                  <c:v>25114.25</c:v>
                </c:pt>
                <c:pt idx="4">
                  <c:v>20882.75</c:v>
                </c:pt>
              </c:numCache>
            </c:numRef>
          </c:val>
          <c:extLst>
            <c:ext xmlns:c16="http://schemas.microsoft.com/office/drawing/2014/chart" uri="{C3380CC4-5D6E-409C-BE32-E72D297353CC}">
              <c16:uniqueId val="{00000014-1D0B-4A0F-96D6-3092377C5C7B}"/>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States</c:v>
                </c:pt>
                <c:pt idx="2">
                  <c:v>United Kingdom</c:v>
                </c:pt>
                <c:pt idx="3">
                  <c:v>Philippines</c:v>
                </c:pt>
                <c:pt idx="4">
                  <c:v>Malaysia</c:v>
                </c:pt>
              </c:strCache>
            </c:strRef>
          </c:cat>
          <c:val>
            <c:numRef>
              <c:f>'Profit by Country and cookie'!$G$5:$G$10</c:f>
              <c:numCache>
                <c:formatCode>_("$"* #,##0_);_("$"* \(#,##0\);_("$"* "-"??_);_(@_)</c:formatCode>
                <c:ptCount val="5"/>
                <c:pt idx="0">
                  <c:v>13531.2</c:v>
                </c:pt>
                <c:pt idx="1">
                  <c:v>14714.4</c:v>
                </c:pt>
                <c:pt idx="2">
                  <c:v>15044.8</c:v>
                </c:pt>
                <c:pt idx="3">
                  <c:v>11548</c:v>
                </c:pt>
                <c:pt idx="4">
                  <c:v>14344</c:v>
                </c:pt>
              </c:numCache>
            </c:numRef>
          </c:val>
          <c:extLst>
            <c:ext xmlns:c16="http://schemas.microsoft.com/office/drawing/2014/chart" uri="{C3380CC4-5D6E-409C-BE32-E72D297353CC}">
              <c16:uniqueId val="{00000015-1D0B-4A0F-96D6-3092377C5C7B}"/>
            </c:ext>
          </c:extLst>
        </c:ser>
        <c:dLbls>
          <c:showLegendKey val="0"/>
          <c:showVal val="0"/>
          <c:showCatName val="0"/>
          <c:showSerName val="0"/>
          <c:showPercent val="0"/>
          <c:showBubbleSize val="0"/>
        </c:dLbls>
        <c:gapWidth val="150"/>
        <c:overlap val="100"/>
        <c:axId val="2050961711"/>
        <c:axId val="2050966991"/>
      </c:barChart>
      <c:catAx>
        <c:axId val="2050961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966991"/>
        <c:crosses val="autoZero"/>
        <c:auto val="1"/>
        <c:lblAlgn val="ctr"/>
        <c:lblOffset val="100"/>
        <c:noMultiLvlLbl val="0"/>
      </c:catAx>
      <c:valAx>
        <c:axId val="205096699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96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5</xdr:col>
      <xdr:colOff>609599</xdr:colOff>
      <xdr:row>0</xdr:row>
      <xdr:rowOff>0</xdr:rowOff>
    </xdr:from>
    <xdr:to>
      <xdr:col>6</xdr:col>
      <xdr:colOff>2963260</xdr:colOff>
      <xdr:row>2</xdr:row>
      <xdr:rowOff>111453</xdr:rowOff>
    </xdr:to>
    <xdr:sp macro="" textlink="">
      <xdr:nvSpPr>
        <xdr:cNvPr id="3074" name="AutoShape 2">
          <a:extLst>
            <a:ext uri="{FF2B5EF4-FFF2-40B4-BE49-F238E27FC236}">
              <a16:creationId xmlns:a16="http://schemas.microsoft.com/office/drawing/2014/main" id="{91B8A2D5-B22E-61FD-0A74-45A7DA5EB409}"/>
            </a:ext>
          </a:extLst>
        </xdr:cNvPr>
        <xdr:cNvSpPr>
          <a:spLocks noChangeAspect="1" noChangeArrowheads="1"/>
        </xdr:cNvSpPr>
      </xdr:nvSpPr>
      <xdr:spPr bwMode="auto">
        <a:xfrm>
          <a:off x="3657599" y="0"/>
          <a:ext cx="2962275" cy="8953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590550</xdr:colOff>
      <xdr:row>0</xdr:row>
      <xdr:rowOff>152400</xdr:rowOff>
    </xdr:from>
    <xdr:to>
      <xdr:col>4</xdr:col>
      <xdr:colOff>478001</xdr:colOff>
      <xdr:row>3</xdr:row>
      <xdr:rowOff>13357</xdr:rowOff>
    </xdr:to>
    <xdr:pic>
      <xdr:nvPicPr>
        <xdr:cNvPr id="2" name="Picture 1">
          <a:extLst>
            <a:ext uri="{FF2B5EF4-FFF2-40B4-BE49-F238E27FC236}">
              <a16:creationId xmlns:a16="http://schemas.microsoft.com/office/drawing/2014/main" id="{0BE0C878-A72A-4714-8003-9E1C61EE09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550" y="152400"/>
          <a:ext cx="2628900" cy="857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253890</xdr:colOff>
      <xdr:row>5</xdr:row>
      <xdr:rowOff>131927</xdr:rowOff>
    </xdr:from>
    <xdr:to>
      <xdr:col>10</xdr:col>
      <xdr:colOff>3832</xdr:colOff>
      <xdr:row>25</xdr:row>
      <xdr:rowOff>54741</xdr:rowOff>
    </xdr:to>
    <xdr:graphicFrame macro="">
      <xdr:nvGraphicFramePr>
        <xdr:cNvPr id="3" name="Chart 2">
          <a:extLst>
            <a:ext uri="{FF2B5EF4-FFF2-40B4-BE49-F238E27FC236}">
              <a16:creationId xmlns:a16="http://schemas.microsoft.com/office/drawing/2014/main" id="{9F9384F9-5EE5-4D0C-B661-1F0A508C62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65688</xdr:colOff>
      <xdr:row>5</xdr:row>
      <xdr:rowOff>131380</xdr:rowOff>
    </xdr:from>
    <xdr:to>
      <xdr:col>17</xdr:col>
      <xdr:colOff>345964</xdr:colOff>
      <xdr:row>15</xdr:row>
      <xdr:rowOff>142328</xdr:rowOff>
    </xdr:to>
    <xdr:graphicFrame macro="">
      <xdr:nvGraphicFramePr>
        <xdr:cNvPr id="4" name="Chart 3">
          <a:extLst>
            <a:ext uri="{FF2B5EF4-FFF2-40B4-BE49-F238E27FC236}">
              <a16:creationId xmlns:a16="http://schemas.microsoft.com/office/drawing/2014/main" id="{7334EA08-3992-4965-8586-388E7B536D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65689</xdr:colOff>
      <xdr:row>16</xdr:row>
      <xdr:rowOff>21897</xdr:rowOff>
    </xdr:from>
    <xdr:to>
      <xdr:col>17</xdr:col>
      <xdr:colOff>367862</xdr:colOff>
      <xdr:row>25</xdr:row>
      <xdr:rowOff>43794</xdr:rowOff>
    </xdr:to>
    <xdr:graphicFrame macro="">
      <xdr:nvGraphicFramePr>
        <xdr:cNvPr id="5" name="Chart 4">
          <a:extLst>
            <a:ext uri="{FF2B5EF4-FFF2-40B4-BE49-F238E27FC236}">
              <a16:creationId xmlns:a16="http://schemas.microsoft.com/office/drawing/2014/main" id="{3FC99AFF-19C6-4151-9EEF-2B92DCB210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127001</xdr:rowOff>
    </xdr:from>
    <xdr:to>
      <xdr:col>5</xdr:col>
      <xdr:colOff>306552</xdr:colOff>
      <xdr:row>12</xdr:row>
      <xdr:rowOff>42480</xdr:rowOff>
    </xdr:to>
    <mc:AlternateContent xmlns:mc="http://schemas.openxmlformats.org/markup-compatibility/2006">
      <mc:Choice xmlns:tsle="http://schemas.microsoft.com/office/drawing/2012/timeslicer" Requires="tsle">
        <xdr:graphicFrame macro="">
          <xdr:nvGraphicFramePr>
            <xdr:cNvPr id="6" name="Date">
              <a:extLst>
                <a:ext uri="{FF2B5EF4-FFF2-40B4-BE49-F238E27FC236}">
                  <a16:creationId xmlns:a16="http://schemas.microsoft.com/office/drawing/2014/main" id="{F13E1DB2-9862-CB52-7C15-A203F071D93A}"/>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0" y="1287518"/>
              <a:ext cx="3755259"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13</xdr:row>
      <xdr:rowOff>114189</xdr:rowOff>
    </xdr:from>
    <xdr:to>
      <xdr:col>2</xdr:col>
      <xdr:colOff>449317</xdr:colOff>
      <xdr:row>23</xdr:row>
      <xdr:rowOff>21895</xdr:rowOff>
    </xdr:to>
    <mc:AlternateContent xmlns:mc="http://schemas.openxmlformats.org/markup-compatibility/2006">
      <mc:Choice xmlns:a14="http://schemas.microsoft.com/office/drawing/2010/main" Requires="a14">
        <xdr:graphicFrame macro="">
          <xdr:nvGraphicFramePr>
            <xdr:cNvPr id="7" name="Country">
              <a:extLst>
                <a:ext uri="{FF2B5EF4-FFF2-40B4-BE49-F238E27FC236}">
                  <a16:creationId xmlns:a16="http://schemas.microsoft.com/office/drawing/2014/main" id="{C51592EC-6A8B-D260-18DC-A683A153520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0" y="2938844"/>
              <a:ext cx="1828800" cy="19878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565258</xdr:colOff>
      <xdr:row>13</xdr:row>
      <xdr:rowOff>119666</xdr:rowOff>
    </xdr:from>
    <xdr:to>
      <xdr:col>5</xdr:col>
      <xdr:colOff>324834</xdr:colOff>
      <xdr:row>23</xdr:row>
      <xdr:rowOff>109483</xdr:rowOff>
    </xdr:to>
    <mc:AlternateContent xmlns:mc="http://schemas.openxmlformats.org/markup-compatibility/2006">
      <mc:Choice xmlns:a14="http://schemas.microsoft.com/office/drawing/2010/main" Requires="a14">
        <xdr:graphicFrame macro="">
          <xdr:nvGraphicFramePr>
            <xdr:cNvPr id="8" name="Product">
              <a:extLst>
                <a:ext uri="{FF2B5EF4-FFF2-40B4-BE49-F238E27FC236}">
                  <a16:creationId xmlns:a16="http://schemas.microsoft.com/office/drawing/2014/main" id="{A2293DF1-1F8A-9B6C-168A-BACC12F4C31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944741" y="2944321"/>
              <a:ext cx="1828800" cy="20699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104775</xdr:colOff>
      <xdr:row>1</xdr:row>
      <xdr:rowOff>161925</xdr:rowOff>
    </xdr:from>
    <xdr:to>
      <xdr:col>9</xdr:col>
      <xdr:colOff>1485900</xdr:colOff>
      <xdr:row>5</xdr:row>
      <xdr:rowOff>180975</xdr:rowOff>
    </xdr:to>
    <xdr:pic>
      <xdr:nvPicPr>
        <xdr:cNvPr id="2" name="Picture 1">
          <a:extLst>
            <a:ext uri="{FF2B5EF4-FFF2-40B4-BE49-F238E27FC236}">
              <a16:creationId xmlns:a16="http://schemas.microsoft.com/office/drawing/2014/main" id="{755D8B41-C1FB-2768-0170-40795144E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96125" y="352425"/>
          <a:ext cx="2628900" cy="857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509587</xdr:colOff>
      <xdr:row>7</xdr:row>
      <xdr:rowOff>119062</xdr:rowOff>
    </xdr:from>
    <xdr:to>
      <xdr:col>12</xdr:col>
      <xdr:colOff>204787</xdr:colOff>
      <xdr:row>22</xdr:row>
      <xdr:rowOff>4762</xdr:rowOff>
    </xdr:to>
    <xdr:graphicFrame macro="">
      <xdr:nvGraphicFramePr>
        <xdr:cNvPr id="4" name="Chart 3">
          <a:extLst>
            <a:ext uri="{FF2B5EF4-FFF2-40B4-BE49-F238E27FC236}">
              <a16:creationId xmlns:a16="http://schemas.microsoft.com/office/drawing/2014/main" id="{21DA9A61-F252-0776-5D41-8E9008A25F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228600</xdr:colOff>
      <xdr:row>7</xdr:row>
      <xdr:rowOff>119062</xdr:rowOff>
    </xdr:from>
    <xdr:to>
      <xdr:col>11</xdr:col>
      <xdr:colOff>533400</xdr:colOff>
      <xdr:row>22</xdr:row>
      <xdr:rowOff>4762</xdr:rowOff>
    </xdr:to>
    <xdr:graphicFrame macro="">
      <xdr:nvGraphicFramePr>
        <xdr:cNvPr id="2" name="Chart 1">
          <a:extLst>
            <a:ext uri="{FF2B5EF4-FFF2-40B4-BE49-F238E27FC236}">
              <a16:creationId xmlns:a16="http://schemas.microsoft.com/office/drawing/2014/main" id="{46B115A3-98B3-ED62-4951-5B6CD1391A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1323975</xdr:colOff>
      <xdr:row>7</xdr:row>
      <xdr:rowOff>119062</xdr:rowOff>
    </xdr:from>
    <xdr:to>
      <xdr:col>7</xdr:col>
      <xdr:colOff>304800</xdr:colOff>
      <xdr:row>22</xdr:row>
      <xdr:rowOff>4762</xdr:rowOff>
    </xdr:to>
    <xdr:graphicFrame macro="">
      <xdr:nvGraphicFramePr>
        <xdr:cNvPr id="2" name="Chart 1">
          <a:extLst>
            <a:ext uri="{FF2B5EF4-FFF2-40B4-BE49-F238E27FC236}">
              <a16:creationId xmlns:a16="http://schemas.microsoft.com/office/drawing/2014/main" id="{336D4C6A-0C32-7CA7-7331-621E63467F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lik Abdullah" refreshedDate="45060.466766782411" createdVersion="8" refreshedVersion="8" minRefreshableVersion="3" recordCount="525" xr:uid="{5B0B06D5-1659-494D-BDE5-C72F5F9CA259}">
  <cacheSource type="worksheet">
    <worksheetSource name="Table1"/>
  </cacheSource>
  <cacheFields count="9">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8">
      <sharedItems containsSemiMixedTypes="0" containsString="0" containsNumber="1" containsInteger="1" minValue="200" maxValue="23988"/>
    </cacheField>
    <cacheField name="Cost" numFmtId="8">
      <sharedItems containsSemiMixedTypes="0" containsString="0" containsNumber="1" minValue="40" maxValue="10994.5"/>
    </cacheField>
    <cacheField name="Profit" numFmtId="8">
      <sharedItems containsSemiMixedTypes="0" containsString="0" containsNumber="1" minValue="160" maxValue="13479"/>
    </cacheField>
    <cacheField name="Date" numFmtId="14">
      <sharedItems containsSemiMixedTypes="0" containsNonDate="0" containsDate="1" containsString="0" minDate="2020-01-01T00:00:00" maxDate="2020-12-02T00:00:00" count="12">
        <d v="2020-02-01T00:00:00"/>
        <d v="2020-06-01T00:00:00"/>
        <d v="2020-12-01T00:00:00"/>
        <d v="2020-10-01T00:00:00"/>
        <d v="2020-03-01T00:00:00"/>
        <d v="2020-01-01T00:00:00"/>
        <d v="2020-09-01T00:00:00"/>
        <d v="2020-05-01T00:00:00"/>
        <d v="2020-07-01T00:00:00"/>
        <d v="2020-08-01T00:00:00"/>
        <d v="2020-11-01T00:00:00"/>
        <d v="2020-04-01T00:00:00"/>
      </sharedItems>
      <fieldGroup par="8"/>
    </cacheField>
    <cacheField name="Days (Date)" numFmtId="0" databaseField="0">
      <fieldGroup base="6">
        <rangePr groupBy="days" startDate="2020-01-01T00:00:00" endDate="2020-12-02T00:00:00"/>
        <groupItems count="368">
          <s v="&lt;1/1/202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Date)" numFmtId="0" databaseField="0">
      <fieldGroup base="6">
        <rangePr groupBy="months" startDate="2020-01-01T00:00:00" endDate="2020-12-02T00:00:00"/>
        <groupItems count="14">
          <s v="&lt;1/1/2020"/>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5426547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5">
  <r>
    <x v="0"/>
    <x v="0"/>
    <n v="292"/>
    <n v="1460"/>
    <n v="584"/>
    <n v="876"/>
    <x v="0"/>
  </r>
  <r>
    <x v="0"/>
    <x v="0"/>
    <n v="2518"/>
    <n v="12590"/>
    <n v="5036"/>
    <n v="7554"/>
    <x v="1"/>
  </r>
  <r>
    <x v="0"/>
    <x v="0"/>
    <n v="1817"/>
    <n v="9085"/>
    <n v="3634"/>
    <n v="5451"/>
    <x v="2"/>
  </r>
  <r>
    <x v="0"/>
    <x v="0"/>
    <n v="2363"/>
    <n v="11815"/>
    <n v="4726"/>
    <n v="7089"/>
    <x v="0"/>
  </r>
  <r>
    <x v="0"/>
    <x v="0"/>
    <n v="1295"/>
    <n v="6475"/>
    <n v="2590"/>
    <n v="3885"/>
    <x v="3"/>
  </r>
  <r>
    <x v="0"/>
    <x v="0"/>
    <n v="1916"/>
    <n v="9580"/>
    <n v="3832"/>
    <n v="5748"/>
    <x v="2"/>
  </r>
  <r>
    <x v="0"/>
    <x v="0"/>
    <n v="2852"/>
    <n v="14260"/>
    <n v="5704"/>
    <n v="8556"/>
    <x v="2"/>
  </r>
  <r>
    <x v="0"/>
    <x v="0"/>
    <n v="2729"/>
    <n v="13645"/>
    <n v="5458"/>
    <n v="8187"/>
    <x v="2"/>
  </r>
  <r>
    <x v="0"/>
    <x v="0"/>
    <n v="1774"/>
    <n v="8870"/>
    <n v="3548"/>
    <n v="5322"/>
    <x v="4"/>
  </r>
  <r>
    <x v="0"/>
    <x v="0"/>
    <n v="2009"/>
    <n v="10045"/>
    <n v="4018"/>
    <n v="6027"/>
    <x v="3"/>
  </r>
  <r>
    <x v="0"/>
    <x v="0"/>
    <n v="4251"/>
    <n v="21255"/>
    <n v="8502"/>
    <n v="12753"/>
    <x v="5"/>
  </r>
  <r>
    <x v="0"/>
    <x v="0"/>
    <n v="218"/>
    <n v="1090"/>
    <n v="436"/>
    <n v="654"/>
    <x v="6"/>
  </r>
  <r>
    <x v="0"/>
    <x v="0"/>
    <n v="2074"/>
    <n v="10370"/>
    <n v="4148"/>
    <n v="6222"/>
    <x v="6"/>
  </r>
  <r>
    <x v="0"/>
    <x v="0"/>
    <n v="2431"/>
    <n v="12155"/>
    <n v="4862"/>
    <n v="7293"/>
    <x v="2"/>
  </r>
  <r>
    <x v="0"/>
    <x v="0"/>
    <n v="1702"/>
    <n v="8510"/>
    <n v="3404"/>
    <n v="5106"/>
    <x v="7"/>
  </r>
  <r>
    <x v="0"/>
    <x v="0"/>
    <n v="257"/>
    <n v="1285"/>
    <n v="514"/>
    <n v="771"/>
    <x v="7"/>
  </r>
  <r>
    <x v="0"/>
    <x v="0"/>
    <n v="1094"/>
    <n v="5470"/>
    <n v="2188"/>
    <n v="3282"/>
    <x v="1"/>
  </r>
  <r>
    <x v="0"/>
    <x v="0"/>
    <n v="873"/>
    <n v="4365"/>
    <n v="1746"/>
    <n v="2619"/>
    <x v="5"/>
  </r>
  <r>
    <x v="0"/>
    <x v="0"/>
    <n v="2105"/>
    <n v="10525"/>
    <n v="4210"/>
    <n v="6315"/>
    <x v="8"/>
  </r>
  <r>
    <x v="0"/>
    <x v="0"/>
    <n v="4026"/>
    <n v="20130"/>
    <n v="8052"/>
    <n v="12078"/>
    <x v="8"/>
  </r>
  <r>
    <x v="0"/>
    <x v="0"/>
    <n v="2394"/>
    <n v="11970"/>
    <n v="4788"/>
    <n v="7182"/>
    <x v="9"/>
  </r>
  <r>
    <x v="0"/>
    <x v="0"/>
    <n v="1366"/>
    <n v="6830"/>
    <n v="2732"/>
    <n v="4098"/>
    <x v="10"/>
  </r>
  <r>
    <x v="0"/>
    <x v="0"/>
    <n v="2632"/>
    <n v="13160"/>
    <n v="5264"/>
    <n v="7896"/>
    <x v="1"/>
  </r>
  <r>
    <x v="0"/>
    <x v="0"/>
    <n v="1583"/>
    <n v="7915"/>
    <n v="3166"/>
    <n v="4749"/>
    <x v="1"/>
  </r>
  <r>
    <x v="0"/>
    <x v="0"/>
    <n v="1565"/>
    <n v="7825"/>
    <n v="3130"/>
    <n v="4695"/>
    <x v="3"/>
  </r>
  <r>
    <x v="0"/>
    <x v="0"/>
    <n v="1249"/>
    <n v="6245"/>
    <n v="2498"/>
    <n v="3747"/>
    <x v="3"/>
  </r>
  <r>
    <x v="0"/>
    <x v="0"/>
    <n v="2428"/>
    <n v="12140"/>
    <n v="4856"/>
    <n v="7284"/>
    <x v="4"/>
  </r>
  <r>
    <x v="0"/>
    <x v="0"/>
    <n v="700"/>
    <n v="3500"/>
    <n v="1400"/>
    <n v="2100"/>
    <x v="10"/>
  </r>
  <r>
    <x v="0"/>
    <x v="0"/>
    <n v="1614"/>
    <n v="8070"/>
    <n v="3228"/>
    <n v="4842"/>
    <x v="11"/>
  </r>
  <r>
    <x v="0"/>
    <x v="0"/>
    <n v="2559"/>
    <n v="12795"/>
    <n v="5118"/>
    <n v="7677"/>
    <x v="9"/>
  </r>
  <r>
    <x v="0"/>
    <x v="0"/>
    <n v="723"/>
    <n v="3615"/>
    <n v="1446"/>
    <n v="2169"/>
    <x v="11"/>
  </r>
  <r>
    <x v="0"/>
    <x v="1"/>
    <n v="2518"/>
    <n v="2518"/>
    <n v="503.6"/>
    <n v="2014.4"/>
    <x v="1"/>
  </r>
  <r>
    <x v="0"/>
    <x v="1"/>
    <n v="2666"/>
    <n v="2666"/>
    <n v="533.20000000000005"/>
    <n v="2132.8000000000002"/>
    <x v="8"/>
  </r>
  <r>
    <x v="0"/>
    <x v="1"/>
    <n v="1830"/>
    <n v="1830"/>
    <n v="366"/>
    <n v="1464"/>
    <x v="9"/>
  </r>
  <r>
    <x v="0"/>
    <x v="1"/>
    <n v="1967"/>
    <n v="1967"/>
    <n v="393.4"/>
    <n v="1573.6"/>
    <x v="4"/>
  </r>
  <r>
    <x v="0"/>
    <x v="1"/>
    <n v="488"/>
    <n v="488"/>
    <n v="97.6"/>
    <n v="390.4"/>
    <x v="0"/>
  </r>
  <r>
    <x v="0"/>
    <x v="1"/>
    <n v="708"/>
    <n v="708"/>
    <n v="141.6"/>
    <n v="566.4"/>
    <x v="1"/>
  </r>
  <r>
    <x v="0"/>
    <x v="1"/>
    <n v="3803"/>
    <n v="3803"/>
    <n v="760.6"/>
    <n v="3042.4"/>
    <x v="11"/>
  </r>
  <r>
    <x v="0"/>
    <x v="1"/>
    <n v="2321"/>
    <n v="2321"/>
    <n v="464.2"/>
    <n v="1856.8"/>
    <x v="10"/>
  </r>
  <r>
    <x v="0"/>
    <x v="1"/>
    <n v="2734"/>
    <n v="2734"/>
    <n v="546.79999999999995"/>
    <n v="2187.1999999999998"/>
    <x v="3"/>
  </r>
  <r>
    <x v="0"/>
    <x v="1"/>
    <n v="1249"/>
    <n v="1249"/>
    <n v="249.8"/>
    <n v="999.2"/>
    <x v="3"/>
  </r>
  <r>
    <x v="0"/>
    <x v="1"/>
    <n v="2228"/>
    <n v="2228"/>
    <n v="445.6"/>
    <n v="1782.4"/>
    <x v="5"/>
  </r>
  <r>
    <x v="0"/>
    <x v="1"/>
    <n v="200"/>
    <n v="200"/>
    <n v="40"/>
    <n v="160"/>
    <x v="7"/>
  </r>
  <r>
    <x v="0"/>
    <x v="1"/>
    <n v="388"/>
    <n v="388"/>
    <n v="77.599999999999994"/>
    <n v="310.39999999999998"/>
    <x v="6"/>
  </r>
  <r>
    <x v="0"/>
    <x v="1"/>
    <n v="2300"/>
    <n v="2300"/>
    <n v="460"/>
    <n v="1840"/>
    <x v="2"/>
  </r>
  <r>
    <x v="0"/>
    <x v="2"/>
    <n v="1916"/>
    <n v="9580"/>
    <n v="4215.2"/>
    <n v="5364.8"/>
    <x v="2"/>
  </r>
  <r>
    <x v="0"/>
    <x v="2"/>
    <n v="552"/>
    <n v="2760"/>
    <n v="1214.4000000000001"/>
    <n v="1545.6"/>
    <x v="9"/>
  </r>
  <r>
    <x v="0"/>
    <x v="2"/>
    <n v="1135"/>
    <n v="5675"/>
    <n v="2497"/>
    <n v="3178"/>
    <x v="1"/>
  </r>
  <r>
    <x v="0"/>
    <x v="2"/>
    <n v="1645"/>
    <n v="8225"/>
    <n v="3619"/>
    <n v="4606"/>
    <x v="7"/>
  </r>
  <r>
    <x v="0"/>
    <x v="2"/>
    <n v="1118"/>
    <n v="5590"/>
    <n v="2459.6"/>
    <n v="3130.4"/>
    <x v="10"/>
  </r>
  <r>
    <x v="0"/>
    <x v="2"/>
    <n v="708"/>
    <n v="3540"/>
    <n v="1557.6"/>
    <n v="1982.4"/>
    <x v="1"/>
  </r>
  <r>
    <x v="0"/>
    <x v="2"/>
    <n v="1269"/>
    <n v="6345"/>
    <n v="2791.8"/>
    <n v="3553.2"/>
    <x v="3"/>
  </r>
  <r>
    <x v="0"/>
    <x v="2"/>
    <n v="1631"/>
    <n v="8155"/>
    <n v="3588.2"/>
    <n v="4566.8"/>
    <x v="8"/>
  </r>
  <r>
    <x v="0"/>
    <x v="2"/>
    <n v="2240"/>
    <n v="11200"/>
    <n v="4928"/>
    <n v="6272"/>
    <x v="0"/>
  </r>
  <r>
    <x v="0"/>
    <x v="2"/>
    <n v="3521"/>
    <n v="17605"/>
    <n v="7746.2"/>
    <n v="9858.7999999999993"/>
    <x v="11"/>
  </r>
  <r>
    <x v="0"/>
    <x v="2"/>
    <n v="707"/>
    <n v="3535"/>
    <n v="1555.4"/>
    <n v="1979.6"/>
    <x v="6"/>
  </r>
  <r>
    <x v="0"/>
    <x v="2"/>
    <n v="2734"/>
    <n v="13670"/>
    <n v="6014.8"/>
    <n v="7655.2"/>
    <x v="3"/>
  </r>
  <r>
    <x v="0"/>
    <x v="2"/>
    <n v="1659"/>
    <n v="8295"/>
    <n v="3649.8"/>
    <n v="4645.2"/>
    <x v="5"/>
  </r>
  <r>
    <x v="0"/>
    <x v="2"/>
    <n v="888"/>
    <n v="4440"/>
    <n v="1953.6"/>
    <n v="2486.4"/>
    <x v="4"/>
  </r>
  <r>
    <x v="0"/>
    <x v="3"/>
    <n v="1619"/>
    <n v="6476"/>
    <n v="2428.5"/>
    <n v="4047.5"/>
    <x v="5"/>
  </r>
  <r>
    <x v="0"/>
    <x v="3"/>
    <n v="1445"/>
    <n v="5780"/>
    <n v="2167.5"/>
    <n v="3612.5"/>
    <x v="6"/>
  </r>
  <r>
    <x v="0"/>
    <x v="3"/>
    <n v="743"/>
    <n v="2972"/>
    <n v="1114.5"/>
    <n v="1857.5"/>
    <x v="11"/>
  </r>
  <r>
    <x v="0"/>
    <x v="3"/>
    <n v="1295"/>
    <n v="5180"/>
    <n v="1942.5"/>
    <n v="3237.5"/>
    <x v="3"/>
  </r>
  <r>
    <x v="0"/>
    <x v="3"/>
    <n v="2852"/>
    <n v="11408"/>
    <n v="4278"/>
    <n v="7130"/>
    <x v="2"/>
  </r>
  <r>
    <x v="0"/>
    <x v="3"/>
    <n v="831"/>
    <n v="3324"/>
    <n v="1246.5"/>
    <n v="2077.5"/>
    <x v="7"/>
  </r>
  <r>
    <x v="0"/>
    <x v="3"/>
    <n v="2844"/>
    <n v="11376"/>
    <n v="4266"/>
    <n v="7110"/>
    <x v="1"/>
  </r>
  <r>
    <x v="0"/>
    <x v="3"/>
    <n v="1884"/>
    <n v="7536"/>
    <n v="2826"/>
    <n v="4710"/>
    <x v="9"/>
  </r>
  <r>
    <x v="0"/>
    <x v="3"/>
    <n v="1094"/>
    <n v="4376"/>
    <n v="1641"/>
    <n v="2735"/>
    <x v="1"/>
  </r>
  <r>
    <x v="0"/>
    <x v="3"/>
    <n v="819"/>
    <n v="3276"/>
    <n v="1228.5"/>
    <n v="2047.5"/>
    <x v="8"/>
  </r>
  <r>
    <x v="0"/>
    <x v="3"/>
    <n v="1937"/>
    <n v="7748"/>
    <n v="2905.5"/>
    <n v="4842.5"/>
    <x v="0"/>
  </r>
  <r>
    <x v="0"/>
    <x v="3"/>
    <n v="2689"/>
    <n v="10756"/>
    <n v="4033.5"/>
    <n v="6722.5"/>
    <x v="10"/>
  </r>
  <r>
    <x v="0"/>
    <x v="3"/>
    <n v="923"/>
    <n v="3692"/>
    <n v="1384.5"/>
    <n v="2307.5"/>
    <x v="4"/>
  </r>
  <r>
    <x v="0"/>
    <x v="3"/>
    <n v="1496"/>
    <n v="5984"/>
    <n v="2244"/>
    <n v="3740"/>
    <x v="3"/>
  </r>
  <r>
    <x v="0"/>
    <x v="3"/>
    <n v="2300"/>
    <n v="9200"/>
    <n v="3450"/>
    <n v="5750"/>
    <x v="2"/>
  </r>
  <r>
    <x v="0"/>
    <x v="4"/>
    <n v="2001"/>
    <n v="6003"/>
    <n v="2501.25"/>
    <n v="3501.75"/>
    <x v="0"/>
  </r>
  <r>
    <x v="0"/>
    <x v="4"/>
    <n v="1817"/>
    <n v="5451"/>
    <n v="2271.25"/>
    <n v="3179.75"/>
    <x v="2"/>
  </r>
  <r>
    <x v="0"/>
    <x v="4"/>
    <n v="1326"/>
    <n v="3978"/>
    <n v="1657.5"/>
    <n v="2320.5"/>
    <x v="4"/>
  </r>
  <r>
    <x v="0"/>
    <x v="4"/>
    <n v="944"/>
    <n v="2832"/>
    <n v="1180"/>
    <n v="1652"/>
    <x v="11"/>
  </r>
  <r>
    <x v="0"/>
    <x v="4"/>
    <n v="2729"/>
    <n v="8187"/>
    <n v="3411.25"/>
    <n v="4775.75"/>
    <x v="2"/>
  </r>
  <r>
    <x v="0"/>
    <x v="4"/>
    <n v="1874"/>
    <n v="5622"/>
    <n v="2342.5"/>
    <n v="3279.5"/>
    <x v="9"/>
  </r>
  <r>
    <x v="0"/>
    <x v="4"/>
    <n v="2844"/>
    <n v="8532"/>
    <n v="3555"/>
    <n v="4977"/>
    <x v="1"/>
  </r>
  <r>
    <x v="0"/>
    <x v="4"/>
    <n v="1582"/>
    <n v="4746"/>
    <n v="1977.5"/>
    <n v="2768.5"/>
    <x v="2"/>
  </r>
  <r>
    <x v="0"/>
    <x v="4"/>
    <n v="3245"/>
    <n v="9735"/>
    <n v="4056.25"/>
    <n v="5678.75"/>
    <x v="5"/>
  </r>
  <r>
    <x v="0"/>
    <x v="4"/>
    <n v="2134"/>
    <n v="6402"/>
    <n v="2667.5"/>
    <n v="3734.5"/>
    <x v="6"/>
  </r>
  <r>
    <x v="0"/>
    <x v="4"/>
    <n v="2529"/>
    <n v="7587"/>
    <n v="3161.25"/>
    <n v="4425.75"/>
    <x v="10"/>
  </r>
  <r>
    <x v="0"/>
    <x v="4"/>
    <n v="2109"/>
    <n v="6327"/>
    <n v="2636.25"/>
    <n v="3690.75"/>
    <x v="7"/>
  </r>
  <r>
    <x v="0"/>
    <x v="4"/>
    <n v="1583"/>
    <n v="4749"/>
    <n v="1978.75"/>
    <n v="2770.25"/>
    <x v="1"/>
  </r>
  <r>
    <x v="0"/>
    <x v="4"/>
    <n v="1565"/>
    <n v="4695"/>
    <n v="1956.25"/>
    <n v="2738.75"/>
    <x v="3"/>
  </r>
  <r>
    <x v="0"/>
    <x v="4"/>
    <n v="1496"/>
    <n v="4488"/>
    <n v="1870"/>
    <n v="2618"/>
    <x v="3"/>
  </r>
  <r>
    <x v="0"/>
    <x v="4"/>
    <n v="866"/>
    <n v="2598"/>
    <n v="1082.5"/>
    <n v="1515.5"/>
    <x v="8"/>
  </r>
  <r>
    <x v="0"/>
    <x v="5"/>
    <n v="923"/>
    <n v="5538"/>
    <n v="2538.25"/>
    <n v="2999.75"/>
    <x v="9"/>
  </r>
  <r>
    <x v="0"/>
    <x v="5"/>
    <n v="2009"/>
    <n v="12054"/>
    <n v="5524.75"/>
    <n v="6529.25"/>
    <x v="3"/>
  </r>
  <r>
    <x v="0"/>
    <x v="5"/>
    <n v="3851"/>
    <n v="23106"/>
    <n v="10590.25"/>
    <n v="12515.75"/>
    <x v="11"/>
  </r>
  <r>
    <x v="0"/>
    <x v="5"/>
    <n v="2431"/>
    <n v="14586"/>
    <n v="6685.25"/>
    <n v="7900.75"/>
    <x v="2"/>
  </r>
  <r>
    <x v="0"/>
    <x v="5"/>
    <n v="952"/>
    <n v="5712"/>
    <n v="2618"/>
    <n v="3094"/>
    <x v="0"/>
  </r>
  <r>
    <x v="0"/>
    <x v="5"/>
    <n v="1262"/>
    <n v="7572"/>
    <n v="3470.5"/>
    <n v="4101.5"/>
    <x v="7"/>
  </r>
  <r>
    <x v="0"/>
    <x v="5"/>
    <n v="1135"/>
    <n v="6810"/>
    <n v="3121.25"/>
    <n v="3688.75"/>
    <x v="1"/>
  </r>
  <r>
    <x v="0"/>
    <x v="5"/>
    <n v="1582"/>
    <n v="9492"/>
    <n v="4350.5"/>
    <n v="5141.5"/>
    <x v="2"/>
  </r>
  <r>
    <x v="0"/>
    <x v="5"/>
    <n v="598"/>
    <n v="3588"/>
    <n v="1644.5"/>
    <n v="1943.5"/>
    <x v="4"/>
  </r>
  <r>
    <x v="0"/>
    <x v="5"/>
    <n v="3794"/>
    <n v="22764"/>
    <n v="10433.5"/>
    <n v="12330.5"/>
    <x v="8"/>
  </r>
  <r>
    <x v="0"/>
    <x v="5"/>
    <n v="567"/>
    <n v="3402"/>
    <n v="1559.25"/>
    <n v="1842.75"/>
    <x v="6"/>
  </r>
  <r>
    <x v="0"/>
    <x v="5"/>
    <n v="1269"/>
    <n v="7614"/>
    <n v="3489.75"/>
    <n v="4124.25"/>
    <x v="3"/>
  </r>
  <r>
    <x v="0"/>
    <x v="5"/>
    <n v="384"/>
    <n v="2304"/>
    <n v="1056"/>
    <n v="1248"/>
    <x v="5"/>
  </r>
  <r>
    <x v="0"/>
    <x v="5"/>
    <n v="1808"/>
    <n v="10848"/>
    <n v="4972"/>
    <n v="5876"/>
    <x v="10"/>
  </r>
  <r>
    <x v="0"/>
    <x v="5"/>
    <n v="2632"/>
    <n v="15792"/>
    <n v="7238"/>
    <n v="8554"/>
    <x v="1"/>
  </r>
  <r>
    <x v="1"/>
    <x v="0"/>
    <n v="3945"/>
    <n v="19725"/>
    <n v="7890"/>
    <n v="11835"/>
    <x v="5"/>
  </r>
  <r>
    <x v="1"/>
    <x v="0"/>
    <n v="2296"/>
    <n v="11480"/>
    <n v="4592"/>
    <n v="6888"/>
    <x v="0"/>
  </r>
  <r>
    <x v="1"/>
    <x v="0"/>
    <n v="1030"/>
    <n v="5150"/>
    <n v="2060"/>
    <n v="3090"/>
    <x v="7"/>
  </r>
  <r>
    <x v="1"/>
    <x v="0"/>
    <n v="787"/>
    <n v="3935"/>
    <n v="1574"/>
    <n v="2361"/>
    <x v="1"/>
  </r>
  <r>
    <x v="1"/>
    <x v="0"/>
    <n v="2155"/>
    <n v="10775"/>
    <n v="4310"/>
    <n v="6465"/>
    <x v="2"/>
  </r>
  <r>
    <x v="1"/>
    <x v="0"/>
    <n v="918"/>
    <n v="4590"/>
    <n v="1836"/>
    <n v="2754"/>
    <x v="7"/>
  </r>
  <r>
    <x v="1"/>
    <x v="0"/>
    <n v="1055"/>
    <n v="5275"/>
    <n v="2110"/>
    <n v="3165"/>
    <x v="2"/>
  </r>
  <r>
    <x v="1"/>
    <x v="0"/>
    <n v="2435"/>
    <n v="12175"/>
    <n v="4870"/>
    <n v="7305"/>
    <x v="5"/>
  </r>
  <r>
    <x v="1"/>
    <x v="0"/>
    <n v="1901"/>
    <n v="9505"/>
    <n v="3802"/>
    <n v="5703"/>
    <x v="1"/>
  </r>
  <r>
    <x v="1"/>
    <x v="0"/>
    <n v="1287"/>
    <n v="6435"/>
    <n v="2574"/>
    <n v="3861"/>
    <x v="2"/>
  </r>
  <r>
    <x v="1"/>
    <x v="0"/>
    <n v="2988"/>
    <n v="14940"/>
    <n v="5976"/>
    <n v="8964"/>
    <x v="8"/>
  </r>
  <r>
    <x v="1"/>
    <x v="0"/>
    <n v="1303"/>
    <n v="6515"/>
    <n v="2606"/>
    <n v="3909"/>
    <x v="0"/>
  </r>
  <r>
    <x v="1"/>
    <x v="0"/>
    <n v="2385"/>
    <n v="11925"/>
    <n v="4770"/>
    <n v="7155"/>
    <x v="4"/>
  </r>
  <r>
    <x v="1"/>
    <x v="0"/>
    <n v="2620"/>
    <n v="13100"/>
    <n v="5240"/>
    <n v="7860"/>
    <x v="6"/>
  </r>
  <r>
    <x v="1"/>
    <x v="0"/>
    <n v="3801"/>
    <n v="19005"/>
    <n v="7602"/>
    <n v="11403"/>
    <x v="11"/>
  </r>
  <r>
    <x v="1"/>
    <x v="0"/>
    <n v="1496"/>
    <n v="7480"/>
    <n v="2992"/>
    <n v="4488"/>
    <x v="1"/>
  </r>
  <r>
    <x v="1"/>
    <x v="0"/>
    <n v="448"/>
    <n v="2240"/>
    <n v="896"/>
    <n v="1344"/>
    <x v="1"/>
  </r>
  <r>
    <x v="1"/>
    <x v="0"/>
    <n v="2101"/>
    <n v="10505"/>
    <n v="4202"/>
    <n v="6303"/>
    <x v="9"/>
  </r>
  <r>
    <x v="1"/>
    <x v="0"/>
    <n v="1535"/>
    <n v="7675"/>
    <n v="3070"/>
    <n v="4605"/>
    <x v="6"/>
  </r>
  <r>
    <x v="1"/>
    <x v="0"/>
    <n v="1227"/>
    <n v="6135"/>
    <n v="2454"/>
    <n v="3681"/>
    <x v="3"/>
  </r>
  <r>
    <x v="1"/>
    <x v="0"/>
    <n v="1324"/>
    <n v="6620"/>
    <n v="2648"/>
    <n v="3972"/>
    <x v="10"/>
  </r>
  <r>
    <x v="1"/>
    <x v="0"/>
    <n v="1954"/>
    <n v="9770"/>
    <n v="3908"/>
    <n v="5862"/>
    <x v="4"/>
  </r>
  <r>
    <x v="1"/>
    <x v="0"/>
    <n v="2532"/>
    <n v="12660"/>
    <n v="5064"/>
    <n v="7596"/>
    <x v="11"/>
  </r>
  <r>
    <x v="1"/>
    <x v="0"/>
    <n v="2426"/>
    <n v="12130"/>
    <n v="4852"/>
    <n v="7278"/>
    <x v="8"/>
  </r>
  <r>
    <x v="1"/>
    <x v="0"/>
    <n v="2441"/>
    <n v="12205"/>
    <n v="4882"/>
    <n v="7323"/>
    <x v="3"/>
  </r>
  <r>
    <x v="1"/>
    <x v="0"/>
    <n v="1594"/>
    <n v="7970"/>
    <n v="3188"/>
    <n v="4782"/>
    <x v="10"/>
  </r>
  <r>
    <x v="1"/>
    <x v="0"/>
    <n v="2696"/>
    <n v="13480"/>
    <n v="5392"/>
    <n v="8088"/>
    <x v="9"/>
  </r>
  <r>
    <x v="1"/>
    <x v="0"/>
    <n v="1393"/>
    <n v="6965"/>
    <n v="2786"/>
    <n v="4179"/>
    <x v="3"/>
  </r>
  <r>
    <x v="1"/>
    <x v="0"/>
    <n v="1731"/>
    <n v="8655"/>
    <n v="3462"/>
    <n v="5193"/>
    <x v="3"/>
  </r>
  <r>
    <x v="1"/>
    <x v="0"/>
    <n v="293"/>
    <n v="1465"/>
    <n v="586"/>
    <n v="879"/>
    <x v="2"/>
  </r>
  <r>
    <x v="1"/>
    <x v="1"/>
    <n v="1899"/>
    <n v="1899"/>
    <n v="379.8"/>
    <n v="1519.2"/>
    <x v="1"/>
  </r>
  <r>
    <x v="1"/>
    <x v="1"/>
    <n v="1376"/>
    <n v="1376"/>
    <n v="275.2"/>
    <n v="1100.8"/>
    <x v="8"/>
  </r>
  <r>
    <x v="1"/>
    <x v="1"/>
    <n v="1901"/>
    <n v="1901"/>
    <n v="380.2"/>
    <n v="1520.8"/>
    <x v="1"/>
  </r>
  <r>
    <x v="1"/>
    <x v="1"/>
    <n v="544"/>
    <n v="544"/>
    <n v="108.8"/>
    <n v="435.2"/>
    <x v="6"/>
  </r>
  <r>
    <x v="1"/>
    <x v="1"/>
    <n v="1287"/>
    <n v="1287"/>
    <n v="257.39999999999998"/>
    <n v="1029.5999999999999"/>
    <x v="2"/>
  </r>
  <r>
    <x v="1"/>
    <x v="1"/>
    <n v="1385"/>
    <n v="1385"/>
    <n v="277"/>
    <n v="1108"/>
    <x v="5"/>
  </r>
  <r>
    <x v="1"/>
    <x v="1"/>
    <n v="2342"/>
    <n v="2342"/>
    <n v="468.4"/>
    <n v="1873.6"/>
    <x v="10"/>
  </r>
  <r>
    <x v="1"/>
    <x v="1"/>
    <n v="1976"/>
    <n v="1976"/>
    <n v="395.2"/>
    <n v="1580.8"/>
    <x v="3"/>
  </r>
  <r>
    <x v="1"/>
    <x v="1"/>
    <n v="2181"/>
    <n v="2181"/>
    <n v="436.2"/>
    <n v="1744.8"/>
    <x v="3"/>
  </r>
  <r>
    <x v="1"/>
    <x v="1"/>
    <n v="2501"/>
    <n v="2501"/>
    <n v="500.2"/>
    <n v="2000.8"/>
    <x v="4"/>
  </r>
  <r>
    <x v="1"/>
    <x v="1"/>
    <n v="1562"/>
    <n v="1562"/>
    <n v="312.39999999999998"/>
    <n v="1249.5999999999999"/>
    <x v="9"/>
  </r>
  <r>
    <x v="1"/>
    <x v="1"/>
    <n v="1666"/>
    <n v="1666"/>
    <n v="333.2"/>
    <n v="1332.8"/>
    <x v="7"/>
  </r>
  <r>
    <x v="1"/>
    <x v="1"/>
    <n v="2072"/>
    <n v="2072"/>
    <n v="414.4"/>
    <n v="1657.6"/>
    <x v="2"/>
  </r>
  <r>
    <x v="1"/>
    <x v="1"/>
    <n v="1773"/>
    <n v="1773"/>
    <n v="354.6"/>
    <n v="1418.4"/>
    <x v="11"/>
  </r>
  <r>
    <x v="1"/>
    <x v="1"/>
    <n v="293"/>
    <n v="293"/>
    <n v="58.6"/>
    <n v="234.4"/>
    <x v="0"/>
  </r>
  <r>
    <x v="1"/>
    <x v="2"/>
    <n v="2750"/>
    <n v="13750"/>
    <n v="6050"/>
    <n v="7700"/>
    <x v="0"/>
  </r>
  <r>
    <x v="1"/>
    <x v="2"/>
    <n v="1899"/>
    <n v="9495"/>
    <n v="4177.8"/>
    <n v="5317.2"/>
    <x v="1"/>
  </r>
  <r>
    <x v="1"/>
    <x v="2"/>
    <n v="941"/>
    <n v="4705"/>
    <n v="2070.1999999999998"/>
    <n v="2634.8"/>
    <x v="10"/>
  </r>
  <r>
    <x v="1"/>
    <x v="2"/>
    <n v="1988"/>
    <n v="9940"/>
    <n v="4373.6000000000004"/>
    <n v="5566.4"/>
    <x v="5"/>
  </r>
  <r>
    <x v="1"/>
    <x v="2"/>
    <n v="2876"/>
    <n v="14380"/>
    <n v="6327.2"/>
    <n v="8052.8"/>
    <x v="6"/>
  </r>
  <r>
    <x v="1"/>
    <x v="2"/>
    <n v="2072"/>
    <n v="10360"/>
    <n v="4558.3999999999996"/>
    <n v="5801.6"/>
    <x v="2"/>
  </r>
  <r>
    <x v="1"/>
    <x v="2"/>
    <n v="853"/>
    <n v="4265"/>
    <n v="1876.6"/>
    <n v="2388.4"/>
    <x v="2"/>
  </r>
  <r>
    <x v="1"/>
    <x v="2"/>
    <n v="1433"/>
    <n v="7165"/>
    <n v="3152.6"/>
    <n v="4012.4"/>
    <x v="7"/>
  </r>
  <r>
    <x v="1"/>
    <x v="2"/>
    <n v="3422"/>
    <n v="17110"/>
    <n v="7528.4"/>
    <n v="9581.6"/>
    <x v="8"/>
  </r>
  <r>
    <x v="1"/>
    <x v="2"/>
    <n v="1190"/>
    <n v="5950"/>
    <n v="2618"/>
    <n v="3332"/>
    <x v="1"/>
  </r>
  <r>
    <x v="1"/>
    <x v="2"/>
    <n v="1393"/>
    <n v="6965"/>
    <n v="3064.6"/>
    <n v="3900.4"/>
    <x v="3"/>
  </r>
  <r>
    <x v="1"/>
    <x v="2"/>
    <n v="2475"/>
    <n v="12375"/>
    <n v="5445"/>
    <n v="6930"/>
    <x v="9"/>
  </r>
  <r>
    <x v="1"/>
    <x v="2"/>
    <n v="1731"/>
    <n v="8655"/>
    <n v="3808.2"/>
    <n v="4846.8"/>
    <x v="3"/>
  </r>
  <r>
    <x v="1"/>
    <x v="2"/>
    <n v="2475"/>
    <n v="12375"/>
    <n v="5445"/>
    <n v="6930"/>
    <x v="4"/>
  </r>
  <r>
    <x v="1"/>
    <x v="3"/>
    <n v="2178"/>
    <n v="8712"/>
    <n v="3267"/>
    <n v="5445"/>
    <x v="1"/>
  </r>
  <r>
    <x v="1"/>
    <x v="3"/>
    <n v="2671"/>
    <n v="10684"/>
    <n v="4006.5"/>
    <n v="6677.5"/>
    <x v="6"/>
  </r>
  <r>
    <x v="1"/>
    <x v="3"/>
    <n v="2155"/>
    <n v="8620"/>
    <n v="3232.5"/>
    <n v="5387.5"/>
    <x v="2"/>
  </r>
  <r>
    <x v="1"/>
    <x v="3"/>
    <n v="4244"/>
    <n v="16976"/>
    <n v="6366"/>
    <n v="10610"/>
    <x v="11"/>
  </r>
  <r>
    <x v="1"/>
    <x v="3"/>
    <n v="1865"/>
    <n v="7460"/>
    <n v="2797.5"/>
    <n v="4662.5"/>
    <x v="0"/>
  </r>
  <r>
    <x v="1"/>
    <x v="3"/>
    <n v="1563"/>
    <n v="6252"/>
    <n v="2344.5"/>
    <n v="3907.5"/>
    <x v="7"/>
  </r>
  <r>
    <x v="1"/>
    <x v="3"/>
    <n v="2487"/>
    <n v="9948"/>
    <n v="3730.5"/>
    <n v="6217.5"/>
    <x v="2"/>
  </r>
  <r>
    <x v="1"/>
    <x v="3"/>
    <n v="448"/>
    <n v="1792"/>
    <n v="672"/>
    <n v="1120"/>
    <x v="1"/>
  </r>
  <r>
    <x v="1"/>
    <x v="3"/>
    <n v="2181"/>
    <n v="8724"/>
    <n v="3271.5"/>
    <n v="5452.5"/>
    <x v="3"/>
  </r>
  <r>
    <x v="1"/>
    <x v="3"/>
    <n v="490"/>
    <n v="1960"/>
    <n v="735"/>
    <n v="1225"/>
    <x v="10"/>
  </r>
  <r>
    <x v="1"/>
    <x v="3"/>
    <n v="2441"/>
    <n v="9764"/>
    <n v="3661.5"/>
    <n v="6102.5"/>
    <x v="3"/>
  </r>
  <r>
    <x v="1"/>
    <x v="3"/>
    <n v="2522"/>
    <n v="10088"/>
    <n v="3783"/>
    <n v="6305"/>
    <x v="5"/>
  </r>
  <r>
    <x v="1"/>
    <x v="3"/>
    <n v="1790"/>
    <n v="7160"/>
    <n v="2685"/>
    <n v="4475"/>
    <x v="4"/>
  </r>
  <r>
    <x v="1"/>
    <x v="3"/>
    <n v="1174"/>
    <n v="4696"/>
    <n v="1761"/>
    <n v="2935"/>
    <x v="9"/>
  </r>
  <r>
    <x v="1"/>
    <x v="4"/>
    <n v="2178"/>
    <n v="6534"/>
    <n v="2722.5"/>
    <n v="3811.5"/>
    <x v="1"/>
  </r>
  <r>
    <x v="1"/>
    <x v="4"/>
    <n v="2151"/>
    <n v="6453"/>
    <n v="2688.75"/>
    <n v="3764.25"/>
    <x v="6"/>
  </r>
  <r>
    <x v="1"/>
    <x v="4"/>
    <n v="787"/>
    <n v="2361"/>
    <n v="983.75"/>
    <n v="1377.25"/>
    <x v="1"/>
  </r>
  <r>
    <x v="1"/>
    <x v="4"/>
    <n v="1744"/>
    <n v="5232"/>
    <n v="2180"/>
    <n v="3052"/>
    <x v="10"/>
  </r>
  <r>
    <x v="1"/>
    <x v="4"/>
    <n v="866"/>
    <n v="2598"/>
    <n v="1082.5"/>
    <n v="1515.5"/>
    <x v="7"/>
  </r>
  <r>
    <x v="1"/>
    <x v="4"/>
    <n v="2177"/>
    <n v="6531"/>
    <n v="2721.25"/>
    <n v="3809.75"/>
    <x v="3"/>
  </r>
  <r>
    <x v="1"/>
    <x v="4"/>
    <n v="2487"/>
    <n v="7461"/>
    <n v="3108.75"/>
    <n v="4352.25"/>
    <x v="2"/>
  </r>
  <r>
    <x v="1"/>
    <x v="4"/>
    <n v="1739"/>
    <n v="5217"/>
    <n v="2173.75"/>
    <n v="3043.25"/>
    <x v="11"/>
  </r>
  <r>
    <x v="1"/>
    <x v="4"/>
    <n v="959"/>
    <n v="2877"/>
    <n v="1198.75"/>
    <n v="1678.25"/>
    <x v="0"/>
  </r>
  <r>
    <x v="1"/>
    <x v="4"/>
    <n v="575"/>
    <n v="1725"/>
    <n v="718.75"/>
    <n v="1006.25"/>
    <x v="11"/>
  </r>
  <r>
    <x v="1"/>
    <x v="4"/>
    <n v="381"/>
    <n v="1143"/>
    <n v="476.25"/>
    <n v="666.75"/>
    <x v="9"/>
  </r>
  <r>
    <x v="1"/>
    <x v="4"/>
    <n v="1227"/>
    <n v="3681"/>
    <n v="1533.75"/>
    <n v="2147.25"/>
    <x v="3"/>
  </r>
  <r>
    <x v="1"/>
    <x v="4"/>
    <n v="1734"/>
    <n v="5202"/>
    <n v="2167.5"/>
    <n v="3034.5"/>
    <x v="5"/>
  </r>
  <r>
    <x v="1"/>
    <x v="4"/>
    <n v="3875"/>
    <n v="11625"/>
    <n v="4843.75"/>
    <n v="6781.25"/>
    <x v="8"/>
  </r>
  <r>
    <x v="1"/>
    <x v="4"/>
    <n v="1491"/>
    <n v="4473"/>
    <n v="1863.75"/>
    <n v="2609.25"/>
    <x v="4"/>
  </r>
  <r>
    <x v="1"/>
    <x v="4"/>
    <n v="293"/>
    <n v="879"/>
    <n v="366.25"/>
    <n v="512.75"/>
    <x v="2"/>
  </r>
  <r>
    <x v="1"/>
    <x v="5"/>
    <n v="1804"/>
    <n v="10824"/>
    <n v="4961"/>
    <n v="5863"/>
    <x v="0"/>
  </r>
  <r>
    <x v="1"/>
    <x v="5"/>
    <n v="639"/>
    <n v="3834"/>
    <n v="1757.25"/>
    <n v="2076.75"/>
    <x v="10"/>
  </r>
  <r>
    <x v="1"/>
    <x v="5"/>
    <n v="3864"/>
    <n v="23184"/>
    <n v="10626"/>
    <n v="12558"/>
    <x v="11"/>
  </r>
  <r>
    <x v="1"/>
    <x v="5"/>
    <n v="1055"/>
    <n v="6330"/>
    <n v="2901.25"/>
    <n v="3428.75"/>
    <x v="2"/>
  </r>
  <r>
    <x v="1"/>
    <x v="5"/>
    <n v="2177"/>
    <n v="13062"/>
    <n v="5986.75"/>
    <n v="7075.25"/>
    <x v="3"/>
  </r>
  <r>
    <x v="1"/>
    <x v="5"/>
    <n v="1579"/>
    <n v="9474"/>
    <n v="4342.25"/>
    <n v="5131.75"/>
    <x v="9"/>
  </r>
  <r>
    <x v="1"/>
    <x v="5"/>
    <n v="1496"/>
    <n v="8976"/>
    <n v="4114"/>
    <n v="4862"/>
    <x v="1"/>
  </r>
  <r>
    <x v="1"/>
    <x v="5"/>
    <n v="1659"/>
    <n v="9954"/>
    <n v="4562.25"/>
    <n v="5391.75"/>
    <x v="8"/>
  </r>
  <r>
    <x v="1"/>
    <x v="5"/>
    <n v="1976"/>
    <n v="11856"/>
    <n v="5434"/>
    <n v="6422"/>
    <x v="3"/>
  </r>
  <r>
    <x v="1"/>
    <x v="5"/>
    <n v="1967"/>
    <n v="11802"/>
    <n v="5409.25"/>
    <n v="6392.75"/>
    <x v="4"/>
  </r>
  <r>
    <x v="1"/>
    <x v="5"/>
    <n v="639"/>
    <n v="3834"/>
    <n v="1757.25"/>
    <n v="2076.75"/>
    <x v="8"/>
  </r>
  <r>
    <x v="1"/>
    <x v="5"/>
    <n v="853"/>
    <n v="5118"/>
    <n v="2345.75"/>
    <n v="2772.25"/>
    <x v="2"/>
  </r>
  <r>
    <x v="1"/>
    <x v="5"/>
    <n v="3998"/>
    <n v="23988"/>
    <n v="10994.5"/>
    <n v="12993.5"/>
    <x v="5"/>
  </r>
  <r>
    <x v="1"/>
    <x v="5"/>
    <n v="1190"/>
    <n v="7140"/>
    <n v="3272.5"/>
    <n v="3867.5"/>
    <x v="1"/>
  </r>
  <r>
    <x v="1"/>
    <x v="5"/>
    <n v="2826"/>
    <n v="16956"/>
    <n v="7771.5"/>
    <n v="9184.5"/>
    <x v="7"/>
  </r>
  <r>
    <x v="1"/>
    <x v="5"/>
    <n v="663"/>
    <n v="3978"/>
    <n v="1823.25"/>
    <n v="2154.75"/>
    <x v="6"/>
  </r>
  <r>
    <x v="2"/>
    <x v="0"/>
    <n v="1006"/>
    <n v="5030"/>
    <n v="2012"/>
    <n v="3018"/>
    <x v="1"/>
  </r>
  <r>
    <x v="2"/>
    <x v="0"/>
    <n v="367"/>
    <n v="1835"/>
    <n v="734"/>
    <n v="1101"/>
    <x v="8"/>
  </r>
  <r>
    <x v="2"/>
    <x v="0"/>
    <n v="1513"/>
    <n v="7565"/>
    <n v="3026"/>
    <n v="4539"/>
    <x v="2"/>
  </r>
  <r>
    <x v="2"/>
    <x v="0"/>
    <n v="747"/>
    <n v="3735"/>
    <n v="1494"/>
    <n v="2241"/>
    <x v="6"/>
  </r>
  <r>
    <x v="2"/>
    <x v="0"/>
    <n v="1728"/>
    <n v="8640"/>
    <n v="3456"/>
    <n v="5184"/>
    <x v="7"/>
  </r>
  <r>
    <x v="2"/>
    <x v="0"/>
    <n v="689"/>
    <n v="3445"/>
    <n v="1378"/>
    <n v="2067"/>
    <x v="1"/>
  </r>
  <r>
    <x v="2"/>
    <x v="0"/>
    <n v="1570"/>
    <n v="7850"/>
    <n v="3140"/>
    <n v="4710"/>
    <x v="1"/>
  </r>
  <r>
    <x v="2"/>
    <x v="0"/>
    <n v="1706"/>
    <n v="8530"/>
    <n v="3412"/>
    <n v="5118"/>
    <x v="2"/>
  </r>
  <r>
    <x v="2"/>
    <x v="0"/>
    <n v="795"/>
    <n v="3975"/>
    <n v="1590"/>
    <n v="2385"/>
    <x v="4"/>
  </r>
  <r>
    <x v="2"/>
    <x v="0"/>
    <n v="1415"/>
    <n v="7075"/>
    <n v="2830"/>
    <n v="4245"/>
    <x v="11"/>
  </r>
  <r>
    <x v="2"/>
    <x v="0"/>
    <n v="1372"/>
    <n v="6860"/>
    <n v="2744"/>
    <n v="4116"/>
    <x v="5"/>
  </r>
  <r>
    <x v="2"/>
    <x v="0"/>
    <n v="1743"/>
    <n v="8715"/>
    <n v="3486"/>
    <n v="5229"/>
    <x v="9"/>
  </r>
  <r>
    <x v="2"/>
    <x v="0"/>
    <n v="3513"/>
    <n v="17565"/>
    <n v="7026"/>
    <n v="10539"/>
    <x v="8"/>
  </r>
  <r>
    <x v="2"/>
    <x v="0"/>
    <n v="1259"/>
    <n v="6295"/>
    <n v="2518"/>
    <n v="3777"/>
    <x v="11"/>
  </r>
  <r>
    <x v="2"/>
    <x v="0"/>
    <n v="1095"/>
    <n v="5475"/>
    <n v="2190"/>
    <n v="3285"/>
    <x v="7"/>
  </r>
  <r>
    <x v="2"/>
    <x v="0"/>
    <n v="1366"/>
    <n v="6830"/>
    <n v="2732"/>
    <n v="4098"/>
    <x v="1"/>
  </r>
  <r>
    <x v="2"/>
    <x v="0"/>
    <n v="1598"/>
    <n v="7990"/>
    <n v="3196"/>
    <n v="4794"/>
    <x v="9"/>
  </r>
  <r>
    <x v="2"/>
    <x v="0"/>
    <n v="1934"/>
    <n v="9670"/>
    <n v="3868"/>
    <n v="5802"/>
    <x v="6"/>
  </r>
  <r>
    <x v="2"/>
    <x v="0"/>
    <n v="360"/>
    <n v="1800"/>
    <n v="720"/>
    <n v="1080"/>
    <x v="3"/>
  </r>
  <r>
    <x v="2"/>
    <x v="0"/>
    <n v="241"/>
    <n v="1205"/>
    <n v="482"/>
    <n v="723"/>
    <x v="3"/>
  </r>
  <r>
    <x v="2"/>
    <x v="0"/>
    <n v="1359"/>
    <n v="6795"/>
    <n v="2718"/>
    <n v="4077"/>
    <x v="10"/>
  </r>
  <r>
    <x v="2"/>
    <x v="0"/>
    <n v="1531"/>
    <n v="7655"/>
    <n v="3062"/>
    <n v="4593"/>
    <x v="2"/>
  </r>
  <r>
    <x v="2"/>
    <x v="0"/>
    <n v="807"/>
    <n v="4035"/>
    <n v="1614"/>
    <n v="2421"/>
    <x v="5"/>
  </r>
  <r>
    <x v="2"/>
    <x v="0"/>
    <n v="2708"/>
    <n v="13540"/>
    <n v="5416"/>
    <n v="8124"/>
    <x v="0"/>
  </r>
  <r>
    <x v="2"/>
    <x v="0"/>
    <n v="357"/>
    <n v="1785"/>
    <n v="714"/>
    <n v="1071"/>
    <x v="10"/>
  </r>
  <r>
    <x v="2"/>
    <x v="0"/>
    <n v="1013"/>
    <n v="5065"/>
    <n v="2026"/>
    <n v="3039"/>
    <x v="2"/>
  </r>
  <r>
    <x v="2"/>
    <x v="0"/>
    <n v="278"/>
    <n v="1390"/>
    <n v="556"/>
    <n v="834"/>
    <x v="0"/>
  </r>
  <r>
    <x v="2"/>
    <x v="0"/>
    <n v="1158"/>
    <n v="5790"/>
    <n v="2316"/>
    <n v="3474"/>
    <x v="4"/>
  </r>
  <r>
    <x v="2"/>
    <x v="0"/>
    <n v="1085"/>
    <n v="5425"/>
    <n v="2170"/>
    <n v="3255"/>
    <x v="3"/>
  </r>
  <r>
    <x v="2"/>
    <x v="0"/>
    <n v="1175"/>
    <n v="5875"/>
    <n v="2350"/>
    <n v="3525"/>
    <x v="3"/>
  </r>
  <r>
    <x v="2"/>
    <x v="1"/>
    <n v="921"/>
    <n v="921"/>
    <n v="184.2"/>
    <n v="736.8"/>
    <x v="4"/>
  </r>
  <r>
    <x v="2"/>
    <x v="1"/>
    <n v="1545"/>
    <n v="1545"/>
    <n v="309"/>
    <n v="1236"/>
    <x v="1"/>
  </r>
  <r>
    <x v="2"/>
    <x v="1"/>
    <n v="2146"/>
    <n v="2146"/>
    <n v="429.2"/>
    <n v="1716.8"/>
    <x v="6"/>
  </r>
  <r>
    <x v="2"/>
    <x v="1"/>
    <n v="1958"/>
    <n v="1958"/>
    <n v="391.6"/>
    <n v="1566.4"/>
    <x v="0"/>
  </r>
  <r>
    <x v="2"/>
    <x v="1"/>
    <n v="1706"/>
    <n v="1706"/>
    <n v="341.2"/>
    <n v="1364.8"/>
    <x v="2"/>
  </r>
  <r>
    <x v="2"/>
    <x v="1"/>
    <n v="1859"/>
    <n v="1859"/>
    <n v="371.8"/>
    <n v="1487.2"/>
    <x v="9"/>
  </r>
  <r>
    <x v="2"/>
    <x v="1"/>
    <n v="2021"/>
    <n v="2021"/>
    <n v="404.2"/>
    <n v="1616.8"/>
    <x v="3"/>
  </r>
  <r>
    <x v="2"/>
    <x v="1"/>
    <n v="2342"/>
    <n v="2342"/>
    <n v="468.4"/>
    <n v="1873.6"/>
    <x v="10"/>
  </r>
  <r>
    <x v="2"/>
    <x v="1"/>
    <n v="1460"/>
    <n v="1460"/>
    <n v="292"/>
    <n v="1168"/>
    <x v="7"/>
  </r>
  <r>
    <x v="2"/>
    <x v="1"/>
    <n v="645"/>
    <n v="645"/>
    <n v="129"/>
    <n v="516"/>
    <x v="8"/>
  </r>
  <r>
    <x v="2"/>
    <x v="1"/>
    <n v="711"/>
    <n v="711"/>
    <n v="142.19999999999999"/>
    <n v="568.79999999999995"/>
    <x v="2"/>
  </r>
  <r>
    <x v="2"/>
    <x v="1"/>
    <n v="766"/>
    <n v="766"/>
    <n v="153.19999999999999"/>
    <n v="612.79999999999995"/>
    <x v="5"/>
  </r>
  <r>
    <x v="2"/>
    <x v="1"/>
    <n v="1199"/>
    <n v="1199"/>
    <n v="239.8"/>
    <n v="959.2"/>
    <x v="11"/>
  </r>
  <r>
    <x v="2"/>
    <x v="2"/>
    <n v="4220"/>
    <n v="21100"/>
    <n v="9284"/>
    <n v="11816"/>
    <x v="11"/>
  </r>
  <r>
    <x v="2"/>
    <x v="2"/>
    <n v="1686"/>
    <n v="8430"/>
    <n v="3709.2"/>
    <n v="4720.8"/>
    <x v="8"/>
  </r>
  <r>
    <x v="2"/>
    <x v="2"/>
    <n v="259"/>
    <n v="1295"/>
    <n v="569.79999999999995"/>
    <n v="725.2"/>
    <x v="4"/>
  </r>
  <r>
    <x v="2"/>
    <x v="2"/>
    <n v="2276"/>
    <n v="11380"/>
    <n v="5007.2"/>
    <n v="6372.8"/>
    <x v="7"/>
  </r>
  <r>
    <x v="2"/>
    <x v="2"/>
    <n v="1907"/>
    <n v="9535"/>
    <n v="4195.3999999999996"/>
    <n v="5339.6"/>
    <x v="6"/>
  </r>
  <r>
    <x v="2"/>
    <x v="2"/>
    <n v="1350"/>
    <n v="6750"/>
    <n v="2970"/>
    <n v="3780"/>
    <x v="0"/>
  </r>
  <r>
    <x v="2"/>
    <x v="2"/>
    <n v="1250"/>
    <n v="6250"/>
    <n v="2750"/>
    <n v="3500"/>
    <x v="2"/>
  </r>
  <r>
    <x v="2"/>
    <x v="2"/>
    <n v="1366"/>
    <n v="6830"/>
    <n v="3005.2"/>
    <n v="3824.8"/>
    <x v="1"/>
  </r>
  <r>
    <x v="2"/>
    <x v="2"/>
    <n v="1520"/>
    <n v="7600"/>
    <n v="3344"/>
    <n v="4256"/>
    <x v="10"/>
  </r>
  <r>
    <x v="2"/>
    <x v="2"/>
    <n v="711"/>
    <n v="3555"/>
    <n v="1564.2"/>
    <n v="1990.8"/>
    <x v="2"/>
  </r>
  <r>
    <x v="2"/>
    <x v="2"/>
    <n v="2574"/>
    <n v="12870"/>
    <n v="5662.8"/>
    <n v="7207.2"/>
    <x v="9"/>
  </r>
  <r>
    <x v="2"/>
    <x v="2"/>
    <n v="472"/>
    <n v="2360"/>
    <n v="1038.4000000000001"/>
    <n v="1321.6"/>
    <x v="3"/>
  </r>
  <r>
    <x v="2"/>
    <x v="2"/>
    <n v="3165"/>
    <n v="15825"/>
    <n v="6963"/>
    <n v="8862"/>
    <x v="5"/>
  </r>
  <r>
    <x v="2"/>
    <x v="3"/>
    <n v="1321"/>
    <n v="5284"/>
    <n v="1981.5"/>
    <n v="3302.5"/>
    <x v="5"/>
  </r>
  <r>
    <x v="2"/>
    <x v="3"/>
    <n v="888"/>
    <n v="3552"/>
    <n v="1332"/>
    <n v="2220"/>
    <x v="1"/>
  </r>
  <r>
    <x v="2"/>
    <x v="3"/>
    <n v="1513"/>
    <n v="6052"/>
    <n v="2269.5"/>
    <n v="3782.5"/>
    <x v="2"/>
  </r>
  <r>
    <x v="2"/>
    <x v="3"/>
    <n v="2580"/>
    <n v="10320"/>
    <n v="3870"/>
    <n v="6450"/>
    <x v="11"/>
  </r>
  <r>
    <x v="2"/>
    <x v="3"/>
    <n v="689"/>
    <n v="2756"/>
    <n v="1033.5"/>
    <n v="1722.5"/>
    <x v="1"/>
  </r>
  <r>
    <x v="2"/>
    <x v="3"/>
    <n v="2021"/>
    <n v="8084"/>
    <n v="3031.5"/>
    <n v="5052.5"/>
    <x v="3"/>
  </r>
  <r>
    <x v="2"/>
    <x v="3"/>
    <n v="1116"/>
    <n v="4464"/>
    <n v="1674"/>
    <n v="2790"/>
    <x v="0"/>
  </r>
  <r>
    <x v="2"/>
    <x v="3"/>
    <n v="663"/>
    <n v="2652"/>
    <n v="994.5"/>
    <n v="1657.5"/>
    <x v="7"/>
  </r>
  <r>
    <x v="2"/>
    <x v="3"/>
    <n v="1580"/>
    <n v="6320"/>
    <n v="2370"/>
    <n v="3950"/>
    <x v="6"/>
  </r>
  <r>
    <x v="2"/>
    <x v="3"/>
    <n v="792"/>
    <n v="3168"/>
    <n v="1188"/>
    <n v="1980"/>
    <x v="4"/>
  </r>
  <r>
    <x v="2"/>
    <x v="3"/>
    <n v="2811"/>
    <n v="11244"/>
    <n v="4216.5"/>
    <n v="7027.5"/>
    <x v="8"/>
  </r>
  <r>
    <x v="2"/>
    <x v="3"/>
    <n v="280"/>
    <n v="1120"/>
    <n v="420"/>
    <n v="700"/>
    <x v="2"/>
  </r>
  <r>
    <x v="2"/>
    <x v="3"/>
    <n v="1513"/>
    <n v="6052"/>
    <n v="2269.5"/>
    <n v="3782.5"/>
    <x v="10"/>
  </r>
  <r>
    <x v="2"/>
    <x v="3"/>
    <n v="2767"/>
    <n v="11068"/>
    <n v="4150.5"/>
    <n v="6917.5"/>
    <x v="9"/>
  </r>
  <r>
    <x v="2"/>
    <x v="3"/>
    <n v="1085"/>
    <n v="4340"/>
    <n v="1627.5"/>
    <n v="2712.5"/>
    <x v="3"/>
  </r>
  <r>
    <x v="2"/>
    <x v="4"/>
    <n v="2838"/>
    <n v="8514"/>
    <n v="3547.5"/>
    <n v="4966.5"/>
    <x v="11"/>
  </r>
  <r>
    <x v="2"/>
    <x v="4"/>
    <n v="888"/>
    <n v="2664"/>
    <n v="1110"/>
    <n v="1554"/>
    <x v="1"/>
  </r>
  <r>
    <x v="2"/>
    <x v="4"/>
    <n v="263"/>
    <n v="789"/>
    <n v="328.75"/>
    <n v="460.25"/>
    <x v="4"/>
  </r>
  <r>
    <x v="2"/>
    <x v="4"/>
    <n v="986"/>
    <n v="2958"/>
    <n v="1232.5"/>
    <n v="1725.5"/>
    <x v="6"/>
  </r>
  <r>
    <x v="2"/>
    <x v="4"/>
    <n v="2877"/>
    <n v="8631"/>
    <n v="3596.25"/>
    <n v="5034.75"/>
    <x v="3"/>
  </r>
  <r>
    <x v="2"/>
    <x v="4"/>
    <n v="1570"/>
    <n v="4710"/>
    <n v="1962.5"/>
    <n v="2747.5"/>
    <x v="1"/>
  </r>
  <r>
    <x v="2"/>
    <x v="4"/>
    <n v="2479"/>
    <n v="7437"/>
    <n v="3098.75"/>
    <n v="4338.25"/>
    <x v="5"/>
  </r>
  <r>
    <x v="2"/>
    <x v="4"/>
    <n v="2338"/>
    <n v="7014"/>
    <n v="2922.5"/>
    <n v="4091.5"/>
    <x v="1"/>
  </r>
  <r>
    <x v="2"/>
    <x v="4"/>
    <n v="422"/>
    <n v="1266"/>
    <n v="527.5"/>
    <n v="738.5"/>
    <x v="9"/>
  </r>
  <r>
    <x v="2"/>
    <x v="4"/>
    <n v="2659"/>
    <n v="7977"/>
    <n v="3323.75"/>
    <n v="4653.25"/>
    <x v="0"/>
  </r>
  <r>
    <x v="2"/>
    <x v="4"/>
    <n v="880"/>
    <n v="2640"/>
    <n v="1100"/>
    <n v="1540"/>
    <x v="7"/>
  </r>
  <r>
    <x v="2"/>
    <x v="4"/>
    <n v="360"/>
    <n v="1080"/>
    <n v="450"/>
    <n v="630"/>
    <x v="3"/>
  </r>
  <r>
    <x v="2"/>
    <x v="4"/>
    <n v="1531"/>
    <n v="4593"/>
    <n v="1913.75"/>
    <n v="2679.25"/>
    <x v="2"/>
  </r>
  <r>
    <x v="2"/>
    <x v="4"/>
    <n v="280"/>
    <n v="840"/>
    <n v="350"/>
    <n v="490"/>
    <x v="2"/>
  </r>
  <r>
    <x v="2"/>
    <x v="4"/>
    <n v="492"/>
    <n v="1476"/>
    <n v="615"/>
    <n v="861"/>
    <x v="8"/>
  </r>
  <r>
    <x v="2"/>
    <x v="4"/>
    <n v="1175"/>
    <n v="3525"/>
    <n v="1468.75"/>
    <n v="2056.25"/>
    <x v="3"/>
  </r>
  <r>
    <x v="2"/>
    <x v="4"/>
    <n v="552"/>
    <n v="1656"/>
    <n v="690"/>
    <n v="966"/>
    <x v="10"/>
  </r>
  <r>
    <x v="2"/>
    <x v="5"/>
    <n v="2161"/>
    <n v="12966"/>
    <n v="5942.75"/>
    <n v="7023.25"/>
    <x v="4"/>
  </r>
  <r>
    <x v="2"/>
    <x v="5"/>
    <n v="1006"/>
    <n v="6036"/>
    <n v="2766.5"/>
    <n v="3269.5"/>
    <x v="1"/>
  </r>
  <r>
    <x v="2"/>
    <x v="5"/>
    <n v="1545"/>
    <n v="9270"/>
    <n v="4248.75"/>
    <n v="5021.25"/>
    <x v="1"/>
  </r>
  <r>
    <x v="2"/>
    <x v="5"/>
    <n v="2877"/>
    <n v="17262"/>
    <n v="7911.75"/>
    <n v="9350.25"/>
    <x v="3"/>
  </r>
  <r>
    <x v="2"/>
    <x v="5"/>
    <n v="807"/>
    <n v="4842"/>
    <n v="2219.25"/>
    <n v="2622.75"/>
    <x v="0"/>
  </r>
  <r>
    <x v="2"/>
    <x v="5"/>
    <n v="1250"/>
    <n v="7500"/>
    <n v="3437.5"/>
    <n v="4062.5"/>
    <x v="2"/>
  </r>
  <r>
    <x v="2"/>
    <x v="5"/>
    <n v="1530"/>
    <n v="9180"/>
    <n v="4207.5"/>
    <n v="4972.5"/>
    <x v="7"/>
  </r>
  <r>
    <x v="2"/>
    <x v="5"/>
    <n v="1001"/>
    <n v="6006"/>
    <n v="2752.75"/>
    <n v="3253.25"/>
    <x v="9"/>
  </r>
  <r>
    <x v="2"/>
    <x v="5"/>
    <n v="2087"/>
    <n v="12522"/>
    <n v="5739.25"/>
    <n v="6782.75"/>
    <x v="6"/>
  </r>
  <r>
    <x v="2"/>
    <x v="5"/>
    <n v="2338"/>
    <n v="14028"/>
    <n v="6429.5"/>
    <n v="7598.5"/>
    <x v="1"/>
  </r>
  <r>
    <x v="2"/>
    <x v="5"/>
    <n v="1307"/>
    <n v="7842"/>
    <n v="3594.25"/>
    <n v="4247.75"/>
    <x v="8"/>
  </r>
  <r>
    <x v="2"/>
    <x v="5"/>
    <n v="681"/>
    <n v="4086"/>
    <n v="1872.75"/>
    <n v="2213.25"/>
    <x v="5"/>
  </r>
  <r>
    <x v="2"/>
    <x v="5"/>
    <n v="510"/>
    <n v="3060"/>
    <n v="1402.5"/>
    <n v="1657.5"/>
    <x v="11"/>
  </r>
  <r>
    <x v="2"/>
    <x v="5"/>
    <n v="241"/>
    <n v="1446"/>
    <n v="662.75"/>
    <n v="783.25"/>
    <x v="3"/>
  </r>
  <r>
    <x v="2"/>
    <x v="5"/>
    <n v="2665"/>
    <n v="15990"/>
    <n v="7328.75"/>
    <n v="8661.25"/>
    <x v="10"/>
  </r>
  <r>
    <x v="2"/>
    <x v="5"/>
    <n v="472"/>
    <n v="2832"/>
    <n v="1298"/>
    <n v="1534"/>
    <x v="3"/>
  </r>
  <r>
    <x v="2"/>
    <x v="5"/>
    <n v="1013"/>
    <n v="6078"/>
    <n v="2785.75"/>
    <n v="3292.25"/>
    <x v="2"/>
  </r>
  <r>
    <x v="3"/>
    <x v="0"/>
    <n v="974"/>
    <n v="4870"/>
    <n v="1948"/>
    <n v="2922"/>
    <x v="0"/>
  </r>
  <r>
    <x v="3"/>
    <x v="0"/>
    <n v="883"/>
    <n v="4415"/>
    <n v="1766"/>
    <n v="2649"/>
    <x v="9"/>
  </r>
  <r>
    <x v="3"/>
    <x v="0"/>
    <n v="2472"/>
    <n v="12360"/>
    <n v="4944"/>
    <n v="7416"/>
    <x v="6"/>
  </r>
  <r>
    <x v="3"/>
    <x v="0"/>
    <n v="1823"/>
    <n v="9115"/>
    <n v="3646"/>
    <n v="5469"/>
    <x v="8"/>
  </r>
  <r>
    <x v="3"/>
    <x v="0"/>
    <n v="662"/>
    <n v="3310"/>
    <n v="1324"/>
    <n v="1986"/>
    <x v="1"/>
  </r>
  <r>
    <x v="3"/>
    <x v="0"/>
    <n v="1084"/>
    <n v="5420"/>
    <n v="2168"/>
    <n v="3252"/>
    <x v="2"/>
  </r>
  <r>
    <x v="3"/>
    <x v="0"/>
    <n v="2031"/>
    <n v="10155"/>
    <n v="4062"/>
    <n v="6093"/>
    <x v="3"/>
  </r>
  <r>
    <x v="3"/>
    <x v="0"/>
    <n v="1138"/>
    <n v="5690"/>
    <n v="2276"/>
    <n v="3414"/>
    <x v="2"/>
  </r>
  <r>
    <x v="3"/>
    <x v="0"/>
    <n v="2689"/>
    <n v="13445"/>
    <n v="5378"/>
    <n v="8067"/>
    <x v="3"/>
  </r>
  <r>
    <x v="3"/>
    <x v="0"/>
    <n v="1607"/>
    <n v="8035"/>
    <n v="3214"/>
    <n v="4821"/>
    <x v="11"/>
  </r>
  <r>
    <x v="3"/>
    <x v="0"/>
    <n v="1114"/>
    <n v="5570"/>
    <n v="2228"/>
    <n v="3342"/>
    <x v="4"/>
  </r>
  <r>
    <x v="3"/>
    <x v="0"/>
    <n v="2460"/>
    <n v="12300"/>
    <n v="4920"/>
    <n v="7380"/>
    <x v="1"/>
  </r>
  <r>
    <x v="3"/>
    <x v="0"/>
    <n v="2993"/>
    <n v="14965"/>
    <n v="5986"/>
    <n v="8979"/>
    <x v="6"/>
  </r>
  <r>
    <x v="3"/>
    <x v="0"/>
    <n v="1362"/>
    <n v="6810"/>
    <n v="2724"/>
    <n v="4086"/>
    <x v="2"/>
  </r>
  <r>
    <x v="3"/>
    <x v="0"/>
    <n v="2565"/>
    <n v="12825"/>
    <n v="5130"/>
    <n v="7695"/>
    <x v="5"/>
  </r>
  <r>
    <x v="3"/>
    <x v="0"/>
    <n v="2417"/>
    <n v="12085"/>
    <n v="4834"/>
    <n v="7251"/>
    <x v="5"/>
  </r>
  <r>
    <x v="3"/>
    <x v="0"/>
    <n v="1038"/>
    <n v="5190"/>
    <n v="2076"/>
    <n v="3114"/>
    <x v="1"/>
  </r>
  <r>
    <x v="3"/>
    <x v="0"/>
    <n v="591"/>
    <n v="2955"/>
    <n v="1182"/>
    <n v="1773"/>
    <x v="7"/>
  </r>
  <r>
    <x v="3"/>
    <x v="0"/>
    <n v="1122"/>
    <n v="5610"/>
    <n v="2244"/>
    <n v="3366"/>
    <x v="4"/>
  </r>
  <r>
    <x v="3"/>
    <x v="0"/>
    <n v="1984"/>
    <n v="9920"/>
    <n v="3968"/>
    <n v="5952"/>
    <x v="9"/>
  </r>
  <r>
    <x v="3"/>
    <x v="0"/>
    <n v="886"/>
    <n v="4430"/>
    <n v="1772"/>
    <n v="2658"/>
    <x v="1"/>
  </r>
  <r>
    <x v="3"/>
    <x v="0"/>
    <n v="2156"/>
    <n v="10780"/>
    <n v="4312"/>
    <n v="6468"/>
    <x v="3"/>
  </r>
  <r>
    <x v="3"/>
    <x v="0"/>
    <n v="905"/>
    <n v="4525"/>
    <n v="1810"/>
    <n v="2715"/>
    <x v="3"/>
  </r>
  <r>
    <x v="3"/>
    <x v="0"/>
    <n v="2150"/>
    <n v="10750"/>
    <n v="4300"/>
    <n v="6450"/>
    <x v="10"/>
  </r>
  <r>
    <x v="3"/>
    <x v="0"/>
    <n v="1197"/>
    <n v="5985"/>
    <n v="2394"/>
    <n v="3591"/>
    <x v="10"/>
  </r>
  <r>
    <x v="3"/>
    <x v="0"/>
    <n v="1233"/>
    <n v="6165"/>
    <n v="2466"/>
    <n v="3699"/>
    <x v="2"/>
  </r>
  <r>
    <x v="3"/>
    <x v="0"/>
    <n v="571"/>
    <n v="2855"/>
    <n v="1142"/>
    <n v="1713"/>
    <x v="8"/>
  </r>
  <r>
    <x v="3"/>
    <x v="0"/>
    <n v="260"/>
    <n v="1300"/>
    <n v="520"/>
    <n v="780"/>
    <x v="0"/>
  </r>
  <r>
    <x v="3"/>
    <x v="0"/>
    <n v="2535"/>
    <n v="12675"/>
    <n v="5070"/>
    <n v="7605"/>
    <x v="11"/>
  </r>
  <r>
    <x v="3"/>
    <x v="0"/>
    <n v="2851"/>
    <n v="14255"/>
    <n v="5702"/>
    <n v="8553"/>
    <x v="7"/>
  </r>
  <r>
    <x v="3"/>
    <x v="1"/>
    <n v="2470"/>
    <n v="2470"/>
    <n v="494"/>
    <n v="1976"/>
    <x v="1"/>
  </r>
  <r>
    <x v="3"/>
    <x v="1"/>
    <n v="958"/>
    <n v="958"/>
    <n v="191.6"/>
    <n v="766.4"/>
    <x v="9"/>
  </r>
  <r>
    <x v="3"/>
    <x v="1"/>
    <n v="2214"/>
    <n v="2214"/>
    <n v="442.8"/>
    <n v="1771.2"/>
    <x v="4"/>
  </r>
  <r>
    <x v="3"/>
    <x v="1"/>
    <n v="690"/>
    <n v="690"/>
    <n v="138"/>
    <n v="552"/>
    <x v="10"/>
  </r>
  <r>
    <x v="3"/>
    <x v="1"/>
    <n v="2031"/>
    <n v="2031"/>
    <n v="406.2"/>
    <n v="1624.8"/>
    <x v="3"/>
  </r>
  <r>
    <x v="3"/>
    <x v="1"/>
    <n v="1138"/>
    <n v="1138"/>
    <n v="227.6"/>
    <n v="910.4"/>
    <x v="2"/>
  </r>
  <r>
    <x v="3"/>
    <x v="1"/>
    <n v="980"/>
    <n v="980"/>
    <n v="196"/>
    <n v="784"/>
    <x v="11"/>
  </r>
  <r>
    <x v="3"/>
    <x v="1"/>
    <n v="2340"/>
    <n v="2340"/>
    <n v="468"/>
    <n v="1872"/>
    <x v="5"/>
  </r>
  <r>
    <x v="3"/>
    <x v="1"/>
    <n v="2157"/>
    <n v="2157"/>
    <n v="431.4"/>
    <n v="1725.6"/>
    <x v="2"/>
  </r>
  <r>
    <x v="3"/>
    <x v="1"/>
    <n v="2420"/>
    <n v="2420"/>
    <n v="484"/>
    <n v="1936"/>
    <x v="6"/>
  </r>
  <r>
    <x v="3"/>
    <x v="1"/>
    <n v="2661"/>
    <n v="2661"/>
    <n v="532.20000000000005"/>
    <n v="2128.8000000000002"/>
    <x v="7"/>
  </r>
  <r>
    <x v="3"/>
    <x v="1"/>
    <n v="604"/>
    <n v="604"/>
    <n v="120.8"/>
    <n v="483.2"/>
    <x v="1"/>
  </r>
  <r>
    <x v="3"/>
    <x v="1"/>
    <n v="2255"/>
    <n v="2255"/>
    <n v="451"/>
    <n v="1804"/>
    <x v="8"/>
  </r>
  <r>
    <x v="3"/>
    <x v="1"/>
    <n v="546"/>
    <n v="546"/>
    <n v="109.2"/>
    <n v="436.8"/>
    <x v="3"/>
  </r>
  <r>
    <x v="3"/>
    <x v="1"/>
    <n v="1368"/>
    <n v="1368"/>
    <n v="273.60000000000002"/>
    <n v="1094.4000000000001"/>
    <x v="0"/>
  </r>
  <r>
    <x v="3"/>
    <x v="2"/>
    <n v="1101"/>
    <n v="5505"/>
    <n v="2422.1999999999998"/>
    <n v="3082.8"/>
    <x v="4"/>
  </r>
  <r>
    <x v="3"/>
    <x v="2"/>
    <n v="1865"/>
    <n v="9325"/>
    <n v="4103"/>
    <n v="5222"/>
    <x v="0"/>
  </r>
  <r>
    <x v="3"/>
    <x v="2"/>
    <n v="1074"/>
    <n v="5370"/>
    <n v="2362.8000000000002"/>
    <n v="3007.2"/>
    <x v="11"/>
  </r>
  <r>
    <x v="3"/>
    <x v="2"/>
    <n v="1683"/>
    <n v="8415"/>
    <n v="3702.6"/>
    <n v="4712.3999999999996"/>
    <x v="8"/>
  </r>
  <r>
    <x v="3"/>
    <x v="2"/>
    <n v="1123"/>
    <n v="5615"/>
    <n v="2470.6"/>
    <n v="3144.4"/>
    <x v="9"/>
  </r>
  <r>
    <x v="3"/>
    <x v="2"/>
    <n v="1679"/>
    <n v="8395"/>
    <n v="3693.8"/>
    <n v="4701.2"/>
    <x v="6"/>
  </r>
  <r>
    <x v="3"/>
    <x v="2"/>
    <n v="2460"/>
    <n v="12300"/>
    <n v="5412"/>
    <n v="6888"/>
    <x v="1"/>
  </r>
  <r>
    <x v="3"/>
    <x v="2"/>
    <n v="635"/>
    <n v="3175"/>
    <n v="1397"/>
    <n v="1778"/>
    <x v="2"/>
  </r>
  <r>
    <x v="3"/>
    <x v="2"/>
    <n v="1694"/>
    <n v="8470"/>
    <n v="3726.8"/>
    <n v="4743.2"/>
    <x v="10"/>
  </r>
  <r>
    <x v="3"/>
    <x v="2"/>
    <n v="1038"/>
    <n v="5190"/>
    <n v="2283.6"/>
    <n v="2906.4"/>
    <x v="1"/>
  </r>
  <r>
    <x v="3"/>
    <x v="2"/>
    <n v="2039"/>
    <n v="10195"/>
    <n v="4485.8"/>
    <n v="5709.2"/>
    <x v="7"/>
  </r>
  <r>
    <x v="3"/>
    <x v="2"/>
    <n v="2629"/>
    <n v="13145"/>
    <n v="5783.8"/>
    <n v="7361.2"/>
    <x v="5"/>
  </r>
  <r>
    <x v="3"/>
    <x v="2"/>
    <n v="2157"/>
    <n v="10785"/>
    <n v="4745.3999999999996"/>
    <n v="6039.6"/>
    <x v="2"/>
  </r>
  <r>
    <x v="3"/>
    <x v="2"/>
    <n v="410"/>
    <n v="2050"/>
    <n v="902"/>
    <n v="1148"/>
    <x v="3"/>
  </r>
  <r>
    <x v="3"/>
    <x v="2"/>
    <n v="546"/>
    <n v="2730"/>
    <n v="1201.2"/>
    <n v="1528.8"/>
    <x v="3"/>
  </r>
  <r>
    <x v="3"/>
    <x v="3"/>
    <n v="2470"/>
    <n v="9880"/>
    <n v="3705"/>
    <n v="6175"/>
    <x v="1"/>
  </r>
  <r>
    <x v="3"/>
    <x v="3"/>
    <n v="1210"/>
    <n v="4840"/>
    <n v="1815"/>
    <n v="3025"/>
    <x v="4"/>
  </r>
  <r>
    <x v="3"/>
    <x v="3"/>
    <n v="1397"/>
    <n v="5588"/>
    <n v="2095.5"/>
    <n v="3492.5"/>
    <x v="3"/>
  </r>
  <r>
    <x v="3"/>
    <x v="3"/>
    <n v="2791"/>
    <n v="11164"/>
    <n v="4186.5"/>
    <n v="6977.5"/>
    <x v="10"/>
  </r>
  <r>
    <x v="3"/>
    <x v="3"/>
    <n v="562"/>
    <n v="2248"/>
    <n v="843"/>
    <n v="1405"/>
    <x v="6"/>
  </r>
  <r>
    <x v="3"/>
    <x v="3"/>
    <n v="727"/>
    <n v="2908"/>
    <n v="1090.5"/>
    <n v="1817.5"/>
    <x v="0"/>
  </r>
  <r>
    <x v="3"/>
    <x v="3"/>
    <n v="1540"/>
    <n v="6160"/>
    <n v="2310"/>
    <n v="3850"/>
    <x v="9"/>
  </r>
  <r>
    <x v="3"/>
    <x v="3"/>
    <n v="1362"/>
    <n v="5448"/>
    <n v="2043"/>
    <n v="3405"/>
    <x v="2"/>
  </r>
  <r>
    <x v="3"/>
    <x v="3"/>
    <n v="521"/>
    <n v="2084"/>
    <n v="781.5"/>
    <n v="1302.5"/>
    <x v="2"/>
  </r>
  <r>
    <x v="3"/>
    <x v="3"/>
    <n v="886"/>
    <n v="3544"/>
    <n v="1329"/>
    <n v="2215"/>
    <x v="1"/>
  </r>
  <r>
    <x v="3"/>
    <x v="3"/>
    <n v="2156"/>
    <n v="8624"/>
    <n v="3234"/>
    <n v="5390"/>
    <x v="3"/>
  </r>
  <r>
    <x v="3"/>
    <x v="3"/>
    <n v="2579"/>
    <n v="10316"/>
    <n v="3868.5"/>
    <n v="6447.5"/>
    <x v="11"/>
  </r>
  <r>
    <x v="3"/>
    <x v="3"/>
    <n v="801"/>
    <n v="3204"/>
    <n v="1201.5"/>
    <n v="2002.5"/>
    <x v="8"/>
  </r>
  <r>
    <x v="3"/>
    <x v="4"/>
    <n v="1397"/>
    <n v="4191"/>
    <n v="1746.25"/>
    <n v="2444.75"/>
    <x v="3"/>
  </r>
  <r>
    <x v="3"/>
    <x v="4"/>
    <n v="662"/>
    <n v="1986"/>
    <n v="827.5"/>
    <n v="1158.5"/>
    <x v="1"/>
  </r>
  <r>
    <x v="3"/>
    <x v="4"/>
    <n v="1916"/>
    <n v="5748"/>
    <n v="2395"/>
    <n v="3353"/>
    <x v="11"/>
  </r>
  <r>
    <x v="3"/>
    <x v="4"/>
    <n v="1642"/>
    <n v="4926"/>
    <n v="2052.5"/>
    <n v="2873.5"/>
    <x v="9"/>
  </r>
  <r>
    <x v="3"/>
    <x v="4"/>
    <n v="2689"/>
    <n v="8067"/>
    <n v="3361.25"/>
    <n v="4705.75"/>
    <x v="3"/>
  </r>
  <r>
    <x v="3"/>
    <x v="4"/>
    <n v="1498"/>
    <n v="4494"/>
    <n v="1872.5"/>
    <n v="2621.5"/>
    <x v="1"/>
  </r>
  <r>
    <x v="3"/>
    <x v="4"/>
    <n v="2747"/>
    <n v="8241"/>
    <n v="3433.75"/>
    <n v="4807.25"/>
    <x v="0"/>
  </r>
  <r>
    <x v="3"/>
    <x v="4"/>
    <n v="877"/>
    <n v="2631"/>
    <n v="1096.25"/>
    <n v="1534.75"/>
    <x v="10"/>
  </r>
  <r>
    <x v="3"/>
    <x v="4"/>
    <n v="521"/>
    <n v="1563"/>
    <n v="651.25"/>
    <n v="911.75"/>
    <x v="2"/>
  </r>
  <r>
    <x v="3"/>
    <x v="4"/>
    <n v="341"/>
    <n v="1023"/>
    <n v="426.25"/>
    <n v="596.75"/>
    <x v="7"/>
  </r>
  <r>
    <x v="3"/>
    <x v="4"/>
    <n v="641"/>
    <n v="1923"/>
    <n v="801.25"/>
    <n v="1121.75"/>
    <x v="8"/>
  </r>
  <r>
    <x v="3"/>
    <x v="4"/>
    <n v="432"/>
    <n v="1296"/>
    <n v="540"/>
    <n v="756"/>
    <x v="6"/>
  </r>
  <r>
    <x v="3"/>
    <x v="4"/>
    <n v="554"/>
    <n v="1662"/>
    <n v="692.5"/>
    <n v="969.5"/>
    <x v="5"/>
  </r>
  <r>
    <x v="3"/>
    <x v="4"/>
    <n v="1233"/>
    <n v="3699"/>
    <n v="1541.25"/>
    <n v="2157.75"/>
    <x v="2"/>
  </r>
  <r>
    <x v="3"/>
    <x v="4"/>
    <n v="2903"/>
    <n v="8709"/>
    <n v="3628.75"/>
    <n v="5080.25"/>
    <x v="4"/>
  </r>
  <r>
    <x v="3"/>
    <x v="5"/>
    <n v="1493"/>
    <n v="8958"/>
    <n v="4105.75"/>
    <n v="4852.25"/>
    <x v="5"/>
  </r>
  <r>
    <x v="3"/>
    <x v="5"/>
    <n v="362"/>
    <n v="2172"/>
    <n v="995.5"/>
    <n v="1176.5"/>
    <x v="7"/>
  </r>
  <r>
    <x v="3"/>
    <x v="5"/>
    <n v="1084"/>
    <n v="6504"/>
    <n v="2981"/>
    <n v="3523"/>
    <x v="2"/>
  </r>
  <r>
    <x v="3"/>
    <x v="5"/>
    <n v="2861"/>
    <n v="17166"/>
    <n v="7867.75"/>
    <n v="9298.25"/>
    <x v="5"/>
  </r>
  <r>
    <x v="3"/>
    <x v="5"/>
    <n v="1498"/>
    <n v="8988"/>
    <n v="4119.5"/>
    <n v="4868.5"/>
    <x v="1"/>
  </r>
  <r>
    <x v="3"/>
    <x v="5"/>
    <n v="1333"/>
    <n v="7998"/>
    <n v="3665.75"/>
    <n v="4332.25"/>
    <x v="10"/>
  </r>
  <r>
    <x v="3"/>
    <x v="5"/>
    <n v="609"/>
    <n v="3654"/>
    <n v="1674.75"/>
    <n v="1979.25"/>
    <x v="9"/>
  </r>
  <r>
    <x v="3"/>
    <x v="5"/>
    <n v="635"/>
    <n v="3810"/>
    <n v="1746.25"/>
    <n v="2063.75"/>
    <x v="2"/>
  </r>
  <r>
    <x v="3"/>
    <x v="5"/>
    <n v="245"/>
    <n v="1470"/>
    <n v="673.75"/>
    <n v="796.25"/>
    <x v="7"/>
  </r>
  <r>
    <x v="3"/>
    <x v="5"/>
    <n v="2110"/>
    <n v="12660"/>
    <n v="5802.5"/>
    <n v="6857.5"/>
    <x v="6"/>
  </r>
  <r>
    <x v="3"/>
    <x v="5"/>
    <n v="2628"/>
    <n v="15768"/>
    <n v="7227"/>
    <n v="8541"/>
    <x v="11"/>
  </r>
  <r>
    <x v="3"/>
    <x v="5"/>
    <n v="1395"/>
    <n v="8370"/>
    <n v="3836.25"/>
    <n v="4533.75"/>
    <x v="8"/>
  </r>
  <r>
    <x v="3"/>
    <x v="5"/>
    <n v="905"/>
    <n v="5430"/>
    <n v="2488.75"/>
    <n v="2941.25"/>
    <x v="3"/>
  </r>
  <r>
    <x v="3"/>
    <x v="5"/>
    <n v="604"/>
    <n v="3624"/>
    <n v="1661"/>
    <n v="1963"/>
    <x v="1"/>
  </r>
  <r>
    <x v="3"/>
    <x v="5"/>
    <n v="410"/>
    <n v="2460"/>
    <n v="1127.5"/>
    <n v="1332.5"/>
    <x v="3"/>
  </r>
  <r>
    <x v="3"/>
    <x v="5"/>
    <n v="1575"/>
    <n v="9450"/>
    <n v="4331.25"/>
    <n v="5118.75"/>
    <x v="0"/>
  </r>
  <r>
    <x v="3"/>
    <x v="5"/>
    <n v="500"/>
    <n v="3000"/>
    <n v="1375"/>
    <n v="1625"/>
    <x v="4"/>
  </r>
  <r>
    <x v="4"/>
    <x v="0"/>
    <n v="1143"/>
    <n v="5715"/>
    <n v="2286"/>
    <n v="3429"/>
    <x v="3"/>
  </r>
  <r>
    <x v="4"/>
    <x v="0"/>
    <n v="1514"/>
    <n v="7570"/>
    <n v="3028"/>
    <n v="4542"/>
    <x v="0"/>
  </r>
  <r>
    <x v="4"/>
    <x v="0"/>
    <n v="4493"/>
    <n v="22465"/>
    <n v="8986"/>
    <n v="13479"/>
    <x v="11"/>
  </r>
  <r>
    <x v="4"/>
    <x v="0"/>
    <n v="727"/>
    <n v="3635"/>
    <n v="1454"/>
    <n v="2181"/>
    <x v="1"/>
  </r>
  <r>
    <x v="4"/>
    <x v="0"/>
    <n v="2905"/>
    <n v="14525"/>
    <n v="5810"/>
    <n v="8715"/>
    <x v="10"/>
  </r>
  <r>
    <x v="4"/>
    <x v="0"/>
    <n v="1142"/>
    <n v="5710"/>
    <n v="2284"/>
    <n v="3426"/>
    <x v="1"/>
  </r>
  <r>
    <x v="4"/>
    <x v="0"/>
    <n v="1370"/>
    <n v="6850"/>
    <n v="2740"/>
    <n v="4110"/>
    <x v="8"/>
  </r>
  <r>
    <x v="4"/>
    <x v="0"/>
    <n v="2918"/>
    <n v="14590"/>
    <n v="5836"/>
    <n v="8754"/>
    <x v="7"/>
  </r>
  <r>
    <x v="4"/>
    <x v="0"/>
    <n v="3450"/>
    <n v="17250"/>
    <n v="6900"/>
    <n v="10350"/>
    <x v="8"/>
  </r>
  <r>
    <x v="4"/>
    <x v="0"/>
    <n v="1056"/>
    <n v="5280"/>
    <n v="2112"/>
    <n v="3168"/>
    <x v="6"/>
  </r>
  <r>
    <x v="4"/>
    <x v="0"/>
    <n v="274"/>
    <n v="1370"/>
    <n v="548"/>
    <n v="822"/>
    <x v="2"/>
  </r>
  <r>
    <x v="4"/>
    <x v="0"/>
    <n v="2992"/>
    <n v="14960"/>
    <n v="5984"/>
    <n v="8976"/>
    <x v="4"/>
  </r>
  <r>
    <x v="4"/>
    <x v="0"/>
    <n v="2327"/>
    <n v="11635"/>
    <n v="4654"/>
    <n v="6981"/>
    <x v="7"/>
  </r>
  <r>
    <x v="4"/>
    <x v="0"/>
    <n v="991"/>
    <n v="4955"/>
    <n v="1982"/>
    <n v="2973"/>
    <x v="1"/>
  </r>
  <r>
    <x v="4"/>
    <x v="0"/>
    <n v="602"/>
    <n v="3010"/>
    <n v="1204"/>
    <n v="1806"/>
    <x v="1"/>
  </r>
  <r>
    <x v="4"/>
    <x v="0"/>
    <n v="861"/>
    <n v="4305"/>
    <n v="1722"/>
    <n v="2583"/>
    <x v="3"/>
  </r>
  <r>
    <x v="4"/>
    <x v="0"/>
    <n v="2663"/>
    <n v="13315"/>
    <n v="5326"/>
    <n v="7989"/>
    <x v="2"/>
  </r>
  <r>
    <x v="4"/>
    <x v="0"/>
    <n v="2198"/>
    <n v="10990"/>
    <n v="4396"/>
    <n v="6594"/>
    <x v="9"/>
  </r>
  <r>
    <x v="4"/>
    <x v="0"/>
    <n v="1153"/>
    <n v="5765"/>
    <n v="2306"/>
    <n v="3459"/>
    <x v="3"/>
  </r>
  <r>
    <x v="4"/>
    <x v="0"/>
    <n v="678"/>
    <n v="3390"/>
    <n v="1356"/>
    <n v="2034"/>
    <x v="9"/>
  </r>
  <r>
    <x v="4"/>
    <x v="0"/>
    <n v="3675"/>
    <n v="18375"/>
    <n v="7350"/>
    <n v="11025"/>
    <x v="11"/>
  </r>
  <r>
    <x v="4"/>
    <x v="0"/>
    <n v="2797"/>
    <n v="13985"/>
    <n v="5594"/>
    <n v="8391"/>
    <x v="2"/>
  </r>
  <r>
    <x v="4"/>
    <x v="0"/>
    <n v="973"/>
    <n v="4865"/>
    <n v="1946"/>
    <n v="2919"/>
    <x v="4"/>
  </r>
  <r>
    <x v="4"/>
    <x v="0"/>
    <n v="3495"/>
    <n v="17475"/>
    <n v="6990"/>
    <n v="10485"/>
    <x v="5"/>
  </r>
  <r>
    <x v="4"/>
    <x v="0"/>
    <n v="1439"/>
    <n v="7195"/>
    <n v="2878"/>
    <n v="4317"/>
    <x v="5"/>
  </r>
  <r>
    <x v="4"/>
    <x v="0"/>
    <n v="2641"/>
    <n v="13205"/>
    <n v="5282"/>
    <n v="7923"/>
    <x v="0"/>
  </r>
  <r>
    <x v="4"/>
    <x v="0"/>
    <n v="1767"/>
    <n v="8835"/>
    <n v="3534"/>
    <n v="5301"/>
    <x v="6"/>
  </r>
  <r>
    <x v="4"/>
    <x v="0"/>
    <n v="2914"/>
    <n v="14570"/>
    <n v="5828"/>
    <n v="8742"/>
    <x v="3"/>
  </r>
  <r>
    <x v="4"/>
    <x v="0"/>
    <n v="1177"/>
    <n v="5885"/>
    <n v="2354"/>
    <n v="3531"/>
    <x v="10"/>
  </r>
  <r>
    <x v="4"/>
    <x v="0"/>
    <n v="914"/>
    <n v="4570"/>
    <n v="1828"/>
    <n v="2742"/>
    <x v="2"/>
  </r>
  <r>
    <x v="4"/>
    <x v="1"/>
    <n v="615"/>
    <n v="615"/>
    <n v="123"/>
    <n v="492"/>
    <x v="2"/>
  </r>
  <r>
    <x v="4"/>
    <x v="1"/>
    <n v="2301"/>
    <n v="2301"/>
    <n v="460.2"/>
    <n v="1840.8"/>
    <x v="11"/>
  </r>
  <r>
    <x v="4"/>
    <x v="1"/>
    <n v="1142"/>
    <n v="1142"/>
    <n v="228.4"/>
    <n v="913.6"/>
    <x v="1"/>
  </r>
  <r>
    <x v="4"/>
    <x v="1"/>
    <n v="1566"/>
    <n v="1566"/>
    <n v="313.2"/>
    <n v="1252.8"/>
    <x v="3"/>
  </r>
  <r>
    <x v="4"/>
    <x v="1"/>
    <n v="3627"/>
    <n v="3627"/>
    <n v="725.4"/>
    <n v="2901.6"/>
    <x v="8"/>
  </r>
  <r>
    <x v="4"/>
    <x v="1"/>
    <n v="2723"/>
    <n v="2723"/>
    <n v="544.6"/>
    <n v="2178.4"/>
    <x v="10"/>
  </r>
  <r>
    <x v="4"/>
    <x v="1"/>
    <n v="1282"/>
    <n v="1282"/>
    <n v="256.39999999999998"/>
    <n v="1025.5999999999999"/>
    <x v="1"/>
  </r>
  <r>
    <x v="4"/>
    <x v="1"/>
    <n v="2797"/>
    <n v="2797"/>
    <n v="559.4"/>
    <n v="2237.6"/>
    <x v="2"/>
  </r>
  <r>
    <x v="4"/>
    <x v="1"/>
    <n v="2328"/>
    <n v="2328"/>
    <n v="465.6"/>
    <n v="1862.4"/>
    <x v="6"/>
  </r>
  <r>
    <x v="4"/>
    <x v="1"/>
    <n v="2313"/>
    <n v="2313"/>
    <n v="462.6"/>
    <n v="1850.4"/>
    <x v="7"/>
  </r>
  <r>
    <x v="4"/>
    <x v="1"/>
    <n v="677"/>
    <n v="677"/>
    <n v="135.4"/>
    <n v="541.6"/>
    <x v="4"/>
  </r>
  <r>
    <x v="4"/>
    <x v="1"/>
    <n v="983"/>
    <n v="983"/>
    <n v="196.6"/>
    <n v="786.4"/>
    <x v="5"/>
  </r>
  <r>
    <x v="4"/>
    <x v="1"/>
    <n v="1298"/>
    <n v="1298"/>
    <n v="259.60000000000002"/>
    <n v="1038.4000000000001"/>
    <x v="0"/>
  </r>
  <r>
    <x v="4"/>
    <x v="2"/>
    <n v="1953"/>
    <n v="9765"/>
    <n v="4296.6000000000004"/>
    <n v="5468.4"/>
    <x v="11"/>
  </r>
  <r>
    <x v="4"/>
    <x v="2"/>
    <n v="2141"/>
    <n v="10705"/>
    <n v="4710.2"/>
    <n v="5994.8"/>
    <x v="9"/>
  </r>
  <r>
    <x v="4"/>
    <x v="2"/>
    <n v="1143"/>
    <n v="5715"/>
    <n v="2514.6"/>
    <n v="3200.4"/>
    <x v="3"/>
  </r>
  <r>
    <x v="4"/>
    <x v="2"/>
    <n v="615"/>
    <n v="3075"/>
    <n v="1353"/>
    <n v="1722"/>
    <x v="2"/>
  </r>
  <r>
    <x v="4"/>
    <x v="2"/>
    <n v="1236"/>
    <n v="6180"/>
    <n v="2719.2"/>
    <n v="3460.8"/>
    <x v="10"/>
  </r>
  <r>
    <x v="4"/>
    <x v="2"/>
    <n v="1372"/>
    <n v="6860"/>
    <n v="3018.4"/>
    <n v="3841.6"/>
    <x v="2"/>
  </r>
  <r>
    <x v="4"/>
    <x v="2"/>
    <n v="1282"/>
    <n v="6410"/>
    <n v="2820.4"/>
    <n v="3589.6"/>
    <x v="1"/>
  </r>
  <r>
    <x v="4"/>
    <x v="2"/>
    <n v="2907"/>
    <n v="14535"/>
    <n v="6395.4"/>
    <n v="8139.6"/>
    <x v="1"/>
  </r>
  <r>
    <x v="4"/>
    <x v="2"/>
    <n v="2071"/>
    <n v="10355"/>
    <n v="4556.2"/>
    <n v="5798.8"/>
    <x v="6"/>
  </r>
  <r>
    <x v="4"/>
    <x v="2"/>
    <n v="579"/>
    <n v="2895"/>
    <n v="1273.8"/>
    <n v="1621.2"/>
    <x v="5"/>
  </r>
  <r>
    <x v="4"/>
    <x v="2"/>
    <n v="2993"/>
    <n v="14965"/>
    <n v="6584.6"/>
    <n v="8380.4"/>
    <x v="4"/>
  </r>
  <r>
    <x v="4"/>
    <x v="2"/>
    <n v="3200"/>
    <n v="16000"/>
    <n v="7040"/>
    <n v="8960"/>
    <x v="8"/>
  </r>
  <r>
    <x v="4"/>
    <x v="2"/>
    <n v="270"/>
    <n v="1350"/>
    <n v="594"/>
    <n v="756"/>
    <x v="0"/>
  </r>
  <r>
    <x v="4"/>
    <x v="2"/>
    <n v="2844"/>
    <n v="14220"/>
    <n v="6256.8"/>
    <n v="7963.2"/>
    <x v="7"/>
  </r>
  <r>
    <x v="4"/>
    <x v="2"/>
    <n v="2914"/>
    <n v="14570"/>
    <n v="6410.8"/>
    <n v="8159.2"/>
    <x v="3"/>
  </r>
  <r>
    <x v="4"/>
    <x v="3"/>
    <n v="1858"/>
    <n v="7432"/>
    <n v="2787"/>
    <n v="4645"/>
    <x v="0"/>
  </r>
  <r>
    <x v="4"/>
    <x v="3"/>
    <n v="2529"/>
    <n v="10116"/>
    <n v="3793.5"/>
    <n v="6322.5"/>
    <x v="8"/>
  </r>
  <r>
    <x v="4"/>
    <x v="3"/>
    <n v="1947"/>
    <n v="7788"/>
    <n v="2920.5"/>
    <n v="4867.5"/>
    <x v="6"/>
  </r>
  <r>
    <x v="4"/>
    <x v="3"/>
    <n v="274"/>
    <n v="1096"/>
    <n v="411"/>
    <n v="685"/>
    <x v="2"/>
  </r>
  <r>
    <x v="4"/>
    <x v="3"/>
    <n v="991"/>
    <n v="3964"/>
    <n v="1486.5"/>
    <n v="2477.5"/>
    <x v="1"/>
  </r>
  <r>
    <x v="4"/>
    <x v="3"/>
    <n v="570"/>
    <n v="2280"/>
    <n v="855"/>
    <n v="1425"/>
    <x v="2"/>
  </r>
  <r>
    <x v="4"/>
    <x v="3"/>
    <n v="1118"/>
    <n v="4472"/>
    <n v="1677"/>
    <n v="2795"/>
    <x v="5"/>
  </r>
  <r>
    <x v="4"/>
    <x v="3"/>
    <n v="2030"/>
    <n v="8120"/>
    <n v="3045"/>
    <n v="5075"/>
    <x v="10"/>
  </r>
  <r>
    <x v="4"/>
    <x v="3"/>
    <n v="1761"/>
    <n v="7044"/>
    <n v="2641.5"/>
    <n v="4402.5"/>
    <x v="4"/>
  </r>
  <r>
    <x v="4"/>
    <x v="3"/>
    <n v="3446"/>
    <n v="13784"/>
    <n v="5169"/>
    <n v="8615"/>
    <x v="11"/>
  </r>
  <r>
    <x v="4"/>
    <x v="3"/>
    <n v="2567"/>
    <n v="10268"/>
    <n v="3850.5"/>
    <n v="6417.5"/>
    <x v="1"/>
  </r>
  <r>
    <x v="4"/>
    <x v="3"/>
    <n v="1743"/>
    <n v="6972"/>
    <n v="2614.5"/>
    <n v="4357.5"/>
    <x v="7"/>
  </r>
  <r>
    <x v="4"/>
    <x v="3"/>
    <n v="1010"/>
    <n v="4040"/>
    <n v="1515"/>
    <n v="2525"/>
    <x v="3"/>
  </r>
  <r>
    <x v="4"/>
    <x v="4"/>
    <n v="727"/>
    <n v="2181"/>
    <n v="908.75"/>
    <n v="1272.25"/>
    <x v="1"/>
  </r>
  <r>
    <x v="4"/>
    <x v="4"/>
    <n v="2844"/>
    <n v="8532"/>
    <n v="3555"/>
    <n v="4977"/>
    <x v="0"/>
  </r>
  <r>
    <x v="4"/>
    <x v="4"/>
    <n v="2663"/>
    <n v="7989"/>
    <n v="3328.75"/>
    <n v="4660.25"/>
    <x v="2"/>
  </r>
  <r>
    <x v="4"/>
    <x v="4"/>
    <n v="570"/>
    <n v="1710"/>
    <n v="712.5"/>
    <n v="997.5"/>
    <x v="2"/>
  </r>
  <r>
    <x v="4"/>
    <x v="4"/>
    <n v="1153"/>
    <n v="3459"/>
    <n v="1441.25"/>
    <n v="2017.75"/>
    <x v="3"/>
  </r>
  <r>
    <x v="4"/>
    <x v="4"/>
    <n v="437"/>
    <n v="1311"/>
    <n v="546.25"/>
    <n v="764.75"/>
    <x v="8"/>
  </r>
  <r>
    <x v="4"/>
    <x v="4"/>
    <n v="1956"/>
    <n v="5868"/>
    <n v="2445"/>
    <n v="3423"/>
    <x v="5"/>
  </r>
  <r>
    <x v="4"/>
    <x v="4"/>
    <n v="1352"/>
    <n v="4056"/>
    <n v="1690"/>
    <n v="2366"/>
    <x v="11"/>
  </r>
  <r>
    <x v="4"/>
    <x v="4"/>
    <n v="1867"/>
    <n v="5601"/>
    <n v="2333.75"/>
    <n v="3267.25"/>
    <x v="6"/>
  </r>
  <r>
    <x v="4"/>
    <x v="4"/>
    <n v="2807"/>
    <n v="8421"/>
    <n v="3508.75"/>
    <n v="4912.25"/>
    <x v="9"/>
  </r>
  <r>
    <x v="4"/>
    <x v="4"/>
    <n v="1579"/>
    <n v="4737"/>
    <n v="1973.75"/>
    <n v="2763.25"/>
    <x v="4"/>
  </r>
  <r>
    <x v="4"/>
    <x v="4"/>
    <n v="986"/>
    <n v="2958"/>
    <n v="1232.5"/>
    <n v="1725.5"/>
    <x v="3"/>
  </r>
  <r>
    <x v="4"/>
    <x v="4"/>
    <n v="2387"/>
    <n v="7161"/>
    <n v="2983.75"/>
    <n v="4177.25"/>
    <x v="10"/>
  </r>
  <r>
    <x v="4"/>
    <x v="4"/>
    <n v="2567"/>
    <n v="7701"/>
    <n v="3208.75"/>
    <n v="4492.25"/>
    <x v="1"/>
  </r>
  <r>
    <x v="4"/>
    <x v="4"/>
    <n v="2541"/>
    <n v="7623"/>
    <n v="3176.25"/>
    <n v="4446.75"/>
    <x v="9"/>
  </r>
  <r>
    <x v="4"/>
    <x v="4"/>
    <n v="1010"/>
    <n v="3030"/>
    <n v="1262.5"/>
    <n v="1767.5"/>
    <x v="3"/>
  </r>
  <r>
    <x v="4"/>
    <x v="4"/>
    <n v="1806"/>
    <n v="5418"/>
    <n v="2257.5"/>
    <n v="3160.5"/>
    <x v="7"/>
  </r>
  <r>
    <x v="4"/>
    <x v="5"/>
    <n v="2821"/>
    <n v="16926"/>
    <n v="7757.75"/>
    <n v="9168.25"/>
    <x v="9"/>
  </r>
  <r>
    <x v="4"/>
    <x v="5"/>
    <n v="1566"/>
    <n v="9396"/>
    <n v="4306.5"/>
    <n v="5089.5"/>
    <x v="3"/>
  </r>
  <r>
    <x v="4"/>
    <x v="5"/>
    <n v="1465"/>
    <n v="8790"/>
    <n v="4028.75"/>
    <n v="4761.25"/>
    <x v="4"/>
  </r>
  <r>
    <x v="4"/>
    <x v="5"/>
    <n v="555"/>
    <n v="3330"/>
    <n v="1526.25"/>
    <n v="1803.75"/>
    <x v="5"/>
  </r>
  <r>
    <x v="4"/>
    <x v="5"/>
    <n v="602"/>
    <n v="3612"/>
    <n v="1655.5"/>
    <n v="1956.5"/>
    <x v="1"/>
  </r>
  <r>
    <x v="4"/>
    <x v="5"/>
    <n v="2832"/>
    <n v="16992"/>
    <n v="7788"/>
    <n v="9204"/>
    <x v="9"/>
  </r>
  <r>
    <x v="4"/>
    <x v="5"/>
    <n v="861"/>
    <n v="5166"/>
    <n v="2367.75"/>
    <n v="2798.25"/>
    <x v="3"/>
  </r>
  <r>
    <x v="4"/>
    <x v="5"/>
    <n v="2755"/>
    <n v="16530"/>
    <n v="7576.25"/>
    <n v="8953.75"/>
    <x v="0"/>
  </r>
  <r>
    <x v="4"/>
    <x v="5"/>
    <n v="547"/>
    <n v="3282"/>
    <n v="1504.25"/>
    <n v="1777.75"/>
    <x v="10"/>
  </r>
  <r>
    <x v="4"/>
    <x v="5"/>
    <n v="1372"/>
    <n v="8232"/>
    <n v="3773"/>
    <n v="4459"/>
    <x v="2"/>
  </r>
  <r>
    <x v="4"/>
    <x v="5"/>
    <n v="2907"/>
    <n v="17442"/>
    <n v="7994.25"/>
    <n v="9447.75"/>
    <x v="1"/>
  </r>
  <r>
    <x v="4"/>
    <x v="5"/>
    <n v="790"/>
    <n v="4740"/>
    <n v="2172.5"/>
    <n v="2567.5"/>
    <x v="7"/>
  </r>
  <r>
    <x v="4"/>
    <x v="5"/>
    <n v="1596"/>
    <n v="9576"/>
    <n v="4389"/>
    <n v="5187"/>
    <x v="6"/>
  </r>
  <r>
    <x v="4"/>
    <x v="5"/>
    <n v="986"/>
    <n v="5916"/>
    <n v="2711.5"/>
    <n v="3204.5"/>
    <x v="3"/>
  </r>
  <r>
    <x v="4"/>
    <x v="5"/>
    <n v="606"/>
    <n v="3636"/>
    <n v="1666.5"/>
    <n v="1969.5"/>
    <x v="11"/>
  </r>
  <r>
    <x v="4"/>
    <x v="5"/>
    <n v="2460"/>
    <n v="14760"/>
    <n v="6765"/>
    <n v="7995"/>
    <x v="8"/>
  </r>
  <r>
    <x v="4"/>
    <x v="5"/>
    <n v="914"/>
    <n v="5484"/>
    <n v="2513.5"/>
    <n v="2970.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BB5892-051D-46ED-8A56-7B561B20CB62}" name="PivotTable1"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12" firstHeaderRow="1" firstDataRow="1" firstDataCol="1"/>
  <pivotFields count="9">
    <pivotField showAll="0">
      <items count="6">
        <item x="0"/>
        <item x="3"/>
        <item x="2"/>
        <item x="1"/>
        <item x="4"/>
        <item t="default"/>
      </items>
    </pivotField>
    <pivotField showAll="0">
      <items count="7">
        <item x="0"/>
        <item x="1"/>
        <item x="2"/>
        <item x="3"/>
        <item x="4"/>
        <item x="5"/>
        <item t="default"/>
      </items>
    </pivotField>
    <pivotField showAll="0"/>
    <pivotField numFmtId="8" showAll="0"/>
    <pivotField numFmtId="8" showAll="0"/>
    <pivotField dataField="1" numFmtId="8" showAll="0"/>
    <pivotField numFmtId="14" showAll="0">
      <items count="13">
        <item x="5"/>
        <item x="0"/>
        <item x="4"/>
        <item x="11"/>
        <item x="7"/>
        <item x="1"/>
        <item x="8"/>
        <item x="9"/>
        <item x="6"/>
        <item x="3"/>
        <item x="10"/>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8"/>
  </rowFields>
  <rowItems count="9">
    <i>
      <x v="5"/>
    </i>
    <i>
      <x v="6"/>
    </i>
    <i>
      <x v="7"/>
    </i>
    <i>
      <x v="8"/>
    </i>
    <i>
      <x v="9"/>
    </i>
    <i>
      <x v="10"/>
    </i>
    <i>
      <x v="11"/>
    </i>
    <i>
      <x v="12"/>
    </i>
    <i t="grand">
      <x/>
    </i>
  </rowItems>
  <colItems count="1">
    <i/>
  </colItems>
  <dataFields count="1">
    <dataField name="Sum of Profit" fld="5" baseField="0" baseItem="0" numFmtId="165"/>
  </dataFields>
  <formats count="1">
    <format dxfId="129">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40" name="Date">
      <autoFilter ref="A1">
        <filterColumn colId="0">
          <customFilters and="1">
            <customFilter operator="greaterThanOrEqual" val="43952"/>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404614-40EC-4CC8-9434-420BF4A942B8}" name="PivotTable1"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12" firstHeaderRow="1" firstDataRow="1" firstDataCol="1"/>
  <pivotFields count="9">
    <pivotField showAll="0">
      <items count="6">
        <item x="0"/>
        <item x="3"/>
        <item x="2"/>
        <item x="1"/>
        <item x="4"/>
        <item t="default"/>
      </items>
    </pivotField>
    <pivotField showAll="0">
      <items count="7">
        <item x="0"/>
        <item x="1"/>
        <item x="2"/>
        <item x="3"/>
        <item x="4"/>
        <item x="5"/>
        <item t="default"/>
      </items>
    </pivotField>
    <pivotField dataField="1" showAll="0"/>
    <pivotField numFmtId="8" showAll="0"/>
    <pivotField numFmtId="8" showAll="0"/>
    <pivotField numFmtId="8" showAll="0"/>
    <pivotField axis="axisRow" numFmtId="14" showAll="0">
      <items count="13">
        <item x="5"/>
        <item x="0"/>
        <item x="4"/>
        <item x="11"/>
        <item x="7"/>
        <item x="1"/>
        <item x="8"/>
        <item x="9"/>
        <item x="6"/>
        <item x="3"/>
        <item x="10"/>
        <item x="2"/>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8"/>
    <field x="6"/>
  </rowFields>
  <rowItems count="9">
    <i>
      <x v="5"/>
    </i>
    <i>
      <x v="6"/>
    </i>
    <i>
      <x v="7"/>
    </i>
    <i>
      <x v="8"/>
    </i>
    <i>
      <x v="9"/>
    </i>
    <i>
      <x v="10"/>
    </i>
    <i>
      <x v="11"/>
    </i>
    <i>
      <x v="12"/>
    </i>
    <i t="grand">
      <x/>
    </i>
  </rowItems>
  <colItems count="1">
    <i/>
  </colItems>
  <dataFields count="1">
    <dataField name="Sum of Units Sold" fld="2" baseField="0" baseItem="0" numFmtId="172"/>
  </dataFields>
  <formats count="1">
    <format dxfId="133">
      <pivotArea outline="0" collapsedLevelsAreSubtotals="1" fieldPosition="0"/>
    </format>
  </formats>
  <chartFormats count="2">
    <chartFormat chart="0" format="3"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40" name="Date">
      <autoFilter ref="A1">
        <filterColumn colId="0">
          <customFilters and="1">
            <customFilter operator="greaterThanOrEqual" val="43952"/>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996A2B-0661-4C9E-BB77-9C1ABD0D2F82}" name="PivotTable1"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H10" firstHeaderRow="1" firstDataRow="2" firstDataCol="1"/>
  <pivotFields count="9">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8" showAll="0"/>
    <pivotField numFmtId="8" showAll="0"/>
    <pivotField dataField="1" numFmtId="8" showAll="0"/>
    <pivotField numFmtId="14" showAll="0">
      <items count="13">
        <item x="5"/>
        <item x="0"/>
        <item x="4"/>
        <item x="11"/>
        <item x="7"/>
        <item x="1"/>
        <item x="8"/>
        <item x="9"/>
        <item x="6"/>
        <item x="3"/>
        <item x="10"/>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4"/>
    </i>
    <i>
      <x v="3"/>
    </i>
    <i>
      <x v="2"/>
    </i>
    <i>
      <x v="1"/>
    </i>
    <i t="grand">
      <x/>
    </i>
  </rowItems>
  <colFields count="1">
    <field x="1"/>
  </colFields>
  <colItems count="7">
    <i>
      <x/>
    </i>
    <i>
      <x v="5"/>
    </i>
    <i>
      <x v="2"/>
    </i>
    <i>
      <x v="3"/>
    </i>
    <i>
      <x v="4"/>
    </i>
    <i>
      <x v="1"/>
    </i>
    <i t="grand">
      <x/>
    </i>
  </colItems>
  <dataFields count="1">
    <dataField name="Sum of Profit" fld="5" baseField="0" baseItem="0" numFmtId="165"/>
  </dataFields>
  <formats count="1">
    <format dxfId="134">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5"/>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40" name="Date">
      <autoFilter ref="A1">
        <filterColumn colId="0">
          <customFilters and="1">
            <customFilter operator="greaterThanOrEqual" val="43952"/>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C835262-0F3F-4801-BDA6-1676D5999071}" sourceName="Country">
  <pivotTables>
    <pivotTable tabId="5" name="PivotTable1"/>
    <pivotTable tabId="3" name="PivotTable1"/>
    <pivotTable tabId="4" name="PivotTable1"/>
  </pivotTables>
  <data>
    <tabular pivotCacheId="542654765">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19CF77A-5A4E-4AE9-9E4A-AF687BCA40D3}" sourceName="Product">
  <pivotTables>
    <pivotTable tabId="5" name="PivotTable1"/>
    <pivotTable tabId="3" name="PivotTable1"/>
    <pivotTable tabId="4" name="PivotTable1"/>
  </pivotTables>
  <data>
    <tabular pivotCacheId="542654765">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2CCB4F9D-D217-436A-9551-094DA1CD478D}" cache="Slicer_Country" caption="Country" showCaption="0" rowHeight="241300"/>
  <slicer name="Product" xr10:uid="{094B1145-6CB5-45B2-8F79-03A28CC1A83C}" cache="Slicer_Product" caption="Produc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178F12-BD94-4D27-BCA5-25007E973163}" name="Table1" displayName="Table1" ref="F8:L533" totalsRowShown="0" headerRowDxfId="144" dataDxfId="143" tableBorderDxfId="142">
  <autoFilter ref="F8:L533" xr:uid="{A6178F12-BD94-4D27-BCA5-25007E973163}"/>
  <tableColumns count="7">
    <tableColumn id="1" xr3:uid="{F9C738A8-9645-42A4-B768-736E3511F82F}" name="Country" dataDxfId="141"/>
    <tableColumn id="2" xr3:uid="{6E7C14A7-ABE8-49AE-8720-40F52E58BEE8}" name="Product" dataDxfId="140"/>
    <tableColumn id="3" xr3:uid="{DCE8CBC2-2BDA-4D0A-9246-4F76433A8090}" name="Units Sold" dataDxfId="139"/>
    <tableColumn id="4" xr3:uid="{8EE5D1B5-1823-4E0C-B9A8-44418FC5FEDE}" name="Revenue" dataDxfId="138"/>
    <tableColumn id="5" xr3:uid="{A52C13BC-1257-443E-87F3-457A186747D8}" name="Cost" dataDxfId="137"/>
    <tableColumn id="6" xr3:uid="{12B5E3C0-AA6E-484D-A020-696179AC784F}" name="Profit" dataDxfId="136"/>
    <tableColumn id="7" xr3:uid="{6FBC9B13-BF01-4DD6-BD6A-1200E43D5BA0}" name="Date" dataDxfId="135"/>
  </tableColumns>
  <tableStyleInfo name="TableStyleMedium14"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6DA772A8-FCDB-4844-A68C-D369098BE934}" sourceName="Date">
  <pivotTables>
    <pivotTable tabId="5" name="PivotTable1"/>
    <pivotTable tabId="3" name="PivotTable1"/>
    <pivotTable tabId="4" name="PivotTable1"/>
  </pivotTables>
  <state minimalRefreshVersion="6" lastRefreshVersion="6" pivotCacheId="542654765" filterType="dateBetween">
    <selection startDate="2020-05-01T00:00:00" endDate="2020-12-31T00:00:00"/>
    <bounds startDate="2020-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48F1364-DBD6-497C-8730-FBB6D870DC46}" cache="NativeTimeline_Date" caption="Date" level="2" selectionLevel="2" scrollPosition="2020-05-09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E70CB-42BA-4CBB-8BFD-040EE19220A2}">
  <dimension ref="A1:X5"/>
  <sheetViews>
    <sheetView showGridLines="0" tabSelected="1" zoomScale="87" zoomScaleNormal="87" workbookViewId="0">
      <selection activeCell="G15" sqref="G15"/>
    </sheetView>
  </sheetViews>
  <sheetFormatPr defaultRowHeight="16.5" x14ac:dyDescent="0.3"/>
  <cols>
    <col min="6" max="6" width="7.875" customWidth="1"/>
    <col min="7" max="7" width="44.875" customWidth="1"/>
  </cols>
  <sheetData>
    <row r="1" spans="1:24" x14ac:dyDescent="0.3">
      <c r="A1" s="10"/>
      <c r="B1" s="10"/>
      <c r="C1" s="10"/>
      <c r="D1" s="10"/>
      <c r="E1" s="10"/>
      <c r="F1" s="10"/>
      <c r="G1" s="10"/>
      <c r="H1" s="10"/>
      <c r="I1" s="10"/>
      <c r="J1" s="10"/>
      <c r="K1" s="10"/>
      <c r="L1" s="10"/>
      <c r="M1" s="10"/>
      <c r="N1" s="10"/>
      <c r="O1" s="10"/>
      <c r="P1" s="10"/>
      <c r="Q1" s="10"/>
      <c r="R1" s="10"/>
      <c r="S1" s="10"/>
      <c r="T1" s="10"/>
      <c r="U1" s="10"/>
      <c r="V1" s="10"/>
      <c r="W1" s="10"/>
      <c r="X1" s="10"/>
    </row>
    <row r="2" spans="1:24" ht="45" x14ac:dyDescent="0.6">
      <c r="A2" s="10"/>
      <c r="B2" s="10"/>
      <c r="C2" s="10"/>
      <c r="D2" s="10"/>
      <c r="E2" s="10"/>
      <c r="F2" s="10"/>
      <c r="G2" s="11" t="s">
        <v>22</v>
      </c>
      <c r="H2" s="10"/>
      <c r="I2" s="10"/>
      <c r="J2" s="10"/>
      <c r="K2" s="10"/>
      <c r="L2" s="10"/>
      <c r="M2" s="10"/>
      <c r="N2" s="10"/>
      <c r="O2" s="10"/>
      <c r="P2" s="10"/>
      <c r="Q2" s="10"/>
      <c r="R2" s="10"/>
      <c r="S2" s="10"/>
      <c r="T2" s="10"/>
      <c r="U2" s="10"/>
      <c r="V2" s="10"/>
      <c r="W2" s="10"/>
      <c r="X2" s="10"/>
    </row>
    <row r="3" spans="1:24" x14ac:dyDescent="0.3">
      <c r="A3" s="10"/>
      <c r="B3" s="10"/>
      <c r="C3" s="10"/>
      <c r="D3" s="10"/>
      <c r="E3" s="10"/>
      <c r="F3" s="10"/>
      <c r="G3" s="10"/>
      <c r="H3" s="10"/>
      <c r="I3" s="10"/>
      <c r="J3" s="10"/>
      <c r="K3" s="10"/>
      <c r="L3" s="10"/>
      <c r="M3" s="10"/>
      <c r="N3" s="10"/>
      <c r="O3" s="10"/>
      <c r="P3" s="10"/>
      <c r="Q3" s="10"/>
      <c r="R3" s="10"/>
      <c r="S3" s="10"/>
      <c r="T3" s="10"/>
      <c r="U3" s="10"/>
      <c r="V3" s="10"/>
      <c r="W3" s="10"/>
      <c r="X3" s="10"/>
    </row>
    <row r="4" spans="1:24" ht="13.5" customHeight="1" x14ac:dyDescent="0.3">
      <c r="A4" s="10"/>
      <c r="B4" s="10"/>
      <c r="C4" s="10"/>
      <c r="D4" s="10"/>
      <c r="E4" s="10"/>
      <c r="F4" s="10"/>
      <c r="G4" s="10"/>
      <c r="H4" s="10"/>
      <c r="I4" s="10"/>
      <c r="J4" s="10"/>
      <c r="K4" s="10"/>
      <c r="L4" s="10"/>
      <c r="M4" s="10"/>
      <c r="N4" s="10"/>
      <c r="O4" s="10"/>
      <c r="P4" s="10"/>
      <c r="Q4" s="10"/>
      <c r="R4" s="10"/>
      <c r="S4" s="10"/>
      <c r="T4" s="10"/>
      <c r="U4" s="10"/>
      <c r="V4" s="10"/>
      <c r="W4" s="10"/>
      <c r="X4" s="10"/>
    </row>
    <row r="5" spans="1:24" hidden="1" x14ac:dyDescent="0.3">
      <c r="A5" s="10"/>
      <c r="B5" s="10"/>
      <c r="C5" s="10"/>
      <c r="D5" s="10"/>
      <c r="E5" s="10"/>
      <c r="F5" s="10"/>
      <c r="G5" s="10"/>
      <c r="H5" s="10"/>
      <c r="I5" s="10"/>
      <c r="J5" s="10"/>
      <c r="K5" s="10"/>
      <c r="L5" s="10"/>
      <c r="M5" s="10"/>
      <c r="N5" s="10"/>
      <c r="O5" s="10"/>
      <c r="P5" s="10"/>
      <c r="Q5" s="10"/>
      <c r="R5" s="10"/>
      <c r="S5" s="10"/>
      <c r="T5" s="10"/>
      <c r="U5" s="10"/>
      <c r="V5" s="10"/>
      <c r="W5" s="10"/>
      <c r="X5"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EC815-E4C8-4860-B192-67BF5BB7409B}">
  <dimension ref="E8:L533"/>
  <sheetViews>
    <sheetView topLeftCell="B364" workbookViewId="0">
      <selection activeCell="F5" sqref="F5"/>
    </sheetView>
  </sheetViews>
  <sheetFormatPr defaultRowHeight="16.5" x14ac:dyDescent="0.3"/>
  <cols>
    <col min="4" max="4" width="6.25" customWidth="1"/>
    <col min="5" max="5" width="15.5" style="7" customWidth="1"/>
    <col min="6" max="6" width="21" style="7" customWidth="1"/>
    <col min="7" max="7" width="20.375" style="3" customWidth="1"/>
    <col min="8" max="8" width="13.875" style="3" customWidth="1"/>
    <col min="9" max="9" width="16.375" style="3" customWidth="1"/>
    <col min="10" max="10" width="22.5" style="3" customWidth="1"/>
    <col min="11" max="11" width="33.25" style="3" customWidth="1"/>
    <col min="12" max="12" width="22.75" customWidth="1"/>
  </cols>
  <sheetData>
    <row r="8" spans="6:12" x14ac:dyDescent="0.3">
      <c r="F8" s="1" t="s">
        <v>0</v>
      </c>
      <c r="G8" s="1" t="s">
        <v>1</v>
      </c>
      <c r="H8" s="1" t="s">
        <v>2</v>
      </c>
      <c r="I8" s="1" t="s">
        <v>3</v>
      </c>
      <c r="J8" s="1" t="s">
        <v>4</v>
      </c>
      <c r="K8" s="1" t="s">
        <v>5</v>
      </c>
      <c r="L8" s="1" t="s">
        <v>6</v>
      </c>
    </row>
    <row r="9" spans="6:12" x14ac:dyDescent="0.3">
      <c r="F9" s="6" t="s">
        <v>7</v>
      </c>
      <c r="G9" s="6" t="s">
        <v>8</v>
      </c>
      <c r="H9" s="2">
        <v>292</v>
      </c>
      <c r="I9" s="4">
        <v>1460</v>
      </c>
      <c r="J9" s="4">
        <v>584</v>
      </c>
      <c r="K9" s="4">
        <v>876</v>
      </c>
      <c r="L9" s="5">
        <v>43862</v>
      </c>
    </row>
    <row r="10" spans="6:12" x14ac:dyDescent="0.3">
      <c r="F10" s="6" t="s">
        <v>7</v>
      </c>
      <c r="G10" s="6" t="s">
        <v>8</v>
      </c>
      <c r="H10" s="2">
        <v>2518</v>
      </c>
      <c r="I10" s="4">
        <v>12590</v>
      </c>
      <c r="J10" s="4">
        <v>5036</v>
      </c>
      <c r="K10" s="4">
        <v>7554</v>
      </c>
      <c r="L10" s="5">
        <v>43983</v>
      </c>
    </row>
    <row r="11" spans="6:12" x14ac:dyDescent="0.3">
      <c r="F11" s="6" t="s">
        <v>7</v>
      </c>
      <c r="G11" s="6" t="s">
        <v>8</v>
      </c>
      <c r="H11" s="2">
        <v>1817</v>
      </c>
      <c r="I11" s="4">
        <v>9085</v>
      </c>
      <c r="J11" s="4">
        <v>3634</v>
      </c>
      <c r="K11" s="4">
        <v>5451</v>
      </c>
      <c r="L11" s="5">
        <v>44166</v>
      </c>
    </row>
    <row r="12" spans="6:12" x14ac:dyDescent="0.3">
      <c r="F12" s="6" t="s">
        <v>7</v>
      </c>
      <c r="G12" s="6" t="s">
        <v>8</v>
      </c>
      <c r="H12" s="2">
        <v>2363</v>
      </c>
      <c r="I12" s="4">
        <v>11815</v>
      </c>
      <c r="J12" s="4">
        <v>4726</v>
      </c>
      <c r="K12" s="4">
        <v>7089</v>
      </c>
      <c r="L12" s="5">
        <v>43862</v>
      </c>
    </row>
    <row r="13" spans="6:12" x14ac:dyDescent="0.3">
      <c r="F13" s="6" t="s">
        <v>7</v>
      </c>
      <c r="G13" s="6" t="s">
        <v>8</v>
      </c>
      <c r="H13" s="2">
        <v>1295</v>
      </c>
      <c r="I13" s="4">
        <v>6475</v>
      </c>
      <c r="J13" s="4">
        <v>2590</v>
      </c>
      <c r="K13" s="4">
        <v>3885</v>
      </c>
      <c r="L13" s="5">
        <v>44105</v>
      </c>
    </row>
    <row r="14" spans="6:12" x14ac:dyDescent="0.3">
      <c r="F14" s="6" t="s">
        <v>7</v>
      </c>
      <c r="G14" s="6" t="s">
        <v>8</v>
      </c>
      <c r="H14" s="2">
        <v>1916</v>
      </c>
      <c r="I14" s="4">
        <v>9580</v>
      </c>
      <c r="J14" s="4">
        <v>3832</v>
      </c>
      <c r="K14" s="4">
        <v>5748</v>
      </c>
      <c r="L14" s="5">
        <v>44166</v>
      </c>
    </row>
    <row r="15" spans="6:12" x14ac:dyDescent="0.3">
      <c r="F15" s="6" t="s">
        <v>7</v>
      </c>
      <c r="G15" s="6" t="s">
        <v>8</v>
      </c>
      <c r="H15" s="2">
        <v>2852</v>
      </c>
      <c r="I15" s="4">
        <v>14260</v>
      </c>
      <c r="J15" s="4">
        <v>5704</v>
      </c>
      <c r="K15" s="4">
        <v>8556</v>
      </c>
      <c r="L15" s="5">
        <v>44166</v>
      </c>
    </row>
    <row r="16" spans="6:12" x14ac:dyDescent="0.3">
      <c r="F16" s="6" t="s">
        <v>7</v>
      </c>
      <c r="G16" s="6" t="s">
        <v>8</v>
      </c>
      <c r="H16" s="2">
        <v>2729</v>
      </c>
      <c r="I16" s="4">
        <v>13645</v>
      </c>
      <c r="J16" s="4">
        <v>5458</v>
      </c>
      <c r="K16" s="4">
        <v>8187</v>
      </c>
      <c r="L16" s="5">
        <v>44166</v>
      </c>
    </row>
    <row r="17" spans="6:12" x14ac:dyDescent="0.3">
      <c r="F17" s="6" t="s">
        <v>7</v>
      </c>
      <c r="G17" s="6" t="s">
        <v>8</v>
      </c>
      <c r="H17" s="2">
        <v>1774</v>
      </c>
      <c r="I17" s="4">
        <v>8870</v>
      </c>
      <c r="J17" s="4">
        <v>3548</v>
      </c>
      <c r="K17" s="4">
        <v>5322</v>
      </c>
      <c r="L17" s="5">
        <v>43891</v>
      </c>
    </row>
    <row r="18" spans="6:12" x14ac:dyDescent="0.3">
      <c r="F18" s="6" t="s">
        <v>7</v>
      </c>
      <c r="G18" s="6" t="s">
        <v>8</v>
      </c>
      <c r="H18" s="2">
        <v>2009</v>
      </c>
      <c r="I18" s="4">
        <v>10045</v>
      </c>
      <c r="J18" s="4">
        <v>4018</v>
      </c>
      <c r="K18" s="4">
        <v>6027</v>
      </c>
      <c r="L18" s="5">
        <v>44105</v>
      </c>
    </row>
    <row r="19" spans="6:12" x14ac:dyDescent="0.3">
      <c r="F19" s="6" t="s">
        <v>7</v>
      </c>
      <c r="G19" s="6" t="s">
        <v>8</v>
      </c>
      <c r="H19" s="2">
        <v>4251</v>
      </c>
      <c r="I19" s="4">
        <v>21255</v>
      </c>
      <c r="J19" s="4">
        <v>8502</v>
      </c>
      <c r="K19" s="4">
        <v>12753</v>
      </c>
      <c r="L19" s="5">
        <v>43831</v>
      </c>
    </row>
    <row r="20" spans="6:12" x14ac:dyDescent="0.3">
      <c r="F20" s="6" t="s">
        <v>7</v>
      </c>
      <c r="G20" s="6" t="s">
        <v>8</v>
      </c>
      <c r="H20" s="2">
        <v>218</v>
      </c>
      <c r="I20" s="4">
        <v>1090</v>
      </c>
      <c r="J20" s="4">
        <v>436</v>
      </c>
      <c r="K20" s="4">
        <v>654</v>
      </c>
      <c r="L20" s="5">
        <v>44075</v>
      </c>
    </row>
    <row r="21" spans="6:12" x14ac:dyDescent="0.3">
      <c r="F21" s="6" t="s">
        <v>7</v>
      </c>
      <c r="G21" s="6" t="s">
        <v>8</v>
      </c>
      <c r="H21" s="2">
        <v>2074</v>
      </c>
      <c r="I21" s="4">
        <v>10370</v>
      </c>
      <c r="J21" s="4">
        <v>4148</v>
      </c>
      <c r="K21" s="4">
        <v>6222</v>
      </c>
      <c r="L21" s="5">
        <v>44075</v>
      </c>
    </row>
    <row r="22" spans="6:12" x14ac:dyDescent="0.3">
      <c r="F22" s="6" t="s">
        <v>7</v>
      </c>
      <c r="G22" s="6" t="s">
        <v>8</v>
      </c>
      <c r="H22" s="2">
        <v>2431</v>
      </c>
      <c r="I22" s="4">
        <v>12155</v>
      </c>
      <c r="J22" s="4">
        <v>4862</v>
      </c>
      <c r="K22" s="4">
        <v>7293</v>
      </c>
      <c r="L22" s="5">
        <v>44166</v>
      </c>
    </row>
    <row r="23" spans="6:12" x14ac:dyDescent="0.3">
      <c r="F23" s="6" t="s">
        <v>7</v>
      </c>
      <c r="G23" s="6" t="s">
        <v>8</v>
      </c>
      <c r="H23" s="2">
        <v>1702</v>
      </c>
      <c r="I23" s="4">
        <v>8510</v>
      </c>
      <c r="J23" s="4">
        <v>3404</v>
      </c>
      <c r="K23" s="4">
        <v>5106</v>
      </c>
      <c r="L23" s="5">
        <v>43952</v>
      </c>
    </row>
    <row r="24" spans="6:12" x14ac:dyDescent="0.3">
      <c r="F24" s="6" t="s">
        <v>7</v>
      </c>
      <c r="G24" s="6" t="s">
        <v>8</v>
      </c>
      <c r="H24" s="2">
        <v>257</v>
      </c>
      <c r="I24" s="4">
        <v>1285</v>
      </c>
      <c r="J24" s="4">
        <v>514</v>
      </c>
      <c r="K24" s="4">
        <v>771</v>
      </c>
      <c r="L24" s="5">
        <v>43952</v>
      </c>
    </row>
    <row r="25" spans="6:12" x14ac:dyDescent="0.3">
      <c r="F25" s="6" t="s">
        <v>7</v>
      </c>
      <c r="G25" s="6" t="s">
        <v>8</v>
      </c>
      <c r="H25" s="2">
        <v>1094</v>
      </c>
      <c r="I25" s="4">
        <v>5470</v>
      </c>
      <c r="J25" s="4">
        <v>2188</v>
      </c>
      <c r="K25" s="4">
        <v>3282</v>
      </c>
      <c r="L25" s="5">
        <v>43983</v>
      </c>
    </row>
    <row r="26" spans="6:12" x14ac:dyDescent="0.3">
      <c r="F26" s="6" t="s">
        <v>7</v>
      </c>
      <c r="G26" s="6" t="s">
        <v>8</v>
      </c>
      <c r="H26" s="2">
        <v>873</v>
      </c>
      <c r="I26" s="4">
        <v>4365</v>
      </c>
      <c r="J26" s="4">
        <v>1746</v>
      </c>
      <c r="K26" s="4">
        <v>2619</v>
      </c>
      <c r="L26" s="5">
        <v>43831</v>
      </c>
    </row>
    <row r="27" spans="6:12" x14ac:dyDescent="0.3">
      <c r="F27" s="6" t="s">
        <v>7</v>
      </c>
      <c r="G27" s="6" t="s">
        <v>8</v>
      </c>
      <c r="H27" s="2">
        <v>2105</v>
      </c>
      <c r="I27" s="4">
        <v>10525</v>
      </c>
      <c r="J27" s="4">
        <v>4210</v>
      </c>
      <c r="K27" s="4">
        <v>6315</v>
      </c>
      <c r="L27" s="5">
        <v>44013</v>
      </c>
    </row>
    <row r="28" spans="6:12" x14ac:dyDescent="0.3">
      <c r="F28" s="6" t="s">
        <v>7</v>
      </c>
      <c r="G28" s="6" t="s">
        <v>8</v>
      </c>
      <c r="H28" s="2">
        <v>4026</v>
      </c>
      <c r="I28" s="4">
        <v>20130</v>
      </c>
      <c r="J28" s="4">
        <v>8052</v>
      </c>
      <c r="K28" s="4">
        <v>12078</v>
      </c>
      <c r="L28" s="5">
        <v>44013</v>
      </c>
    </row>
    <row r="29" spans="6:12" x14ac:dyDescent="0.3">
      <c r="F29" s="6" t="s">
        <v>7</v>
      </c>
      <c r="G29" s="6" t="s">
        <v>8</v>
      </c>
      <c r="H29" s="2">
        <v>2394</v>
      </c>
      <c r="I29" s="4">
        <v>11970</v>
      </c>
      <c r="J29" s="4">
        <v>4788</v>
      </c>
      <c r="K29" s="4">
        <v>7182</v>
      </c>
      <c r="L29" s="5">
        <v>44044</v>
      </c>
    </row>
    <row r="30" spans="6:12" x14ac:dyDescent="0.3">
      <c r="F30" s="6" t="s">
        <v>7</v>
      </c>
      <c r="G30" s="6" t="s">
        <v>8</v>
      </c>
      <c r="H30" s="2">
        <v>1366</v>
      </c>
      <c r="I30" s="4">
        <v>6830</v>
      </c>
      <c r="J30" s="4">
        <v>2732</v>
      </c>
      <c r="K30" s="4">
        <v>4098</v>
      </c>
      <c r="L30" s="5">
        <v>44136</v>
      </c>
    </row>
    <row r="31" spans="6:12" x14ac:dyDescent="0.3">
      <c r="F31" s="6" t="s">
        <v>7</v>
      </c>
      <c r="G31" s="6" t="s">
        <v>8</v>
      </c>
      <c r="H31" s="2">
        <v>2632</v>
      </c>
      <c r="I31" s="4">
        <v>13160</v>
      </c>
      <c r="J31" s="4">
        <v>5264</v>
      </c>
      <c r="K31" s="4">
        <v>7896</v>
      </c>
      <c r="L31" s="5">
        <v>43983</v>
      </c>
    </row>
    <row r="32" spans="6:12" x14ac:dyDescent="0.3">
      <c r="F32" s="6" t="s">
        <v>7</v>
      </c>
      <c r="G32" s="6" t="s">
        <v>8</v>
      </c>
      <c r="H32" s="2">
        <v>1583</v>
      </c>
      <c r="I32" s="4">
        <v>7915</v>
      </c>
      <c r="J32" s="4">
        <v>3166</v>
      </c>
      <c r="K32" s="4">
        <v>4749</v>
      </c>
      <c r="L32" s="5">
        <v>43983</v>
      </c>
    </row>
    <row r="33" spans="6:12" x14ac:dyDescent="0.3">
      <c r="F33" s="6" t="s">
        <v>7</v>
      </c>
      <c r="G33" s="6" t="s">
        <v>8</v>
      </c>
      <c r="H33" s="2">
        <v>1565</v>
      </c>
      <c r="I33" s="4">
        <v>7825</v>
      </c>
      <c r="J33" s="4">
        <v>3130</v>
      </c>
      <c r="K33" s="4">
        <v>4695</v>
      </c>
      <c r="L33" s="5">
        <v>44105</v>
      </c>
    </row>
    <row r="34" spans="6:12" x14ac:dyDescent="0.3">
      <c r="F34" s="6" t="s">
        <v>7</v>
      </c>
      <c r="G34" s="6" t="s">
        <v>8</v>
      </c>
      <c r="H34" s="2">
        <v>1249</v>
      </c>
      <c r="I34" s="4">
        <v>6245</v>
      </c>
      <c r="J34" s="4">
        <v>2498</v>
      </c>
      <c r="K34" s="4">
        <v>3747</v>
      </c>
      <c r="L34" s="5">
        <v>44105</v>
      </c>
    </row>
    <row r="35" spans="6:12" x14ac:dyDescent="0.3">
      <c r="F35" s="6" t="s">
        <v>7</v>
      </c>
      <c r="G35" s="6" t="s">
        <v>8</v>
      </c>
      <c r="H35" s="2">
        <v>2428</v>
      </c>
      <c r="I35" s="4">
        <v>12140</v>
      </c>
      <c r="J35" s="4">
        <v>4856</v>
      </c>
      <c r="K35" s="4">
        <v>7284</v>
      </c>
      <c r="L35" s="5">
        <v>43891</v>
      </c>
    </row>
    <row r="36" spans="6:12" x14ac:dyDescent="0.3">
      <c r="F36" s="6" t="s">
        <v>7</v>
      </c>
      <c r="G36" s="6" t="s">
        <v>8</v>
      </c>
      <c r="H36" s="2">
        <v>700</v>
      </c>
      <c r="I36" s="4">
        <v>3500</v>
      </c>
      <c r="J36" s="4">
        <v>1400</v>
      </c>
      <c r="K36" s="4">
        <v>2100</v>
      </c>
      <c r="L36" s="5">
        <v>44136</v>
      </c>
    </row>
    <row r="37" spans="6:12" x14ac:dyDescent="0.3">
      <c r="F37" s="6" t="s">
        <v>7</v>
      </c>
      <c r="G37" s="6" t="s">
        <v>8</v>
      </c>
      <c r="H37" s="2">
        <v>1614</v>
      </c>
      <c r="I37" s="4">
        <v>8070</v>
      </c>
      <c r="J37" s="4">
        <v>3228</v>
      </c>
      <c r="K37" s="4">
        <v>4842</v>
      </c>
      <c r="L37" s="5">
        <v>43922</v>
      </c>
    </row>
    <row r="38" spans="6:12" x14ac:dyDescent="0.3">
      <c r="F38" s="6" t="s">
        <v>7</v>
      </c>
      <c r="G38" s="6" t="s">
        <v>8</v>
      </c>
      <c r="H38" s="2">
        <v>2559</v>
      </c>
      <c r="I38" s="4">
        <v>12795</v>
      </c>
      <c r="J38" s="4">
        <v>5118</v>
      </c>
      <c r="K38" s="4">
        <v>7677</v>
      </c>
      <c r="L38" s="5">
        <v>44044</v>
      </c>
    </row>
    <row r="39" spans="6:12" x14ac:dyDescent="0.3">
      <c r="F39" s="6" t="s">
        <v>7</v>
      </c>
      <c r="G39" s="6" t="s">
        <v>8</v>
      </c>
      <c r="H39" s="2">
        <v>723</v>
      </c>
      <c r="I39" s="4">
        <v>3615</v>
      </c>
      <c r="J39" s="4">
        <v>1446</v>
      </c>
      <c r="K39" s="4">
        <v>2169</v>
      </c>
      <c r="L39" s="5">
        <v>43922</v>
      </c>
    </row>
    <row r="40" spans="6:12" x14ac:dyDescent="0.3">
      <c r="F40" s="6" t="s">
        <v>7</v>
      </c>
      <c r="G40" s="6" t="s">
        <v>9</v>
      </c>
      <c r="H40" s="2">
        <v>2518</v>
      </c>
      <c r="I40" s="4">
        <v>2518</v>
      </c>
      <c r="J40" s="4">
        <v>503.6</v>
      </c>
      <c r="K40" s="4">
        <v>2014.4</v>
      </c>
      <c r="L40" s="5">
        <v>43983</v>
      </c>
    </row>
    <row r="41" spans="6:12" x14ac:dyDescent="0.3">
      <c r="F41" s="6" t="s">
        <v>7</v>
      </c>
      <c r="G41" s="6" t="s">
        <v>9</v>
      </c>
      <c r="H41" s="2">
        <v>2666</v>
      </c>
      <c r="I41" s="4">
        <v>2666</v>
      </c>
      <c r="J41" s="4">
        <v>533.20000000000005</v>
      </c>
      <c r="K41" s="4">
        <v>2132.8000000000002</v>
      </c>
      <c r="L41" s="5">
        <v>44013</v>
      </c>
    </row>
    <row r="42" spans="6:12" x14ac:dyDescent="0.3">
      <c r="F42" s="6" t="s">
        <v>7</v>
      </c>
      <c r="G42" s="6" t="s">
        <v>9</v>
      </c>
      <c r="H42" s="2">
        <v>1830</v>
      </c>
      <c r="I42" s="4">
        <v>1830</v>
      </c>
      <c r="J42" s="4">
        <v>366</v>
      </c>
      <c r="K42" s="4">
        <v>1464</v>
      </c>
      <c r="L42" s="5">
        <v>44044</v>
      </c>
    </row>
    <row r="43" spans="6:12" x14ac:dyDescent="0.3">
      <c r="F43" s="6" t="s">
        <v>7</v>
      </c>
      <c r="G43" s="6" t="s">
        <v>9</v>
      </c>
      <c r="H43" s="2">
        <v>1967</v>
      </c>
      <c r="I43" s="4">
        <v>1967</v>
      </c>
      <c r="J43" s="4">
        <v>393.4</v>
      </c>
      <c r="K43" s="4">
        <v>1573.6</v>
      </c>
      <c r="L43" s="5">
        <v>43891</v>
      </c>
    </row>
    <row r="44" spans="6:12" x14ac:dyDescent="0.3">
      <c r="F44" s="6" t="s">
        <v>7</v>
      </c>
      <c r="G44" s="6" t="s">
        <v>9</v>
      </c>
      <c r="H44" s="2">
        <v>488</v>
      </c>
      <c r="I44" s="4">
        <v>488</v>
      </c>
      <c r="J44" s="4">
        <v>97.6</v>
      </c>
      <c r="K44" s="4">
        <v>390.4</v>
      </c>
      <c r="L44" s="5">
        <v>43862</v>
      </c>
    </row>
    <row r="45" spans="6:12" x14ac:dyDescent="0.3">
      <c r="F45" s="6" t="s">
        <v>7</v>
      </c>
      <c r="G45" s="6" t="s">
        <v>9</v>
      </c>
      <c r="H45" s="2">
        <v>708</v>
      </c>
      <c r="I45" s="4">
        <v>708</v>
      </c>
      <c r="J45" s="4">
        <v>141.6</v>
      </c>
      <c r="K45" s="4">
        <v>566.4</v>
      </c>
      <c r="L45" s="5">
        <v>43983</v>
      </c>
    </row>
    <row r="46" spans="6:12" x14ac:dyDescent="0.3">
      <c r="F46" s="6" t="s">
        <v>7</v>
      </c>
      <c r="G46" s="6" t="s">
        <v>9</v>
      </c>
      <c r="H46" s="2">
        <v>3803</v>
      </c>
      <c r="I46" s="4">
        <v>3803</v>
      </c>
      <c r="J46" s="4">
        <v>760.6</v>
      </c>
      <c r="K46" s="4">
        <v>3042.4</v>
      </c>
      <c r="L46" s="5">
        <v>43922</v>
      </c>
    </row>
    <row r="47" spans="6:12" x14ac:dyDescent="0.3">
      <c r="F47" s="6" t="s">
        <v>7</v>
      </c>
      <c r="G47" s="6" t="s">
        <v>9</v>
      </c>
      <c r="H47" s="2">
        <v>2321</v>
      </c>
      <c r="I47" s="4">
        <v>2321</v>
      </c>
      <c r="J47" s="4">
        <v>464.2</v>
      </c>
      <c r="K47" s="4">
        <v>1856.8</v>
      </c>
      <c r="L47" s="5">
        <v>44136</v>
      </c>
    </row>
    <row r="48" spans="6:12" x14ac:dyDescent="0.3">
      <c r="F48" s="6" t="s">
        <v>7</v>
      </c>
      <c r="G48" s="6" t="s">
        <v>9</v>
      </c>
      <c r="H48" s="2">
        <v>2734</v>
      </c>
      <c r="I48" s="4">
        <v>2734</v>
      </c>
      <c r="J48" s="4">
        <v>546.79999999999995</v>
      </c>
      <c r="K48" s="4">
        <v>2187.1999999999998</v>
      </c>
      <c r="L48" s="5">
        <v>44105</v>
      </c>
    </row>
    <row r="49" spans="6:12" x14ac:dyDescent="0.3">
      <c r="F49" s="6" t="s">
        <v>7</v>
      </c>
      <c r="G49" s="6" t="s">
        <v>9</v>
      </c>
      <c r="H49" s="2">
        <v>1249</v>
      </c>
      <c r="I49" s="4">
        <v>1249</v>
      </c>
      <c r="J49" s="4">
        <v>249.8</v>
      </c>
      <c r="K49" s="4">
        <v>999.2</v>
      </c>
      <c r="L49" s="5">
        <v>44105</v>
      </c>
    </row>
    <row r="50" spans="6:12" x14ac:dyDescent="0.3">
      <c r="F50" s="6" t="s">
        <v>7</v>
      </c>
      <c r="G50" s="6" t="s">
        <v>9</v>
      </c>
      <c r="H50" s="2">
        <v>2228</v>
      </c>
      <c r="I50" s="4">
        <v>2228</v>
      </c>
      <c r="J50" s="4">
        <v>445.6</v>
      </c>
      <c r="K50" s="4">
        <v>1782.4</v>
      </c>
      <c r="L50" s="5">
        <v>43831</v>
      </c>
    </row>
    <row r="51" spans="6:12" x14ac:dyDescent="0.3">
      <c r="F51" s="6" t="s">
        <v>7</v>
      </c>
      <c r="G51" s="6" t="s">
        <v>9</v>
      </c>
      <c r="H51" s="2">
        <v>200</v>
      </c>
      <c r="I51" s="4">
        <v>200</v>
      </c>
      <c r="J51" s="4">
        <v>40</v>
      </c>
      <c r="K51" s="4">
        <v>160</v>
      </c>
      <c r="L51" s="5">
        <v>43952</v>
      </c>
    </row>
    <row r="52" spans="6:12" x14ac:dyDescent="0.3">
      <c r="F52" s="6" t="s">
        <v>7</v>
      </c>
      <c r="G52" s="6" t="s">
        <v>9</v>
      </c>
      <c r="H52" s="2">
        <v>388</v>
      </c>
      <c r="I52" s="4">
        <v>388</v>
      </c>
      <c r="J52" s="4">
        <v>77.599999999999994</v>
      </c>
      <c r="K52" s="4">
        <v>310.39999999999998</v>
      </c>
      <c r="L52" s="5">
        <v>44075</v>
      </c>
    </row>
    <row r="53" spans="6:12" x14ac:dyDescent="0.3">
      <c r="F53" s="6" t="s">
        <v>7</v>
      </c>
      <c r="G53" s="6" t="s">
        <v>9</v>
      </c>
      <c r="H53" s="2">
        <v>2300</v>
      </c>
      <c r="I53" s="4">
        <v>2300</v>
      </c>
      <c r="J53" s="4">
        <v>460</v>
      </c>
      <c r="K53" s="4">
        <v>1840</v>
      </c>
      <c r="L53" s="5">
        <v>44166</v>
      </c>
    </row>
    <row r="54" spans="6:12" x14ac:dyDescent="0.3">
      <c r="F54" s="6" t="s">
        <v>7</v>
      </c>
      <c r="G54" s="6" t="s">
        <v>10</v>
      </c>
      <c r="H54" s="2">
        <v>1916</v>
      </c>
      <c r="I54" s="4">
        <v>9580</v>
      </c>
      <c r="J54" s="4">
        <v>4215.2</v>
      </c>
      <c r="K54" s="4">
        <v>5364.8</v>
      </c>
      <c r="L54" s="5">
        <v>44166</v>
      </c>
    </row>
    <row r="55" spans="6:12" x14ac:dyDescent="0.3">
      <c r="F55" s="6" t="s">
        <v>7</v>
      </c>
      <c r="G55" s="6" t="s">
        <v>10</v>
      </c>
      <c r="H55" s="2">
        <v>552</v>
      </c>
      <c r="I55" s="4">
        <v>2760</v>
      </c>
      <c r="J55" s="4">
        <v>1214.4000000000001</v>
      </c>
      <c r="K55" s="4">
        <v>1545.6</v>
      </c>
      <c r="L55" s="5">
        <v>44044</v>
      </c>
    </row>
    <row r="56" spans="6:12" x14ac:dyDescent="0.3">
      <c r="F56" s="6" t="s">
        <v>7</v>
      </c>
      <c r="G56" s="6" t="s">
        <v>10</v>
      </c>
      <c r="H56" s="2">
        <v>1135</v>
      </c>
      <c r="I56" s="4">
        <v>5675</v>
      </c>
      <c r="J56" s="4">
        <v>2497</v>
      </c>
      <c r="K56" s="4">
        <v>3178</v>
      </c>
      <c r="L56" s="5">
        <v>43983</v>
      </c>
    </row>
    <row r="57" spans="6:12" x14ac:dyDescent="0.3">
      <c r="F57" s="6" t="s">
        <v>7</v>
      </c>
      <c r="G57" s="6" t="s">
        <v>10</v>
      </c>
      <c r="H57" s="2">
        <v>1645</v>
      </c>
      <c r="I57" s="4">
        <v>8225</v>
      </c>
      <c r="J57" s="4">
        <v>3619</v>
      </c>
      <c r="K57" s="4">
        <v>4606</v>
      </c>
      <c r="L57" s="5">
        <v>43952</v>
      </c>
    </row>
    <row r="58" spans="6:12" x14ac:dyDescent="0.3">
      <c r="F58" s="6" t="s">
        <v>7</v>
      </c>
      <c r="G58" s="6" t="s">
        <v>10</v>
      </c>
      <c r="H58" s="2">
        <v>1118</v>
      </c>
      <c r="I58" s="4">
        <v>5590</v>
      </c>
      <c r="J58" s="4">
        <v>2459.6</v>
      </c>
      <c r="K58" s="4">
        <v>3130.4</v>
      </c>
      <c r="L58" s="5">
        <v>44136</v>
      </c>
    </row>
    <row r="59" spans="6:12" x14ac:dyDescent="0.3">
      <c r="F59" s="6" t="s">
        <v>7</v>
      </c>
      <c r="G59" s="6" t="s">
        <v>10</v>
      </c>
      <c r="H59" s="2">
        <v>708</v>
      </c>
      <c r="I59" s="4">
        <v>3540</v>
      </c>
      <c r="J59" s="4">
        <v>1557.6</v>
      </c>
      <c r="K59" s="4">
        <v>1982.4</v>
      </c>
      <c r="L59" s="5">
        <v>43983</v>
      </c>
    </row>
    <row r="60" spans="6:12" x14ac:dyDescent="0.3">
      <c r="F60" s="6" t="s">
        <v>7</v>
      </c>
      <c r="G60" s="6" t="s">
        <v>10</v>
      </c>
      <c r="H60" s="2">
        <v>1269</v>
      </c>
      <c r="I60" s="4">
        <v>6345</v>
      </c>
      <c r="J60" s="4">
        <v>2791.8</v>
      </c>
      <c r="K60" s="4">
        <v>3553.2</v>
      </c>
      <c r="L60" s="5">
        <v>44105</v>
      </c>
    </row>
    <row r="61" spans="6:12" x14ac:dyDescent="0.3">
      <c r="F61" s="6" t="s">
        <v>7</v>
      </c>
      <c r="G61" s="6" t="s">
        <v>10</v>
      </c>
      <c r="H61" s="2">
        <v>1631</v>
      </c>
      <c r="I61" s="4">
        <v>8155</v>
      </c>
      <c r="J61" s="4">
        <v>3588.2</v>
      </c>
      <c r="K61" s="4">
        <v>4566.8</v>
      </c>
      <c r="L61" s="5">
        <v>44013</v>
      </c>
    </row>
    <row r="62" spans="6:12" x14ac:dyDescent="0.3">
      <c r="F62" s="6" t="s">
        <v>7</v>
      </c>
      <c r="G62" s="6" t="s">
        <v>10</v>
      </c>
      <c r="H62" s="2">
        <v>2240</v>
      </c>
      <c r="I62" s="4">
        <v>11200</v>
      </c>
      <c r="J62" s="4">
        <v>4928</v>
      </c>
      <c r="K62" s="4">
        <v>6272</v>
      </c>
      <c r="L62" s="5">
        <v>43862</v>
      </c>
    </row>
    <row r="63" spans="6:12" x14ac:dyDescent="0.3">
      <c r="F63" s="6" t="s">
        <v>7</v>
      </c>
      <c r="G63" s="6" t="s">
        <v>10</v>
      </c>
      <c r="H63" s="2">
        <v>3521</v>
      </c>
      <c r="I63" s="4">
        <v>17605</v>
      </c>
      <c r="J63" s="4">
        <v>7746.2</v>
      </c>
      <c r="K63" s="4">
        <v>9858.7999999999993</v>
      </c>
      <c r="L63" s="5">
        <v>43922</v>
      </c>
    </row>
    <row r="64" spans="6:12" x14ac:dyDescent="0.3">
      <c r="F64" s="6" t="s">
        <v>7</v>
      </c>
      <c r="G64" s="6" t="s">
        <v>10</v>
      </c>
      <c r="H64" s="2">
        <v>707</v>
      </c>
      <c r="I64" s="4">
        <v>3535</v>
      </c>
      <c r="J64" s="4">
        <v>1555.4</v>
      </c>
      <c r="K64" s="4">
        <v>1979.6</v>
      </c>
      <c r="L64" s="5">
        <v>44075</v>
      </c>
    </row>
    <row r="65" spans="6:12" x14ac:dyDescent="0.3">
      <c r="F65" s="6" t="s">
        <v>7</v>
      </c>
      <c r="G65" s="6" t="s">
        <v>10</v>
      </c>
      <c r="H65" s="2">
        <v>2734</v>
      </c>
      <c r="I65" s="4">
        <v>13670</v>
      </c>
      <c r="J65" s="4">
        <v>6014.8</v>
      </c>
      <c r="K65" s="4">
        <v>7655.2</v>
      </c>
      <c r="L65" s="5">
        <v>44105</v>
      </c>
    </row>
    <row r="66" spans="6:12" x14ac:dyDescent="0.3">
      <c r="F66" s="6" t="s">
        <v>7</v>
      </c>
      <c r="G66" s="6" t="s">
        <v>10</v>
      </c>
      <c r="H66" s="2">
        <v>1659</v>
      </c>
      <c r="I66" s="4">
        <v>8295</v>
      </c>
      <c r="J66" s="4">
        <v>3649.8</v>
      </c>
      <c r="K66" s="4">
        <v>4645.2</v>
      </c>
      <c r="L66" s="5">
        <v>43831</v>
      </c>
    </row>
    <row r="67" spans="6:12" x14ac:dyDescent="0.3">
      <c r="F67" s="6" t="s">
        <v>7</v>
      </c>
      <c r="G67" s="6" t="s">
        <v>10</v>
      </c>
      <c r="H67" s="2">
        <v>888</v>
      </c>
      <c r="I67" s="4">
        <v>4440</v>
      </c>
      <c r="J67" s="4">
        <v>1953.6</v>
      </c>
      <c r="K67" s="4">
        <v>2486.4</v>
      </c>
      <c r="L67" s="5">
        <v>43891</v>
      </c>
    </row>
    <row r="68" spans="6:12" x14ac:dyDescent="0.3">
      <c r="F68" s="6" t="s">
        <v>7</v>
      </c>
      <c r="G68" s="6" t="s">
        <v>11</v>
      </c>
      <c r="H68" s="2">
        <v>1619</v>
      </c>
      <c r="I68" s="4">
        <v>6476</v>
      </c>
      <c r="J68" s="4">
        <v>2428.5</v>
      </c>
      <c r="K68" s="4">
        <v>4047.5</v>
      </c>
      <c r="L68" s="5">
        <v>43831</v>
      </c>
    </row>
    <row r="69" spans="6:12" x14ac:dyDescent="0.3">
      <c r="F69" s="6" t="s">
        <v>7</v>
      </c>
      <c r="G69" s="6" t="s">
        <v>11</v>
      </c>
      <c r="H69" s="2">
        <v>1445</v>
      </c>
      <c r="I69" s="4">
        <v>5780</v>
      </c>
      <c r="J69" s="4">
        <v>2167.5</v>
      </c>
      <c r="K69" s="4">
        <v>3612.5</v>
      </c>
      <c r="L69" s="5">
        <v>44075</v>
      </c>
    </row>
    <row r="70" spans="6:12" x14ac:dyDescent="0.3">
      <c r="F70" s="6" t="s">
        <v>7</v>
      </c>
      <c r="G70" s="6" t="s">
        <v>11</v>
      </c>
      <c r="H70" s="2">
        <v>743</v>
      </c>
      <c r="I70" s="4">
        <v>2972</v>
      </c>
      <c r="J70" s="4">
        <v>1114.5</v>
      </c>
      <c r="K70" s="4">
        <v>1857.5</v>
      </c>
      <c r="L70" s="5">
        <v>43922</v>
      </c>
    </row>
    <row r="71" spans="6:12" x14ac:dyDescent="0.3">
      <c r="F71" s="6" t="s">
        <v>7</v>
      </c>
      <c r="G71" s="6" t="s">
        <v>11</v>
      </c>
      <c r="H71" s="2">
        <v>1295</v>
      </c>
      <c r="I71" s="4">
        <v>5180</v>
      </c>
      <c r="J71" s="4">
        <v>1942.5</v>
      </c>
      <c r="K71" s="4">
        <v>3237.5</v>
      </c>
      <c r="L71" s="5">
        <v>44105</v>
      </c>
    </row>
    <row r="72" spans="6:12" x14ac:dyDescent="0.3">
      <c r="F72" s="6" t="s">
        <v>7</v>
      </c>
      <c r="G72" s="6" t="s">
        <v>11</v>
      </c>
      <c r="H72" s="2">
        <v>2852</v>
      </c>
      <c r="I72" s="4">
        <v>11408</v>
      </c>
      <c r="J72" s="4">
        <v>4278</v>
      </c>
      <c r="K72" s="4">
        <v>7130</v>
      </c>
      <c r="L72" s="5">
        <v>44166</v>
      </c>
    </row>
    <row r="73" spans="6:12" x14ac:dyDescent="0.3">
      <c r="F73" s="6" t="s">
        <v>7</v>
      </c>
      <c r="G73" s="6" t="s">
        <v>11</v>
      </c>
      <c r="H73" s="2">
        <v>831</v>
      </c>
      <c r="I73" s="4">
        <v>3324</v>
      </c>
      <c r="J73" s="4">
        <v>1246.5</v>
      </c>
      <c r="K73" s="4">
        <v>2077.5</v>
      </c>
      <c r="L73" s="5">
        <v>43952</v>
      </c>
    </row>
    <row r="74" spans="6:12" x14ac:dyDescent="0.3">
      <c r="F74" s="6" t="s">
        <v>7</v>
      </c>
      <c r="G74" s="6" t="s">
        <v>11</v>
      </c>
      <c r="H74" s="2">
        <v>2844</v>
      </c>
      <c r="I74" s="4">
        <v>11376</v>
      </c>
      <c r="J74" s="4">
        <v>4266</v>
      </c>
      <c r="K74" s="4">
        <v>7110</v>
      </c>
      <c r="L74" s="5">
        <v>43983</v>
      </c>
    </row>
    <row r="75" spans="6:12" x14ac:dyDescent="0.3">
      <c r="F75" s="6" t="s">
        <v>7</v>
      </c>
      <c r="G75" s="6" t="s">
        <v>11</v>
      </c>
      <c r="H75" s="2">
        <v>1884</v>
      </c>
      <c r="I75" s="4">
        <v>7536</v>
      </c>
      <c r="J75" s="4">
        <v>2826</v>
      </c>
      <c r="K75" s="4">
        <v>4710</v>
      </c>
      <c r="L75" s="5">
        <v>44044</v>
      </c>
    </row>
    <row r="76" spans="6:12" x14ac:dyDescent="0.3">
      <c r="F76" s="6" t="s">
        <v>7</v>
      </c>
      <c r="G76" s="6" t="s">
        <v>11</v>
      </c>
      <c r="H76" s="2">
        <v>1094</v>
      </c>
      <c r="I76" s="4">
        <v>4376</v>
      </c>
      <c r="J76" s="4">
        <v>1641</v>
      </c>
      <c r="K76" s="4">
        <v>2735</v>
      </c>
      <c r="L76" s="5">
        <v>43983</v>
      </c>
    </row>
    <row r="77" spans="6:12" x14ac:dyDescent="0.3">
      <c r="F77" s="6" t="s">
        <v>7</v>
      </c>
      <c r="G77" s="6" t="s">
        <v>11</v>
      </c>
      <c r="H77" s="2">
        <v>819</v>
      </c>
      <c r="I77" s="4">
        <v>3276</v>
      </c>
      <c r="J77" s="4">
        <v>1228.5</v>
      </c>
      <c r="K77" s="4">
        <v>2047.5</v>
      </c>
      <c r="L77" s="5">
        <v>44013</v>
      </c>
    </row>
    <row r="78" spans="6:12" x14ac:dyDescent="0.3">
      <c r="F78" s="6" t="s">
        <v>7</v>
      </c>
      <c r="G78" s="6" t="s">
        <v>11</v>
      </c>
      <c r="H78" s="2">
        <v>1937</v>
      </c>
      <c r="I78" s="4">
        <v>7748</v>
      </c>
      <c r="J78" s="4">
        <v>2905.5</v>
      </c>
      <c r="K78" s="4">
        <v>4842.5</v>
      </c>
      <c r="L78" s="5">
        <v>43862</v>
      </c>
    </row>
    <row r="79" spans="6:12" x14ac:dyDescent="0.3">
      <c r="F79" s="6" t="s">
        <v>7</v>
      </c>
      <c r="G79" s="6" t="s">
        <v>11</v>
      </c>
      <c r="H79" s="2">
        <v>2689</v>
      </c>
      <c r="I79" s="4">
        <v>10756</v>
      </c>
      <c r="J79" s="4">
        <v>4033.5</v>
      </c>
      <c r="K79" s="4">
        <v>6722.5</v>
      </c>
      <c r="L79" s="5">
        <v>44136</v>
      </c>
    </row>
    <row r="80" spans="6:12" x14ac:dyDescent="0.3">
      <c r="F80" s="6" t="s">
        <v>7</v>
      </c>
      <c r="G80" s="6" t="s">
        <v>11</v>
      </c>
      <c r="H80" s="2">
        <v>923</v>
      </c>
      <c r="I80" s="4">
        <v>3692</v>
      </c>
      <c r="J80" s="4">
        <v>1384.5</v>
      </c>
      <c r="K80" s="4">
        <v>2307.5</v>
      </c>
      <c r="L80" s="5">
        <v>43891</v>
      </c>
    </row>
    <row r="81" spans="6:12" x14ac:dyDescent="0.3">
      <c r="F81" s="6" t="s">
        <v>7</v>
      </c>
      <c r="G81" s="6" t="s">
        <v>11</v>
      </c>
      <c r="H81" s="2">
        <v>1496</v>
      </c>
      <c r="I81" s="4">
        <v>5984</v>
      </c>
      <c r="J81" s="4">
        <v>2244</v>
      </c>
      <c r="K81" s="4">
        <v>3740</v>
      </c>
      <c r="L81" s="5">
        <v>44105</v>
      </c>
    </row>
    <row r="82" spans="6:12" x14ac:dyDescent="0.3">
      <c r="F82" s="6" t="s">
        <v>7</v>
      </c>
      <c r="G82" s="6" t="s">
        <v>11</v>
      </c>
      <c r="H82" s="2">
        <v>2300</v>
      </c>
      <c r="I82" s="4">
        <v>9200</v>
      </c>
      <c r="J82" s="4">
        <v>3450</v>
      </c>
      <c r="K82" s="4">
        <v>5750</v>
      </c>
      <c r="L82" s="5">
        <v>44166</v>
      </c>
    </row>
    <row r="83" spans="6:12" x14ac:dyDescent="0.3">
      <c r="F83" s="6" t="s">
        <v>7</v>
      </c>
      <c r="G83" s="6" t="s">
        <v>12</v>
      </c>
      <c r="H83" s="2">
        <v>2001</v>
      </c>
      <c r="I83" s="4">
        <v>6003</v>
      </c>
      <c r="J83" s="4">
        <v>2501.25</v>
      </c>
      <c r="K83" s="4">
        <v>3501.75</v>
      </c>
      <c r="L83" s="5">
        <v>43862</v>
      </c>
    </row>
    <row r="84" spans="6:12" x14ac:dyDescent="0.3">
      <c r="F84" s="6" t="s">
        <v>7</v>
      </c>
      <c r="G84" s="6" t="s">
        <v>12</v>
      </c>
      <c r="H84" s="2">
        <v>1817</v>
      </c>
      <c r="I84" s="4">
        <v>5451</v>
      </c>
      <c r="J84" s="4">
        <v>2271.25</v>
      </c>
      <c r="K84" s="4">
        <v>3179.75</v>
      </c>
      <c r="L84" s="5">
        <v>44166</v>
      </c>
    </row>
    <row r="85" spans="6:12" x14ac:dyDescent="0.3">
      <c r="F85" s="6" t="s">
        <v>7</v>
      </c>
      <c r="G85" s="6" t="s">
        <v>12</v>
      </c>
      <c r="H85" s="2">
        <v>1326</v>
      </c>
      <c r="I85" s="4">
        <v>3978</v>
      </c>
      <c r="J85" s="4">
        <v>1657.5</v>
      </c>
      <c r="K85" s="4">
        <v>2320.5</v>
      </c>
      <c r="L85" s="5">
        <v>43891</v>
      </c>
    </row>
    <row r="86" spans="6:12" x14ac:dyDescent="0.3">
      <c r="F86" s="6" t="s">
        <v>7</v>
      </c>
      <c r="G86" s="6" t="s">
        <v>12</v>
      </c>
      <c r="H86" s="2">
        <v>944</v>
      </c>
      <c r="I86" s="4">
        <v>2832</v>
      </c>
      <c r="J86" s="4">
        <v>1180</v>
      </c>
      <c r="K86" s="4">
        <v>1652</v>
      </c>
      <c r="L86" s="5">
        <v>43922</v>
      </c>
    </row>
    <row r="87" spans="6:12" x14ac:dyDescent="0.3">
      <c r="F87" s="6" t="s">
        <v>7</v>
      </c>
      <c r="G87" s="6" t="s">
        <v>12</v>
      </c>
      <c r="H87" s="2">
        <v>2729</v>
      </c>
      <c r="I87" s="4">
        <v>8187</v>
      </c>
      <c r="J87" s="4">
        <v>3411.25</v>
      </c>
      <c r="K87" s="4">
        <v>4775.75</v>
      </c>
      <c r="L87" s="5">
        <v>44166</v>
      </c>
    </row>
    <row r="88" spans="6:12" x14ac:dyDescent="0.3">
      <c r="F88" s="6" t="s">
        <v>7</v>
      </c>
      <c r="G88" s="6" t="s">
        <v>12</v>
      </c>
      <c r="H88" s="2">
        <v>1874</v>
      </c>
      <c r="I88" s="4">
        <v>5622</v>
      </c>
      <c r="J88" s="4">
        <v>2342.5</v>
      </c>
      <c r="K88" s="4">
        <v>3279.5</v>
      </c>
      <c r="L88" s="5">
        <v>44044</v>
      </c>
    </row>
    <row r="89" spans="6:12" x14ac:dyDescent="0.3">
      <c r="F89" s="6" t="s">
        <v>7</v>
      </c>
      <c r="G89" s="6" t="s">
        <v>12</v>
      </c>
      <c r="H89" s="2">
        <v>2844</v>
      </c>
      <c r="I89" s="4">
        <v>8532</v>
      </c>
      <c r="J89" s="4">
        <v>3555</v>
      </c>
      <c r="K89" s="4">
        <v>4977</v>
      </c>
      <c r="L89" s="5">
        <v>43983</v>
      </c>
    </row>
    <row r="90" spans="6:12" x14ac:dyDescent="0.3">
      <c r="F90" s="6" t="s">
        <v>7</v>
      </c>
      <c r="G90" s="6" t="s">
        <v>12</v>
      </c>
      <c r="H90" s="2">
        <v>1582</v>
      </c>
      <c r="I90" s="4">
        <v>4746</v>
      </c>
      <c r="J90" s="4">
        <v>1977.5</v>
      </c>
      <c r="K90" s="4">
        <v>2768.5</v>
      </c>
      <c r="L90" s="5">
        <v>44166</v>
      </c>
    </row>
    <row r="91" spans="6:12" x14ac:dyDescent="0.3">
      <c r="F91" s="6" t="s">
        <v>7</v>
      </c>
      <c r="G91" s="6" t="s">
        <v>12</v>
      </c>
      <c r="H91" s="2">
        <v>3245</v>
      </c>
      <c r="I91" s="4">
        <v>9735</v>
      </c>
      <c r="J91" s="4">
        <v>4056.25</v>
      </c>
      <c r="K91" s="4">
        <v>5678.75</v>
      </c>
      <c r="L91" s="5">
        <v>43831</v>
      </c>
    </row>
    <row r="92" spans="6:12" x14ac:dyDescent="0.3">
      <c r="F92" s="6" t="s">
        <v>7</v>
      </c>
      <c r="G92" s="6" t="s">
        <v>12</v>
      </c>
      <c r="H92" s="2">
        <v>2134</v>
      </c>
      <c r="I92" s="4">
        <v>6402</v>
      </c>
      <c r="J92" s="4">
        <v>2667.5</v>
      </c>
      <c r="K92" s="4">
        <v>3734.5</v>
      </c>
      <c r="L92" s="5">
        <v>44075</v>
      </c>
    </row>
    <row r="93" spans="6:12" x14ac:dyDescent="0.3">
      <c r="F93" s="6" t="s">
        <v>7</v>
      </c>
      <c r="G93" s="6" t="s">
        <v>12</v>
      </c>
      <c r="H93" s="2">
        <v>2529</v>
      </c>
      <c r="I93" s="4">
        <v>7587</v>
      </c>
      <c r="J93" s="4">
        <v>3161.25</v>
      </c>
      <c r="K93" s="4">
        <v>4425.75</v>
      </c>
      <c r="L93" s="5">
        <v>44136</v>
      </c>
    </row>
    <row r="94" spans="6:12" x14ac:dyDescent="0.3">
      <c r="F94" s="6" t="s">
        <v>7</v>
      </c>
      <c r="G94" s="6" t="s">
        <v>12</v>
      </c>
      <c r="H94" s="2">
        <v>2109</v>
      </c>
      <c r="I94" s="4">
        <v>6327</v>
      </c>
      <c r="J94" s="4">
        <v>2636.25</v>
      </c>
      <c r="K94" s="4">
        <v>3690.75</v>
      </c>
      <c r="L94" s="5">
        <v>43952</v>
      </c>
    </row>
    <row r="95" spans="6:12" x14ac:dyDescent="0.3">
      <c r="F95" s="6" t="s">
        <v>7</v>
      </c>
      <c r="G95" s="6" t="s">
        <v>12</v>
      </c>
      <c r="H95" s="2">
        <v>1583</v>
      </c>
      <c r="I95" s="4">
        <v>4749</v>
      </c>
      <c r="J95" s="4">
        <v>1978.75</v>
      </c>
      <c r="K95" s="4">
        <v>2770.25</v>
      </c>
      <c r="L95" s="5">
        <v>43983</v>
      </c>
    </row>
    <row r="96" spans="6:12" x14ac:dyDescent="0.3">
      <c r="F96" s="6" t="s">
        <v>7</v>
      </c>
      <c r="G96" s="6" t="s">
        <v>12</v>
      </c>
      <c r="H96" s="2">
        <v>1565</v>
      </c>
      <c r="I96" s="4">
        <v>4695</v>
      </c>
      <c r="J96" s="4">
        <v>1956.25</v>
      </c>
      <c r="K96" s="4">
        <v>2738.75</v>
      </c>
      <c r="L96" s="5">
        <v>44105</v>
      </c>
    </row>
    <row r="97" spans="6:12" x14ac:dyDescent="0.3">
      <c r="F97" s="6" t="s">
        <v>7</v>
      </c>
      <c r="G97" s="6" t="s">
        <v>12</v>
      </c>
      <c r="H97" s="2">
        <v>1496</v>
      </c>
      <c r="I97" s="4">
        <v>4488</v>
      </c>
      <c r="J97" s="4">
        <v>1870</v>
      </c>
      <c r="K97" s="4">
        <v>2618</v>
      </c>
      <c r="L97" s="5">
        <v>44105</v>
      </c>
    </row>
    <row r="98" spans="6:12" x14ac:dyDescent="0.3">
      <c r="F98" s="6" t="s">
        <v>7</v>
      </c>
      <c r="G98" s="6" t="s">
        <v>12</v>
      </c>
      <c r="H98" s="2">
        <v>866</v>
      </c>
      <c r="I98" s="4">
        <v>2598</v>
      </c>
      <c r="J98" s="4">
        <v>1082.5</v>
      </c>
      <c r="K98" s="4">
        <v>1515.5</v>
      </c>
      <c r="L98" s="5">
        <v>44013</v>
      </c>
    </row>
    <row r="99" spans="6:12" x14ac:dyDescent="0.3">
      <c r="F99" s="6" t="s">
        <v>7</v>
      </c>
      <c r="G99" s="6" t="s">
        <v>13</v>
      </c>
      <c r="H99" s="2">
        <v>923</v>
      </c>
      <c r="I99" s="4">
        <v>5538</v>
      </c>
      <c r="J99" s="4">
        <v>2538.25</v>
      </c>
      <c r="K99" s="4">
        <v>2999.75</v>
      </c>
      <c r="L99" s="5">
        <v>44044</v>
      </c>
    </row>
    <row r="100" spans="6:12" x14ac:dyDescent="0.3">
      <c r="F100" s="6" t="s">
        <v>7</v>
      </c>
      <c r="G100" s="6" t="s">
        <v>13</v>
      </c>
      <c r="H100" s="2">
        <v>2009</v>
      </c>
      <c r="I100" s="4">
        <v>12054</v>
      </c>
      <c r="J100" s="4">
        <v>5524.75</v>
      </c>
      <c r="K100" s="4">
        <v>6529.25</v>
      </c>
      <c r="L100" s="5">
        <v>44105</v>
      </c>
    </row>
    <row r="101" spans="6:12" x14ac:dyDescent="0.3">
      <c r="F101" s="6" t="s">
        <v>7</v>
      </c>
      <c r="G101" s="6" t="s">
        <v>13</v>
      </c>
      <c r="H101" s="2">
        <v>3851</v>
      </c>
      <c r="I101" s="4">
        <v>23106</v>
      </c>
      <c r="J101" s="4">
        <v>10590.25</v>
      </c>
      <c r="K101" s="4">
        <v>12515.75</v>
      </c>
      <c r="L101" s="5">
        <v>43922</v>
      </c>
    </row>
    <row r="102" spans="6:12" x14ac:dyDescent="0.3">
      <c r="F102" s="6" t="s">
        <v>7</v>
      </c>
      <c r="G102" s="6" t="s">
        <v>13</v>
      </c>
      <c r="H102" s="2">
        <v>2431</v>
      </c>
      <c r="I102" s="4">
        <v>14586</v>
      </c>
      <c r="J102" s="4">
        <v>6685.25</v>
      </c>
      <c r="K102" s="4">
        <v>7900.75</v>
      </c>
      <c r="L102" s="5">
        <v>44166</v>
      </c>
    </row>
    <row r="103" spans="6:12" x14ac:dyDescent="0.3">
      <c r="F103" s="6" t="s">
        <v>7</v>
      </c>
      <c r="G103" s="6" t="s">
        <v>13</v>
      </c>
      <c r="H103" s="2">
        <v>952</v>
      </c>
      <c r="I103" s="4">
        <v>5712</v>
      </c>
      <c r="J103" s="4">
        <v>2618</v>
      </c>
      <c r="K103" s="4">
        <v>3094</v>
      </c>
      <c r="L103" s="5">
        <v>43862</v>
      </c>
    </row>
    <row r="104" spans="6:12" x14ac:dyDescent="0.3">
      <c r="F104" s="6" t="s">
        <v>7</v>
      </c>
      <c r="G104" s="6" t="s">
        <v>13</v>
      </c>
      <c r="H104" s="2">
        <v>1262</v>
      </c>
      <c r="I104" s="4">
        <v>7572</v>
      </c>
      <c r="J104" s="4">
        <v>3470.5</v>
      </c>
      <c r="K104" s="4">
        <v>4101.5</v>
      </c>
      <c r="L104" s="5">
        <v>43952</v>
      </c>
    </row>
    <row r="105" spans="6:12" x14ac:dyDescent="0.3">
      <c r="F105" s="6" t="s">
        <v>7</v>
      </c>
      <c r="G105" s="6" t="s">
        <v>13</v>
      </c>
      <c r="H105" s="2">
        <v>1135</v>
      </c>
      <c r="I105" s="4">
        <v>6810</v>
      </c>
      <c r="J105" s="4">
        <v>3121.25</v>
      </c>
      <c r="K105" s="4">
        <v>3688.75</v>
      </c>
      <c r="L105" s="5">
        <v>43983</v>
      </c>
    </row>
    <row r="106" spans="6:12" x14ac:dyDescent="0.3">
      <c r="F106" s="6" t="s">
        <v>7</v>
      </c>
      <c r="G106" s="6" t="s">
        <v>13</v>
      </c>
      <c r="H106" s="2">
        <v>1582</v>
      </c>
      <c r="I106" s="4">
        <v>9492</v>
      </c>
      <c r="J106" s="4">
        <v>4350.5</v>
      </c>
      <c r="K106" s="4">
        <v>5141.5</v>
      </c>
      <c r="L106" s="5">
        <v>44166</v>
      </c>
    </row>
    <row r="107" spans="6:12" x14ac:dyDescent="0.3">
      <c r="F107" s="6" t="s">
        <v>7</v>
      </c>
      <c r="G107" s="6" t="s">
        <v>13</v>
      </c>
      <c r="H107" s="2">
        <v>598</v>
      </c>
      <c r="I107" s="4">
        <v>3588</v>
      </c>
      <c r="J107" s="4">
        <v>1644.5</v>
      </c>
      <c r="K107" s="4">
        <v>1943.5</v>
      </c>
      <c r="L107" s="5">
        <v>43891</v>
      </c>
    </row>
    <row r="108" spans="6:12" x14ac:dyDescent="0.3">
      <c r="F108" s="6" t="s">
        <v>7</v>
      </c>
      <c r="G108" s="6" t="s">
        <v>13</v>
      </c>
      <c r="H108" s="2">
        <v>3794</v>
      </c>
      <c r="I108" s="4">
        <v>22764</v>
      </c>
      <c r="J108" s="4">
        <v>10433.5</v>
      </c>
      <c r="K108" s="4">
        <v>12330.5</v>
      </c>
      <c r="L108" s="5">
        <v>44013</v>
      </c>
    </row>
    <row r="109" spans="6:12" x14ac:dyDescent="0.3">
      <c r="F109" s="6" t="s">
        <v>7</v>
      </c>
      <c r="G109" s="6" t="s">
        <v>13</v>
      </c>
      <c r="H109" s="2">
        <v>567</v>
      </c>
      <c r="I109" s="4">
        <v>3402</v>
      </c>
      <c r="J109" s="4">
        <v>1559.25</v>
      </c>
      <c r="K109" s="4">
        <v>1842.75</v>
      </c>
      <c r="L109" s="5">
        <v>44075</v>
      </c>
    </row>
    <row r="110" spans="6:12" x14ac:dyDescent="0.3">
      <c r="F110" s="6" t="s">
        <v>7</v>
      </c>
      <c r="G110" s="6" t="s">
        <v>13</v>
      </c>
      <c r="H110" s="2">
        <v>1269</v>
      </c>
      <c r="I110" s="4">
        <v>7614</v>
      </c>
      <c r="J110" s="4">
        <v>3489.75</v>
      </c>
      <c r="K110" s="4">
        <v>4124.25</v>
      </c>
      <c r="L110" s="5">
        <v>44105</v>
      </c>
    </row>
    <row r="111" spans="6:12" x14ac:dyDescent="0.3">
      <c r="F111" s="6" t="s">
        <v>7</v>
      </c>
      <c r="G111" s="6" t="s">
        <v>13</v>
      </c>
      <c r="H111" s="2">
        <v>384</v>
      </c>
      <c r="I111" s="4">
        <v>2304</v>
      </c>
      <c r="J111" s="4">
        <v>1056</v>
      </c>
      <c r="K111" s="4">
        <v>1248</v>
      </c>
      <c r="L111" s="5">
        <v>43831</v>
      </c>
    </row>
    <row r="112" spans="6:12" x14ac:dyDescent="0.3">
      <c r="F112" s="6" t="s">
        <v>7</v>
      </c>
      <c r="G112" s="6" t="s">
        <v>13</v>
      </c>
      <c r="H112" s="2">
        <v>1808</v>
      </c>
      <c r="I112" s="4">
        <v>10848</v>
      </c>
      <c r="J112" s="4">
        <v>4972</v>
      </c>
      <c r="K112" s="4">
        <v>5876</v>
      </c>
      <c r="L112" s="5">
        <v>44136</v>
      </c>
    </row>
    <row r="113" spans="6:12" x14ac:dyDescent="0.3">
      <c r="F113" s="6" t="s">
        <v>7</v>
      </c>
      <c r="G113" s="6" t="s">
        <v>13</v>
      </c>
      <c r="H113" s="2">
        <v>2632</v>
      </c>
      <c r="I113" s="4">
        <v>15792</v>
      </c>
      <c r="J113" s="4">
        <v>7238</v>
      </c>
      <c r="K113" s="4">
        <v>8554</v>
      </c>
      <c r="L113" s="5">
        <v>43983</v>
      </c>
    </row>
    <row r="114" spans="6:12" x14ac:dyDescent="0.3">
      <c r="F114" s="6" t="s">
        <v>14</v>
      </c>
      <c r="G114" s="6" t="s">
        <v>8</v>
      </c>
      <c r="H114" s="2">
        <v>3945</v>
      </c>
      <c r="I114" s="4">
        <v>19725</v>
      </c>
      <c r="J114" s="4">
        <v>7890</v>
      </c>
      <c r="K114" s="4">
        <v>11835</v>
      </c>
      <c r="L114" s="5">
        <v>43831</v>
      </c>
    </row>
    <row r="115" spans="6:12" x14ac:dyDescent="0.3">
      <c r="F115" s="6" t="s">
        <v>14</v>
      </c>
      <c r="G115" s="6" t="s">
        <v>8</v>
      </c>
      <c r="H115" s="2">
        <v>2296</v>
      </c>
      <c r="I115" s="4">
        <v>11480</v>
      </c>
      <c r="J115" s="4">
        <v>4592</v>
      </c>
      <c r="K115" s="4">
        <v>6888</v>
      </c>
      <c r="L115" s="5">
        <v>43862</v>
      </c>
    </row>
    <row r="116" spans="6:12" x14ac:dyDescent="0.3">
      <c r="F116" s="6" t="s">
        <v>14</v>
      </c>
      <c r="G116" s="6" t="s">
        <v>8</v>
      </c>
      <c r="H116" s="2">
        <v>1030</v>
      </c>
      <c r="I116" s="4">
        <v>5150</v>
      </c>
      <c r="J116" s="4">
        <v>2060</v>
      </c>
      <c r="K116" s="4">
        <v>3090</v>
      </c>
      <c r="L116" s="5">
        <v>43952</v>
      </c>
    </row>
    <row r="117" spans="6:12" x14ac:dyDescent="0.3">
      <c r="F117" s="6" t="s">
        <v>14</v>
      </c>
      <c r="G117" s="6" t="s">
        <v>8</v>
      </c>
      <c r="H117" s="2">
        <v>787</v>
      </c>
      <c r="I117" s="4">
        <v>3935</v>
      </c>
      <c r="J117" s="4">
        <v>1574</v>
      </c>
      <c r="K117" s="4">
        <v>2361</v>
      </c>
      <c r="L117" s="5">
        <v>43983</v>
      </c>
    </row>
    <row r="118" spans="6:12" x14ac:dyDescent="0.3">
      <c r="F118" s="6" t="s">
        <v>14</v>
      </c>
      <c r="G118" s="6" t="s">
        <v>8</v>
      </c>
      <c r="H118" s="2">
        <v>2155</v>
      </c>
      <c r="I118" s="4">
        <v>10775</v>
      </c>
      <c r="J118" s="4">
        <v>4310</v>
      </c>
      <c r="K118" s="4">
        <v>6465</v>
      </c>
      <c r="L118" s="5">
        <v>44166</v>
      </c>
    </row>
    <row r="119" spans="6:12" x14ac:dyDescent="0.3">
      <c r="F119" s="6" t="s">
        <v>14</v>
      </c>
      <c r="G119" s="6" t="s">
        <v>8</v>
      </c>
      <c r="H119" s="2">
        <v>918</v>
      </c>
      <c r="I119" s="4">
        <v>4590</v>
      </c>
      <c r="J119" s="4">
        <v>1836</v>
      </c>
      <c r="K119" s="4">
        <v>2754</v>
      </c>
      <c r="L119" s="5">
        <v>43952</v>
      </c>
    </row>
    <row r="120" spans="6:12" x14ac:dyDescent="0.3">
      <c r="F120" s="6" t="s">
        <v>14</v>
      </c>
      <c r="G120" s="6" t="s">
        <v>8</v>
      </c>
      <c r="H120" s="2">
        <v>1055</v>
      </c>
      <c r="I120" s="4">
        <v>5275</v>
      </c>
      <c r="J120" s="4">
        <v>2110</v>
      </c>
      <c r="K120" s="4">
        <v>3165</v>
      </c>
      <c r="L120" s="5">
        <v>44166</v>
      </c>
    </row>
    <row r="121" spans="6:12" x14ac:dyDescent="0.3">
      <c r="F121" s="6" t="s">
        <v>14</v>
      </c>
      <c r="G121" s="6" t="s">
        <v>8</v>
      </c>
      <c r="H121" s="2">
        <v>2435</v>
      </c>
      <c r="I121" s="4">
        <v>12175</v>
      </c>
      <c r="J121" s="4">
        <v>4870</v>
      </c>
      <c r="K121" s="4">
        <v>7305</v>
      </c>
      <c r="L121" s="5">
        <v>43831</v>
      </c>
    </row>
    <row r="122" spans="6:12" x14ac:dyDescent="0.3">
      <c r="F122" s="6" t="s">
        <v>14</v>
      </c>
      <c r="G122" s="6" t="s">
        <v>8</v>
      </c>
      <c r="H122" s="2">
        <v>1901</v>
      </c>
      <c r="I122" s="4">
        <v>9505</v>
      </c>
      <c r="J122" s="4">
        <v>3802</v>
      </c>
      <c r="K122" s="4">
        <v>5703</v>
      </c>
      <c r="L122" s="5">
        <v>43983</v>
      </c>
    </row>
    <row r="123" spans="6:12" x14ac:dyDescent="0.3">
      <c r="F123" s="6" t="s">
        <v>14</v>
      </c>
      <c r="G123" s="6" t="s">
        <v>8</v>
      </c>
      <c r="H123" s="2">
        <v>1287</v>
      </c>
      <c r="I123" s="4">
        <v>6435</v>
      </c>
      <c r="J123" s="4">
        <v>2574</v>
      </c>
      <c r="K123" s="4">
        <v>3861</v>
      </c>
      <c r="L123" s="5">
        <v>44166</v>
      </c>
    </row>
    <row r="124" spans="6:12" x14ac:dyDescent="0.3">
      <c r="F124" s="6" t="s">
        <v>14</v>
      </c>
      <c r="G124" s="6" t="s">
        <v>8</v>
      </c>
      <c r="H124" s="2">
        <v>2988</v>
      </c>
      <c r="I124" s="4">
        <v>14940</v>
      </c>
      <c r="J124" s="4">
        <v>5976</v>
      </c>
      <c r="K124" s="4">
        <v>8964</v>
      </c>
      <c r="L124" s="5">
        <v>44013</v>
      </c>
    </row>
    <row r="125" spans="6:12" x14ac:dyDescent="0.3">
      <c r="F125" s="6" t="s">
        <v>14</v>
      </c>
      <c r="G125" s="6" t="s">
        <v>8</v>
      </c>
      <c r="H125" s="2">
        <v>1303</v>
      </c>
      <c r="I125" s="4">
        <v>6515</v>
      </c>
      <c r="J125" s="4">
        <v>2606</v>
      </c>
      <c r="K125" s="4">
        <v>3909</v>
      </c>
      <c r="L125" s="5">
        <v>43862</v>
      </c>
    </row>
    <row r="126" spans="6:12" x14ac:dyDescent="0.3">
      <c r="F126" s="6" t="s">
        <v>14</v>
      </c>
      <c r="G126" s="6" t="s">
        <v>8</v>
      </c>
      <c r="H126" s="2">
        <v>2385</v>
      </c>
      <c r="I126" s="4">
        <v>11925</v>
      </c>
      <c r="J126" s="4">
        <v>4770</v>
      </c>
      <c r="K126" s="4">
        <v>7155</v>
      </c>
      <c r="L126" s="5">
        <v>43891</v>
      </c>
    </row>
    <row r="127" spans="6:12" x14ac:dyDescent="0.3">
      <c r="F127" s="6" t="s">
        <v>14</v>
      </c>
      <c r="G127" s="6" t="s">
        <v>8</v>
      </c>
      <c r="H127" s="2">
        <v>2620</v>
      </c>
      <c r="I127" s="4">
        <v>13100</v>
      </c>
      <c r="J127" s="4">
        <v>5240</v>
      </c>
      <c r="K127" s="4">
        <v>7860</v>
      </c>
      <c r="L127" s="5">
        <v>44075</v>
      </c>
    </row>
    <row r="128" spans="6:12" x14ac:dyDescent="0.3">
      <c r="F128" s="6" t="s">
        <v>14</v>
      </c>
      <c r="G128" s="6" t="s">
        <v>8</v>
      </c>
      <c r="H128" s="2">
        <v>3801</v>
      </c>
      <c r="I128" s="4">
        <v>19005</v>
      </c>
      <c r="J128" s="4">
        <v>7602</v>
      </c>
      <c r="K128" s="4">
        <v>11403</v>
      </c>
      <c r="L128" s="5">
        <v>43922</v>
      </c>
    </row>
    <row r="129" spans="6:12" x14ac:dyDescent="0.3">
      <c r="F129" s="6" t="s">
        <v>14</v>
      </c>
      <c r="G129" s="6" t="s">
        <v>8</v>
      </c>
      <c r="H129" s="2">
        <v>1496</v>
      </c>
      <c r="I129" s="4">
        <v>7480</v>
      </c>
      <c r="J129" s="4">
        <v>2992</v>
      </c>
      <c r="K129" s="4">
        <v>4488</v>
      </c>
      <c r="L129" s="5">
        <v>43983</v>
      </c>
    </row>
    <row r="130" spans="6:12" x14ac:dyDescent="0.3">
      <c r="F130" s="6" t="s">
        <v>14</v>
      </c>
      <c r="G130" s="6" t="s">
        <v>8</v>
      </c>
      <c r="H130" s="2">
        <v>448</v>
      </c>
      <c r="I130" s="4">
        <v>2240</v>
      </c>
      <c r="J130" s="4">
        <v>896</v>
      </c>
      <c r="K130" s="4">
        <v>1344</v>
      </c>
      <c r="L130" s="5">
        <v>43983</v>
      </c>
    </row>
    <row r="131" spans="6:12" x14ac:dyDescent="0.3">
      <c r="F131" s="6" t="s">
        <v>14</v>
      </c>
      <c r="G131" s="6" t="s">
        <v>8</v>
      </c>
      <c r="H131" s="2">
        <v>2101</v>
      </c>
      <c r="I131" s="4">
        <v>10505</v>
      </c>
      <c r="J131" s="4">
        <v>4202</v>
      </c>
      <c r="K131" s="4">
        <v>6303</v>
      </c>
      <c r="L131" s="5">
        <v>44044</v>
      </c>
    </row>
    <row r="132" spans="6:12" x14ac:dyDescent="0.3">
      <c r="F132" s="6" t="s">
        <v>14</v>
      </c>
      <c r="G132" s="6" t="s">
        <v>8</v>
      </c>
      <c r="H132" s="2">
        <v>1535</v>
      </c>
      <c r="I132" s="4">
        <v>7675</v>
      </c>
      <c r="J132" s="4">
        <v>3070</v>
      </c>
      <c r="K132" s="4">
        <v>4605</v>
      </c>
      <c r="L132" s="5">
        <v>44075</v>
      </c>
    </row>
    <row r="133" spans="6:12" x14ac:dyDescent="0.3">
      <c r="F133" s="6" t="s">
        <v>14</v>
      </c>
      <c r="G133" s="6" t="s">
        <v>8</v>
      </c>
      <c r="H133" s="2">
        <v>1227</v>
      </c>
      <c r="I133" s="4">
        <v>6135</v>
      </c>
      <c r="J133" s="4">
        <v>2454</v>
      </c>
      <c r="K133" s="4">
        <v>3681</v>
      </c>
      <c r="L133" s="5">
        <v>44105</v>
      </c>
    </row>
    <row r="134" spans="6:12" x14ac:dyDescent="0.3">
      <c r="F134" s="6" t="s">
        <v>14</v>
      </c>
      <c r="G134" s="6" t="s">
        <v>8</v>
      </c>
      <c r="H134" s="2">
        <v>1324</v>
      </c>
      <c r="I134" s="4">
        <v>6620</v>
      </c>
      <c r="J134" s="4">
        <v>2648</v>
      </c>
      <c r="K134" s="4">
        <v>3972</v>
      </c>
      <c r="L134" s="5">
        <v>44136</v>
      </c>
    </row>
    <row r="135" spans="6:12" x14ac:dyDescent="0.3">
      <c r="F135" s="6" t="s">
        <v>14</v>
      </c>
      <c r="G135" s="6" t="s">
        <v>8</v>
      </c>
      <c r="H135" s="2">
        <v>1954</v>
      </c>
      <c r="I135" s="4">
        <v>9770</v>
      </c>
      <c r="J135" s="4">
        <v>3908</v>
      </c>
      <c r="K135" s="4">
        <v>5862</v>
      </c>
      <c r="L135" s="5">
        <v>43891</v>
      </c>
    </row>
    <row r="136" spans="6:12" x14ac:dyDescent="0.3">
      <c r="F136" s="6" t="s">
        <v>14</v>
      </c>
      <c r="G136" s="6" t="s">
        <v>8</v>
      </c>
      <c r="H136" s="2">
        <v>2532</v>
      </c>
      <c r="I136" s="4">
        <v>12660</v>
      </c>
      <c r="J136" s="4">
        <v>5064</v>
      </c>
      <c r="K136" s="4">
        <v>7596</v>
      </c>
      <c r="L136" s="5">
        <v>43922</v>
      </c>
    </row>
    <row r="137" spans="6:12" x14ac:dyDescent="0.3">
      <c r="F137" s="6" t="s">
        <v>14</v>
      </c>
      <c r="G137" s="6" t="s">
        <v>8</v>
      </c>
      <c r="H137" s="2">
        <v>2426</v>
      </c>
      <c r="I137" s="4">
        <v>12130</v>
      </c>
      <c r="J137" s="4">
        <v>4852</v>
      </c>
      <c r="K137" s="4">
        <v>7278</v>
      </c>
      <c r="L137" s="5">
        <v>44013</v>
      </c>
    </row>
    <row r="138" spans="6:12" x14ac:dyDescent="0.3">
      <c r="F138" s="6" t="s">
        <v>14</v>
      </c>
      <c r="G138" s="6" t="s">
        <v>8</v>
      </c>
      <c r="H138" s="2">
        <v>2441</v>
      </c>
      <c r="I138" s="4">
        <v>12205</v>
      </c>
      <c r="J138" s="4">
        <v>4882</v>
      </c>
      <c r="K138" s="4">
        <v>7323</v>
      </c>
      <c r="L138" s="5">
        <v>44105</v>
      </c>
    </row>
    <row r="139" spans="6:12" x14ac:dyDescent="0.3">
      <c r="F139" s="6" t="s">
        <v>14</v>
      </c>
      <c r="G139" s="6" t="s">
        <v>8</v>
      </c>
      <c r="H139" s="2">
        <v>1594</v>
      </c>
      <c r="I139" s="4">
        <v>7970</v>
      </c>
      <c r="J139" s="4">
        <v>3188</v>
      </c>
      <c r="K139" s="4">
        <v>4782</v>
      </c>
      <c r="L139" s="5">
        <v>44136</v>
      </c>
    </row>
    <row r="140" spans="6:12" x14ac:dyDescent="0.3">
      <c r="F140" s="6" t="s">
        <v>14</v>
      </c>
      <c r="G140" s="6" t="s">
        <v>8</v>
      </c>
      <c r="H140" s="2">
        <v>2696</v>
      </c>
      <c r="I140" s="4">
        <v>13480</v>
      </c>
      <c r="J140" s="4">
        <v>5392</v>
      </c>
      <c r="K140" s="4">
        <v>8088</v>
      </c>
      <c r="L140" s="5">
        <v>44044</v>
      </c>
    </row>
    <row r="141" spans="6:12" x14ac:dyDescent="0.3">
      <c r="F141" s="6" t="s">
        <v>14</v>
      </c>
      <c r="G141" s="6" t="s">
        <v>8</v>
      </c>
      <c r="H141" s="2">
        <v>1393</v>
      </c>
      <c r="I141" s="4">
        <v>6965</v>
      </c>
      <c r="J141" s="4">
        <v>2786</v>
      </c>
      <c r="K141" s="4">
        <v>4179</v>
      </c>
      <c r="L141" s="5">
        <v>44105</v>
      </c>
    </row>
    <row r="142" spans="6:12" x14ac:dyDescent="0.3">
      <c r="F142" s="6" t="s">
        <v>14</v>
      </c>
      <c r="G142" s="6" t="s">
        <v>8</v>
      </c>
      <c r="H142" s="2">
        <v>1731</v>
      </c>
      <c r="I142" s="4">
        <v>8655</v>
      </c>
      <c r="J142" s="4">
        <v>3462</v>
      </c>
      <c r="K142" s="4">
        <v>5193</v>
      </c>
      <c r="L142" s="5">
        <v>44105</v>
      </c>
    </row>
    <row r="143" spans="6:12" x14ac:dyDescent="0.3">
      <c r="F143" s="6" t="s">
        <v>14</v>
      </c>
      <c r="G143" s="6" t="s">
        <v>8</v>
      </c>
      <c r="H143" s="2">
        <v>293</v>
      </c>
      <c r="I143" s="4">
        <v>1465</v>
      </c>
      <c r="J143" s="4">
        <v>586</v>
      </c>
      <c r="K143" s="4">
        <v>879</v>
      </c>
      <c r="L143" s="5">
        <v>44166</v>
      </c>
    </row>
    <row r="144" spans="6:12" x14ac:dyDescent="0.3">
      <c r="F144" s="6" t="s">
        <v>14</v>
      </c>
      <c r="G144" s="6" t="s">
        <v>9</v>
      </c>
      <c r="H144" s="2">
        <v>1899</v>
      </c>
      <c r="I144" s="4">
        <v>1899</v>
      </c>
      <c r="J144" s="4">
        <v>379.8</v>
      </c>
      <c r="K144" s="4">
        <v>1519.2</v>
      </c>
      <c r="L144" s="5">
        <v>43983</v>
      </c>
    </row>
    <row r="145" spans="6:12" x14ac:dyDescent="0.3">
      <c r="F145" s="6" t="s">
        <v>14</v>
      </c>
      <c r="G145" s="6" t="s">
        <v>9</v>
      </c>
      <c r="H145" s="2">
        <v>1376</v>
      </c>
      <c r="I145" s="4">
        <v>1376</v>
      </c>
      <c r="J145" s="4">
        <v>275.2</v>
      </c>
      <c r="K145" s="4">
        <v>1100.8</v>
      </c>
      <c r="L145" s="5">
        <v>44013</v>
      </c>
    </row>
    <row r="146" spans="6:12" x14ac:dyDescent="0.3">
      <c r="F146" s="6" t="s">
        <v>14</v>
      </c>
      <c r="G146" s="6" t="s">
        <v>9</v>
      </c>
      <c r="H146" s="2">
        <v>1901</v>
      </c>
      <c r="I146" s="4">
        <v>1901</v>
      </c>
      <c r="J146" s="4">
        <v>380.2</v>
      </c>
      <c r="K146" s="4">
        <v>1520.8</v>
      </c>
      <c r="L146" s="5">
        <v>43983</v>
      </c>
    </row>
    <row r="147" spans="6:12" x14ac:dyDescent="0.3">
      <c r="F147" s="6" t="s">
        <v>14</v>
      </c>
      <c r="G147" s="6" t="s">
        <v>9</v>
      </c>
      <c r="H147" s="2">
        <v>544</v>
      </c>
      <c r="I147" s="4">
        <v>544</v>
      </c>
      <c r="J147" s="4">
        <v>108.8</v>
      </c>
      <c r="K147" s="4">
        <v>435.2</v>
      </c>
      <c r="L147" s="5">
        <v>44075</v>
      </c>
    </row>
    <row r="148" spans="6:12" x14ac:dyDescent="0.3">
      <c r="F148" s="6" t="s">
        <v>14</v>
      </c>
      <c r="G148" s="6" t="s">
        <v>9</v>
      </c>
      <c r="H148" s="2">
        <v>1287</v>
      </c>
      <c r="I148" s="4">
        <v>1287</v>
      </c>
      <c r="J148" s="4">
        <v>257.39999999999998</v>
      </c>
      <c r="K148" s="4">
        <v>1029.5999999999999</v>
      </c>
      <c r="L148" s="5">
        <v>44166</v>
      </c>
    </row>
    <row r="149" spans="6:12" x14ac:dyDescent="0.3">
      <c r="F149" s="6" t="s">
        <v>14</v>
      </c>
      <c r="G149" s="6" t="s">
        <v>9</v>
      </c>
      <c r="H149" s="2">
        <v>1385</v>
      </c>
      <c r="I149" s="4">
        <v>1385</v>
      </c>
      <c r="J149" s="4">
        <v>277</v>
      </c>
      <c r="K149" s="4">
        <v>1108</v>
      </c>
      <c r="L149" s="5">
        <v>43831</v>
      </c>
    </row>
    <row r="150" spans="6:12" x14ac:dyDescent="0.3">
      <c r="F150" s="6" t="s">
        <v>14</v>
      </c>
      <c r="G150" s="6" t="s">
        <v>9</v>
      </c>
      <c r="H150" s="2">
        <v>2342</v>
      </c>
      <c r="I150" s="4">
        <v>2342</v>
      </c>
      <c r="J150" s="4">
        <v>468.4</v>
      </c>
      <c r="K150" s="4">
        <v>1873.6</v>
      </c>
      <c r="L150" s="5">
        <v>44136</v>
      </c>
    </row>
    <row r="151" spans="6:12" x14ac:dyDescent="0.3">
      <c r="F151" s="6" t="s">
        <v>14</v>
      </c>
      <c r="G151" s="6" t="s">
        <v>9</v>
      </c>
      <c r="H151" s="2">
        <v>1976</v>
      </c>
      <c r="I151" s="4">
        <v>1976</v>
      </c>
      <c r="J151" s="4">
        <v>395.2</v>
      </c>
      <c r="K151" s="4">
        <v>1580.8</v>
      </c>
      <c r="L151" s="5">
        <v>44105</v>
      </c>
    </row>
    <row r="152" spans="6:12" x14ac:dyDescent="0.3">
      <c r="F152" s="6" t="s">
        <v>14</v>
      </c>
      <c r="G152" s="6" t="s">
        <v>9</v>
      </c>
      <c r="H152" s="2">
        <v>2181</v>
      </c>
      <c r="I152" s="4">
        <v>2181</v>
      </c>
      <c r="J152" s="4">
        <v>436.2</v>
      </c>
      <c r="K152" s="4">
        <v>1744.8</v>
      </c>
      <c r="L152" s="5">
        <v>44105</v>
      </c>
    </row>
    <row r="153" spans="6:12" x14ac:dyDescent="0.3">
      <c r="F153" s="6" t="s">
        <v>14</v>
      </c>
      <c r="G153" s="6" t="s">
        <v>9</v>
      </c>
      <c r="H153" s="2">
        <v>2501</v>
      </c>
      <c r="I153" s="4">
        <v>2501</v>
      </c>
      <c r="J153" s="4">
        <v>500.2</v>
      </c>
      <c r="K153" s="4">
        <v>2000.8</v>
      </c>
      <c r="L153" s="5">
        <v>43891</v>
      </c>
    </row>
    <row r="154" spans="6:12" x14ac:dyDescent="0.3">
      <c r="F154" s="6" t="s">
        <v>14</v>
      </c>
      <c r="G154" s="6" t="s">
        <v>9</v>
      </c>
      <c r="H154" s="2">
        <v>1562</v>
      </c>
      <c r="I154" s="4">
        <v>1562</v>
      </c>
      <c r="J154" s="4">
        <v>312.39999999999998</v>
      </c>
      <c r="K154" s="4">
        <v>1249.5999999999999</v>
      </c>
      <c r="L154" s="5">
        <v>44044</v>
      </c>
    </row>
    <row r="155" spans="6:12" x14ac:dyDescent="0.3">
      <c r="F155" s="6" t="s">
        <v>14</v>
      </c>
      <c r="G155" s="6" t="s">
        <v>9</v>
      </c>
      <c r="H155" s="2">
        <v>1666</v>
      </c>
      <c r="I155" s="4">
        <v>1666</v>
      </c>
      <c r="J155" s="4">
        <v>333.2</v>
      </c>
      <c r="K155" s="4">
        <v>1332.8</v>
      </c>
      <c r="L155" s="5">
        <v>43952</v>
      </c>
    </row>
    <row r="156" spans="6:12" x14ac:dyDescent="0.3">
      <c r="F156" s="6" t="s">
        <v>14</v>
      </c>
      <c r="G156" s="6" t="s">
        <v>9</v>
      </c>
      <c r="H156" s="2">
        <v>2072</v>
      </c>
      <c r="I156" s="4">
        <v>2072</v>
      </c>
      <c r="J156" s="4">
        <v>414.4</v>
      </c>
      <c r="K156" s="4">
        <v>1657.6</v>
      </c>
      <c r="L156" s="5">
        <v>44166</v>
      </c>
    </row>
    <row r="157" spans="6:12" x14ac:dyDescent="0.3">
      <c r="F157" s="6" t="s">
        <v>14</v>
      </c>
      <c r="G157" s="6" t="s">
        <v>9</v>
      </c>
      <c r="H157" s="2">
        <v>1773</v>
      </c>
      <c r="I157" s="4">
        <v>1773</v>
      </c>
      <c r="J157" s="4">
        <v>354.6</v>
      </c>
      <c r="K157" s="4">
        <v>1418.4</v>
      </c>
      <c r="L157" s="5">
        <v>43922</v>
      </c>
    </row>
    <row r="158" spans="6:12" x14ac:dyDescent="0.3">
      <c r="F158" s="6" t="s">
        <v>14</v>
      </c>
      <c r="G158" s="6" t="s">
        <v>9</v>
      </c>
      <c r="H158" s="2">
        <v>293</v>
      </c>
      <c r="I158" s="4">
        <v>293</v>
      </c>
      <c r="J158" s="4">
        <v>58.6</v>
      </c>
      <c r="K158" s="4">
        <v>234.4</v>
      </c>
      <c r="L158" s="5">
        <v>43862</v>
      </c>
    </row>
    <row r="159" spans="6:12" x14ac:dyDescent="0.3">
      <c r="F159" s="6" t="s">
        <v>14</v>
      </c>
      <c r="G159" s="6" t="s">
        <v>10</v>
      </c>
      <c r="H159" s="2">
        <v>2750</v>
      </c>
      <c r="I159" s="4">
        <v>13750</v>
      </c>
      <c r="J159" s="4">
        <v>6050</v>
      </c>
      <c r="K159" s="4">
        <v>7700</v>
      </c>
      <c r="L159" s="5">
        <v>43862</v>
      </c>
    </row>
    <row r="160" spans="6:12" x14ac:dyDescent="0.3">
      <c r="F160" s="6" t="s">
        <v>14</v>
      </c>
      <c r="G160" s="6" t="s">
        <v>10</v>
      </c>
      <c r="H160" s="2">
        <v>1899</v>
      </c>
      <c r="I160" s="4">
        <v>9495</v>
      </c>
      <c r="J160" s="4">
        <v>4177.8</v>
      </c>
      <c r="K160" s="4">
        <v>5317.2</v>
      </c>
      <c r="L160" s="5">
        <v>43983</v>
      </c>
    </row>
    <row r="161" spans="6:12" x14ac:dyDescent="0.3">
      <c r="F161" s="6" t="s">
        <v>14</v>
      </c>
      <c r="G161" s="6" t="s">
        <v>10</v>
      </c>
      <c r="H161" s="2">
        <v>941</v>
      </c>
      <c r="I161" s="4">
        <v>4705</v>
      </c>
      <c r="J161" s="4">
        <v>2070.1999999999998</v>
      </c>
      <c r="K161" s="4">
        <v>2634.8</v>
      </c>
      <c r="L161" s="5">
        <v>44136</v>
      </c>
    </row>
    <row r="162" spans="6:12" x14ac:dyDescent="0.3">
      <c r="F162" s="6" t="s">
        <v>14</v>
      </c>
      <c r="G162" s="6" t="s">
        <v>10</v>
      </c>
      <c r="H162" s="2">
        <v>1988</v>
      </c>
      <c r="I162" s="4">
        <v>9940</v>
      </c>
      <c r="J162" s="4">
        <v>4373.6000000000004</v>
      </c>
      <c r="K162" s="4">
        <v>5566.4</v>
      </c>
      <c r="L162" s="5">
        <v>43831</v>
      </c>
    </row>
    <row r="163" spans="6:12" x14ac:dyDescent="0.3">
      <c r="F163" s="6" t="s">
        <v>14</v>
      </c>
      <c r="G163" s="6" t="s">
        <v>10</v>
      </c>
      <c r="H163" s="2">
        <v>2876</v>
      </c>
      <c r="I163" s="4">
        <v>14380</v>
      </c>
      <c r="J163" s="4">
        <v>6327.2</v>
      </c>
      <c r="K163" s="4">
        <v>8052.8</v>
      </c>
      <c r="L163" s="5">
        <v>44075</v>
      </c>
    </row>
    <row r="164" spans="6:12" x14ac:dyDescent="0.3">
      <c r="F164" s="6" t="s">
        <v>14</v>
      </c>
      <c r="G164" s="6" t="s">
        <v>10</v>
      </c>
      <c r="H164" s="2">
        <v>2072</v>
      </c>
      <c r="I164" s="4">
        <v>10360</v>
      </c>
      <c r="J164" s="4">
        <v>4558.3999999999996</v>
      </c>
      <c r="K164" s="4">
        <v>5801.6</v>
      </c>
      <c r="L164" s="5">
        <v>44166</v>
      </c>
    </row>
    <row r="165" spans="6:12" x14ac:dyDescent="0.3">
      <c r="F165" s="6" t="s">
        <v>14</v>
      </c>
      <c r="G165" s="6" t="s">
        <v>10</v>
      </c>
      <c r="H165" s="2">
        <v>853</v>
      </c>
      <c r="I165" s="4">
        <v>4265</v>
      </c>
      <c r="J165" s="4">
        <v>1876.6</v>
      </c>
      <c r="K165" s="4">
        <v>2388.4</v>
      </c>
      <c r="L165" s="5">
        <v>44166</v>
      </c>
    </row>
    <row r="166" spans="6:12" x14ac:dyDescent="0.3">
      <c r="F166" s="6" t="s">
        <v>14</v>
      </c>
      <c r="G166" s="6" t="s">
        <v>10</v>
      </c>
      <c r="H166" s="2">
        <v>1433</v>
      </c>
      <c r="I166" s="4">
        <v>7165</v>
      </c>
      <c r="J166" s="4">
        <v>3152.6</v>
      </c>
      <c r="K166" s="4">
        <v>4012.4</v>
      </c>
      <c r="L166" s="5">
        <v>43952</v>
      </c>
    </row>
    <row r="167" spans="6:12" x14ac:dyDescent="0.3">
      <c r="F167" s="6" t="s">
        <v>14</v>
      </c>
      <c r="G167" s="6" t="s">
        <v>10</v>
      </c>
      <c r="H167" s="2">
        <v>3422</v>
      </c>
      <c r="I167" s="4">
        <v>17110</v>
      </c>
      <c r="J167" s="4">
        <v>7528.4</v>
      </c>
      <c r="K167" s="4">
        <v>9581.6</v>
      </c>
      <c r="L167" s="5">
        <v>44013</v>
      </c>
    </row>
    <row r="168" spans="6:12" x14ac:dyDescent="0.3">
      <c r="F168" s="6" t="s">
        <v>14</v>
      </c>
      <c r="G168" s="6" t="s">
        <v>10</v>
      </c>
      <c r="H168" s="2">
        <v>1190</v>
      </c>
      <c r="I168" s="4">
        <v>5950</v>
      </c>
      <c r="J168" s="4">
        <v>2618</v>
      </c>
      <c r="K168" s="4">
        <v>3332</v>
      </c>
      <c r="L168" s="5">
        <v>43983</v>
      </c>
    </row>
    <row r="169" spans="6:12" x14ac:dyDescent="0.3">
      <c r="F169" s="6" t="s">
        <v>14</v>
      </c>
      <c r="G169" s="6" t="s">
        <v>10</v>
      </c>
      <c r="H169" s="2">
        <v>1393</v>
      </c>
      <c r="I169" s="4">
        <v>6965</v>
      </c>
      <c r="J169" s="4">
        <v>3064.6</v>
      </c>
      <c r="K169" s="4">
        <v>3900.4</v>
      </c>
      <c r="L169" s="5">
        <v>44105</v>
      </c>
    </row>
    <row r="170" spans="6:12" x14ac:dyDescent="0.3">
      <c r="F170" s="6" t="s">
        <v>14</v>
      </c>
      <c r="G170" s="6" t="s">
        <v>10</v>
      </c>
      <c r="H170" s="2">
        <v>2475</v>
      </c>
      <c r="I170" s="4">
        <v>12375</v>
      </c>
      <c r="J170" s="4">
        <v>5445</v>
      </c>
      <c r="K170" s="4">
        <v>6930</v>
      </c>
      <c r="L170" s="5">
        <v>44044</v>
      </c>
    </row>
    <row r="171" spans="6:12" x14ac:dyDescent="0.3">
      <c r="F171" s="6" t="s">
        <v>14</v>
      </c>
      <c r="G171" s="6" t="s">
        <v>10</v>
      </c>
      <c r="H171" s="2">
        <v>1731</v>
      </c>
      <c r="I171" s="4">
        <v>8655</v>
      </c>
      <c r="J171" s="4">
        <v>3808.2</v>
      </c>
      <c r="K171" s="4">
        <v>4846.8</v>
      </c>
      <c r="L171" s="5">
        <v>44105</v>
      </c>
    </row>
    <row r="172" spans="6:12" x14ac:dyDescent="0.3">
      <c r="F172" s="6" t="s">
        <v>14</v>
      </c>
      <c r="G172" s="6" t="s">
        <v>10</v>
      </c>
      <c r="H172" s="2">
        <v>2475</v>
      </c>
      <c r="I172" s="4">
        <v>12375</v>
      </c>
      <c r="J172" s="4">
        <v>5445</v>
      </c>
      <c r="K172" s="4">
        <v>6930</v>
      </c>
      <c r="L172" s="5">
        <v>43891</v>
      </c>
    </row>
    <row r="173" spans="6:12" x14ac:dyDescent="0.3">
      <c r="F173" s="6" t="s">
        <v>14</v>
      </c>
      <c r="G173" s="6" t="s">
        <v>11</v>
      </c>
      <c r="H173" s="2">
        <v>2178</v>
      </c>
      <c r="I173" s="4">
        <v>8712</v>
      </c>
      <c r="J173" s="4">
        <v>3267</v>
      </c>
      <c r="K173" s="4">
        <v>5445</v>
      </c>
      <c r="L173" s="5">
        <v>43983</v>
      </c>
    </row>
    <row r="174" spans="6:12" x14ac:dyDescent="0.3">
      <c r="F174" s="6" t="s">
        <v>14</v>
      </c>
      <c r="G174" s="6" t="s">
        <v>11</v>
      </c>
      <c r="H174" s="2">
        <v>2671</v>
      </c>
      <c r="I174" s="4">
        <v>10684</v>
      </c>
      <c r="J174" s="4">
        <v>4006.5</v>
      </c>
      <c r="K174" s="4">
        <v>6677.5</v>
      </c>
      <c r="L174" s="5">
        <v>44075</v>
      </c>
    </row>
    <row r="175" spans="6:12" x14ac:dyDescent="0.3">
      <c r="F175" s="6" t="s">
        <v>14</v>
      </c>
      <c r="G175" s="6" t="s">
        <v>11</v>
      </c>
      <c r="H175" s="2">
        <v>2155</v>
      </c>
      <c r="I175" s="4">
        <v>8620</v>
      </c>
      <c r="J175" s="4">
        <v>3232.5</v>
      </c>
      <c r="K175" s="4">
        <v>5387.5</v>
      </c>
      <c r="L175" s="5">
        <v>44166</v>
      </c>
    </row>
    <row r="176" spans="6:12" x14ac:dyDescent="0.3">
      <c r="F176" s="6" t="s">
        <v>14</v>
      </c>
      <c r="G176" s="6" t="s">
        <v>11</v>
      </c>
      <c r="H176" s="2">
        <v>4244</v>
      </c>
      <c r="I176" s="4">
        <v>16976</v>
      </c>
      <c r="J176" s="4">
        <v>6366</v>
      </c>
      <c r="K176" s="4">
        <v>10610</v>
      </c>
      <c r="L176" s="5">
        <v>43922</v>
      </c>
    </row>
    <row r="177" spans="6:12" x14ac:dyDescent="0.3">
      <c r="F177" s="6" t="s">
        <v>14</v>
      </c>
      <c r="G177" s="6" t="s">
        <v>11</v>
      </c>
      <c r="H177" s="2">
        <v>1865</v>
      </c>
      <c r="I177" s="4">
        <v>7460</v>
      </c>
      <c r="J177" s="4">
        <v>2797.5</v>
      </c>
      <c r="K177" s="4">
        <v>4662.5</v>
      </c>
      <c r="L177" s="5">
        <v>43862</v>
      </c>
    </row>
    <row r="178" spans="6:12" x14ac:dyDescent="0.3">
      <c r="F178" s="6" t="s">
        <v>14</v>
      </c>
      <c r="G178" s="6" t="s">
        <v>11</v>
      </c>
      <c r="H178" s="2">
        <v>1563</v>
      </c>
      <c r="I178" s="4">
        <v>6252</v>
      </c>
      <c r="J178" s="4">
        <v>2344.5</v>
      </c>
      <c r="K178" s="4">
        <v>3907.5</v>
      </c>
      <c r="L178" s="5">
        <v>43952</v>
      </c>
    </row>
    <row r="179" spans="6:12" x14ac:dyDescent="0.3">
      <c r="F179" s="6" t="s">
        <v>14</v>
      </c>
      <c r="G179" s="6" t="s">
        <v>11</v>
      </c>
      <c r="H179" s="2">
        <v>2487</v>
      </c>
      <c r="I179" s="4">
        <v>9948</v>
      </c>
      <c r="J179" s="4">
        <v>3730.5</v>
      </c>
      <c r="K179" s="4">
        <v>6217.5</v>
      </c>
      <c r="L179" s="5">
        <v>44166</v>
      </c>
    </row>
    <row r="180" spans="6:12" x14ac:dyDescent="0.3">
      <c r="F180" s="6" t="s">
        <v>14</v>
      </c>
      <c r="G180" s="6" t="s">
        <v>11</v>
      </c>
      <c r="H180" s="2">
        <v>448</v>
      </c>
      <c r="I180" s="4">
        <v>1792</v>
      </c>
      <c r="J180" s="4">
        <v>672</v>
      </c>
      <c r="K180" s="4">
        <v>1120</v>
      </c>
      <c r="L180" s="5">
        <v>43983</v>
      </c>
    </row>
    <row r="181" spans="6:12" x14ac:dyDescent="0.3">
      <c r="F181" s="6" t="s">
        <v>14</v>
      </c>
      <c r="G181" s="6" t="s">
        <v>11</v>
      </c>
      <c r="H181" s="2">
        <v>2181</v>
      </c>
      <c r="I181" s="4">
        <v>8724</v>
      </c>
      <c r="J181" s="4">
        <v>3271.5</v>
      </c>
      <c r="K181" s="4">
        <v>5452.5</v>
      </c>
      <c r="L181" s="5">
        <v>44105</v>
      </c>
    </row>
    <row r="182" spans="6:12" x14ac:dyDescent="0.3">
      <c r="F182" s="6" t="s">
        <v>14</v>
      </c>
      <c r="G182" s="6" t="s">
        <v>11</v>
      </c>
      <c r="H182" s="2">
        <v>490</v>
      </c>
      <c r="I182" s="4">
        <v>1960</v>
      </c>
      <c r="J182" s="4">
        <v>735</v>
      </c>
      <c r="K182" s="4">
        <v>1225</v>
      </c>
      <c r="L182" s="5">
        <v>44136</v>
      </c>
    </row>
    <row r="183" spans="6:12" x14ac:dyDescent="0.3">
      <c r="F183" s="6" t="s">
        <v>14</v>
      </c>
      <c r="G183" s="6" t="s">
        <v>11</v>
      </c>
      <c r="H183" s="2">
        <v>2441</v>
      </c>
      <c r="I183" s="4">
        <v>9764</v>
      </c>
      <c r="J183" s="4">
        <v>3661.5</v>
      </c>
      <c r="K183" s="4">
        <v>6102.5</v>
      </c>
      <c r="L183" s="5">
        <v>44105</v>
      </c>
    </row>
    <row r="184" spans="6:12" x14ac:dyDescent="0.3">
      <c r="F184" s="6" t="s">
        <v>14</v>
      </c>
      <c r="G184" s="6" t="s">
        <v>11</v>
      </c>
      <c r="H184" s="2">
        <v>2522</v>
      </c>
      <c r="I184" s="4">
        <v>10088</v>
      </c>
      <c r="J184" s="4">
        <v>3783</v>
      </c>
      <c r="K184" s="4">
        <v>6305</v>
      </c>
      <c r="L184" s="5">
        <v>43831</v>
      </c>
    </row>
    <row r="185" spans="6:12" x14ac:dyDescent="0.3">
      <c r="F185" s="6" t="s">
        <v>14</v>
      </c>
      <c r="G185" s="6" t="s">
        <v>11</v>
      </c>
      <c r="H185" s="2">
        <v>1790</v>
      </c>
      <c r="I185" s="4">
        <v>7160</v>
      </c>
      <c r="J185" s="4">
        <v>2685</v>
      </c>
      <c r="K185" s="4">
        <v>4475</v>
      </c>
      <c r="L185" s="5">
        <v>43891</v>
      </c>
    </row>
    <row r="186" spans="6:12" x14ac:dyDescent="0.3">
      <c r="F186" s="6" t="s">
        <v>14</v>
      </c>
      <c r="G186" s="6" t="s">
        <v>11</v>
      </c>
      <c r="H186" s="2">
        <v>1174</v>
      </c>
      <c r="I186" s="4">
        <v>4696</v>
      </c>
      <c r="J186" s="4">
        <v>1761</v>
      </c>
      <c r="K186" s="4">
        <v>2935</v>
      </c>
      <c r="L186" s="5">
        <v>44044</v>
      </c>
    </row>
    <row r="187" spans="6:12" x14ac:dyDescent="0.3">
      <c r="F187" s="6" t="s">
        <v>14</v>
      </c>
      <c r="G187" s="6" t="s">
        <v>12</v>
      </c>
      <c r="H187" s="2">
        <v>2178</v>
      </c>
      <c r="I187" s="4">
        <v>6534</v>
      </c>
      <c r="J187" s="4">
        <v>2722.5</v>
      </c>
      <c r="K187" s="4">
        <v>3811.5</v>
      </c>
      <c r="L187" s="5">
        <v>43983</v>
      </c>
    </row>
    <row r="188" spans="6:12" x14ac:dyDescent="0.3">
      <c r="F188" s="6" t="s">
        <v>14</v>
      </c>
      <c r="G188" s="6" t="s">
        <v>12</v>
      </c>
      <c r="H188" s="2">
        <v>2151</v>
      </c>
      <c r="I188" s="4">
        <v>6453</v>
      </c>
      <c r="J188" s="4">
        <v>2688.75</v>
      </c>
      <c r="K188" s="4">
        <v>3764.25</v>
      </c>
      <c r="L188" s="5">
        <v>44075</v>
      </c>
    </row>
    <row r="189" spans="6:12" x14ac:dyDescent="0.3">
      <c r="F189" s="6" t="s">
        <v>14</v>
      </c>
      <c r="G189" s="6" t="s">
        <v>12</v>
      </c>
      <c r="H189" s="2">
        <v>787</v>
      </c>
      <c r="I189" s="4">
        <v>2361</v>
      </c>
      <c r="J189" s="4">
        <v>983.75</v>
      </c>
      <c r="K189" s="4">
        <v>1377.25</v>
      </c>
      <c r="L189" s="5">
        <v>43983</v>
      </c>
    </row>
    <row r="190" spans="6:12" x14ac:dyDescent="0.3">
      <c r="F190" s="6" t="s">
        <v>14</v>
      </c>
      <c r="G190" s="6" t="s">
        <v>12</v>
      </c>
      <c r="H190" s="2">
        <v>1744</v>
      </c>
      <c r="I190" s="4">
        <v>5232</v>
      </c>
      <c r="J190" s="4">
        <v>2180</v>
      </c>
      <c r="K190" s="4">
        <v>3052</v>
      </c>
      <c r="L190" s="5">
        <v>44136</v>
      </c>
    </row>
    <row r="191" spans="6:12" x14ac:dyDescent="0.3">
      <c r="F191" s="6" t="s">
        <v>14</v>
      </c>
      <c r="G191" s="6" t="s">
        <v>12</v>
      </c>
      <c r="H191" s="2">
        <v>866</v>
      </c>
      <c r="I191" s="4">
        <v>2598</v>
      </c>
      <c r="J191" s="4">
        <v>1082.5</v>
      </c>
      <c r="K191" s="4">
        <v>1515.5</v>
      </c>
      <c r="L191" s="5">
        <v>43952</v>
      </c>
    </row>
    <row r="192" spans="6:12" x14ac:dyDescent="0.3">
      <c r="F192" s="6" t="s">
        <v>14</v>
      </c>
      <c r="G192" s="6" t="s">
        <v>12</v>
      </c>
      <c r="H192" s="2">
        <v>2177</v>
      </c>
      <c r="I192" s="4">
        <v>6531</v>
      </c>
      <c r="J192" s="4">
        <v>2721.25</v>
      </c>
      <c r="K192" s="4">
        <v>3809.75</v>
      </c>
      <c r="L192" s="5">
        <v>44105</v>
      </c>
    </row>
    <row r="193" spans="6:12" x14ac:dyDescent="0.3">
      <c r="F193" s="6" t="s">
        <v>14</v>
      </c>
      <c r="G193" s="6" t="s">
        <v>12</v>
      </c>
      <c r="H193" s="2">
        <v>2487</v>
      </c>
      <c r="I193" s="4">
        <v>7461</v>
      </c>
      <c r="J193" s="4">
        <v>3108.75</v>
      </c>
      <c r="K193" s="4">
        <v>4352.25</v>
      </c>
      <c r="L193" s="5">
        <v>44166</v>
      </c>
    </row>
    <row r="194" spans="6:12" x14ac:dyDescent="0.3">
      <c r="F194" s="6" t="s">
        <v>14</v>
      </c>
      <c r="G194" s="6" t="s">
        <v>12</v>
      </c>
      <c r="H194" s="2">
        <v>1739</v>
      </c>
      <c r="I194" s="4">
        <v>5217</v>
      </c>
      <c r="J194" s="4">
        <v>2173.75</v>
      </c>
      <c r="K194" s="4">
        <v>3043.25</v>
      </c>
      <c r="L194" s="5">
        <v>43922</v>
      </c>
    </row>
    <row r="195" spans="6:12" x14ac:dyDescent="0.3">
      <c r="F195" s="6" t="s">
        <v>14</v>
      </c>
      <c r="G195" s="6" t="s">
        <v>12</v>
      </c>
      <c r="H195" s="2">
        <v>959</v>
      </c>
      <c r="I195" s="4">
        <v>2877</v>
      </c>
      <c r="J195" s="4">
        <v>1198.75</v>
      </c>
      <c r="K195" s="4">
        <v>1678.25</v>
      </c>
      <c r="L195" s="5">
        <v>43862</v>
      </c>
    </row>
    <row r="196" spans="6:12" x14ac:dyDescent="0.3">
      <c r="F196" s="6" t="s">
        <v>14</v>
      </c>
      <c r="G196" s="6" t="s">
        <v>12</v>
      </c>
      <c r="H196" s="2">
        <v>575</v>
      </c>
      <c r="I196" s="4">
        <v>1725</v>
      </c>
      <c r="J196" s="4">
        <v>718.75</v>
      </c>
      <c r="K196" s="4">
        <v>1006.25</v>
      </c>
      <c r="L196" s="5">
        <v>43922</v>
      </c>
    </row>
    <row r="197" spans="6:12" x14ac:dyDescent="0.3">
      <c r="F197" s="6" t="s">
        <v>14</v>
      </c>
      <c r="G197" s="6" t="s">
        <v>12</v>
      </c>
      <c r="H197" s="2">
        <v>381</v>
      </c>
      <c r="I197" s="4">
        <v>1143</v>
      </c>
      <c r="J197" s="4">
        <v>476.25</v>
      </c>
      <c r="K197" s="4">
        <v>666.75</v>
      </c>
      <c r="L197" s="5">
        <v>44044</v>
      </c>
    </row>
    <row r="198" spans="6:12" x14ac:dyDescent="0.3">
      <c r="F198" s="6" t="s">
        <v>14</v>
      </c>
      <c r="G198" s="6" t="s">
        <v>12</v>
      </c>
      <c r="H198" s="2">
        <v>1227</v>
      </c>
      <c r="I198" s="4">
        <v>3681</v>
      </c>
      <c r="J198" s="4">
        <v>1533.75</v>
      </c>
      <c r="K198" s="4">
        <v>2147.25</v>
      </c>
      <c r="L198" s="5">
        <v>44105</v>
      </c>
    </row>
    <row r="199" spans="6:12" x14ac:dyDescent="0.3">
      <c r="F199" s="6" t="s">
        <v>14</v>
      </c>
      <c r="G199" s="6" t="s">
        <v>12</v>
      </c>
      <c r="H199" s="2">
        <v>1734</v>
      </c>
      <c r="I199" s="4">
        <v>5202</v>
      </c>
      <c r="J199" s="4">
        <v>2167.5</v>
      </c>
      <c r="K199" s="4">
        <v>3034.5</v>
      </c>
      <c r="L199" s="5">
        <v>43831</v>
      </c>
    </row>
    <row r="200" spans="6:12" x14ac:dyDescent="0.3">
      <c r="F200" s="6" t="s">
        <v>14</v>
      </c>
      <c r="G200" s="6" t="s">
        <v>12</v>
      </c>
      <c r="H200" s="2">
        <v>3875</v>
      </c>
      <c r="I200" s="4">
        <v>11625</v>
      </c>
      <c r="J200" s="4">
        <v>4843.75</v>
      </c>
      <c r="K200" s="4">
        <v>6781.25</v>
      </c>
      <c r="L200" s="5">
        <v>44013</v>
      </c>
    </row>
    <row r="201" spans="6:12" x14ac:dyDescent="0.3">
      <c r="F201" s="6" t="s">
        <v>14</v>
      </c>
      <c r="G201" s="6" t="s">
        <v>12</v>
      </c>
      <c r="H201" s="2">
        <v>1491</v>
      </c>
      <c r="I201" s="4">
        <v>4473</v>
      </c>
      <c r="J201" s="4">
        <v>1863.75</v>
      </c>
      <c r="K201" s="4">
        <v>2609.25</v>
      </c>
      <c r="L201" s="5">
        <v>43891</v>
      </c>
    </row>
    <row r="202" spans="6:12" x14ac:dyDescent="0.3">
      <c r="F202" s="6" t="s">
        <v>14</v>
      </c>
      <c r="G202" s="6" t="s">
        <v>12</v>
      </c>
      <c r="H202" s="2">
        <v>293</v>
      </c>
      <c r="I202" s="4">
        <v>879</v>
      </c>
      <c r="J202" s="4">
        <v>366.25</v>
      </c>
      <c r="K202" s="4">
        <v>512.75</v>
      </c>
      <c r="L202" s="5">
        <v>44166</v>
      </c>
    </row>
    <row r="203" spans="6:12" x14ac:dyDescent="0.3">
      <c r="F203" s="6" t="s">
        <v>14</v>
      </c>
      <c r="G203" s="6" t="s">
        <v>13</v>
      </c>
      <c r="H203" s="2">
        <v>1804</v>
      </c>
      <c r="I203" s="4">
        <v>10824</v>
      </c>
      <c r="J203" s="4">
        <v>4961</v>
      </c>
      <c r="K203" s="4">
        <v>5863</v>
      </c>
      <c r="L203" s="5">
        <v>43862</v>
      </c>
    </row>
    <row r="204" spans="6:12" x14ac:dyDescent="0.3">
      <c r="F204" s="6" t="s">
        <v>14</v>
      </c>
      <c r="G204" s="6" t="s">
        <v>13</v>
      </c>
      <c r="H204" s="2">
        <v>639</v>
      </c>
      <c r="I204" s="4">
        <v>3834</v>
      </c>
      <c r="J204" s="4">
        <v>1757.25</v>
      </c>
      <c r="K204" s="4">
        <v>2076.75</v>
      </c>
      <c r="L204" s="5">
        <v>44136</v>
      </c>
    </row>
    <row r="205" spans="6:12" x14ac:dyDescent="0.3">
      <c r="F205" s="6" t="s">
        <v>14</v>
      </c>
      <c r="G205" s="6" t="s">
        <v>13</v>
      </c>
      <c r="H205" s="2">
        <v>3864</v>
      </c>
      <c r="I205" s="4">
        <v>23184</v>
      </c>
      <c r="J205" s="4">
        <v>10626</v>
      </c>
      <c r="K205" s="4">
        <v>12558</v>
      </c>
      <c r="L205" s="5">
        <v>43922</v>
      </c>
    </row>
    <row r="206" spans="6:12" x14ac:dyDescent="0.3">
      <c r="F206" s="6" t="s">
        <v>14</v>
      </c>
      <c r="G206" s="6" t="s">
        <v>13</v>
      </c>
      <c r="H206" s="2">
        <v>1055</v>
      </c>
      <c r="I206" s="4">
        <v>6330</v>
      </c>
      <c r="J206" s="4">
        <v>2901.25</v>
      </c>
      <c r="K206" s="4">
        <v>3428.75</v>
      </c>
      <c r="L206" s="5">
        <v>44166</v>
      </c>
    </row>
    <row r="207" spans="6:12" x14ac:dyDescent="0.3">
      <c r="F207" s="6" t="s">
        <v>14</v>
      </c>
      <c r="G207" s="6" t="s">
        <v>13</v>
      </c>
      <c r="H207" s="2">
        <v>2177</v>
      </c>
      <c r="I207" s="4">
        <v>13062</v>
      </c>
      <c r="J207" s="4">
        <v>5986.75</v>
      </c>
      <c r="K207" s="4">
        <v>7075.25</v>
      </c>
      <c r="L207" s="5">
        <v>44105</v>
      </c>
    </row>
    <row r="208" spans="6:12" x14ac:dyDescent="0.3">
      <c r="F208" s="6" t="s">
        <v>14</v>
      </c>
      <c r="G208" s="6" t="s">
        <v>13</v>
      </c>
      <c r="H208" s="2">
        <v>1579</v>
      </c>
      <c r="I208" s="4">
        <v>9474</v>
      </c>
      <c r="J208" s="4">
        <v>4342.25</v>
      </c>
      <c r="K208" s="4">
        <v>5131.75</v>
      </c>
      <c r="L208" s="5">
        <v>44044</v>
      </c>
    </row>
    <row r="209" spans="6:12" x14ac:dyDescent="0.3">
      <c r="F209" s="6" t="s">
        <v>14</v>
      </c>
      <c r="G209" s="6" t="s">
        <v>13</v>
      </c>
      <c r="H209" s="2">
        <v>1496</v>
      </c>
      <c r="I209" s="4">
        <v>8976</v>
      </c>
      <c r="J209" s="4">
        <v>4114</v>
      </c>
      <c r="K209" s="4">
        <v>4862</v>
      </c>
      <c r="L209" s="5">
        <v>43983</v>
      </c>
    </row>
    <row r="210" spans="6:12" x14ac:dyDescent="0.3">
      <c r="F210" s="6" t="s">
        <v>14</v>
      </c>
      <c r="G210" s="6" t="s">
        <v>13</v>
      </c>
      <c r="H210" s="2">
        <v>1659</v>
      </c>
      <c r="I210" s="4">
        <v>9954</v>
      </c>
      <c r="J210" s="4">
        <v>4562.25</v>
      </c>
      <c r="K210" s="4">
        <v>5391.75</v>
      </c>
      <c r="L210" s="5">
        <v>44013</v>
      </c>
    </row>
    <row r="211" spans="6:12" x14ac:dyDescent="0.3">
      <c r="F211" s="6" t="s">
        <v>14</v>
      </c>
      <c r="G211" s="6" t="s">
        <v>13</v>
      </c>
      <c r="H211" s="2">
        <v>1976</v>
      </c>
      <c r="I211" s="4">
        <v>11856</v>
      </c>
      <c r="J211" s="4">
        <v>5434</v>
      </c>
      <c r="K211" s="4">
        <v>6422</v>
      </c>
      <c r="L211" s="5">
        <v>44105</v>
      </c>
    </row>
    <row r="212" spans="6:12" x14ac:dyDescent="0.3">
      <c r="F212" s="6" t="s">
        <v>14</v>
      </c>
      <c r="G212" s="6" t="s">
        <v>13</v>
      </c>
      <c r="H212" s="2">
        <v>1967</v>
      </c>
      <c r="I212" s="4">
        <v>11802</v>
      </c>
      <c r="J212" s="4">
        <v>5409.25</v>
      </c>
      <c r="K212" s="4">
        <v>6392.75</v>
      </c>
      <c r="L212" s="5">
        <v>43891</v>
      </c>
    </row>
    <row r="213" spans="6:12" x14ac:dyDescent="0.3">
      <c r="F213" s="6" t="s">
        <v>14</v>
      </c>
      <c r="G213" s="6" t="s">
        <v>13</v>
      </c>
      <c r="H213" s="2">
        <v>639</v>
      </c>
      <c r="I213" s="4">
        <v>3834</v>
      </c>
      <c r="J213" s="4">
        <v>1757.25</v>
      </c>
      <c r="K213" s="4">
        <v>2076.75</v>
      </c>
      <c r="L213" s="5">
        <v>44013</v>
      </c>
    </row>
    <row r="214" spans="6:12" x14ac:dyDescent="0.3">
      <c r="F214" s="6" t="s">
        <v>14</v>
      </c>
      <c r="G214" s="6" t="s">
        <v>13</v>
      </c>
      <c r="H214" s="2">
        <v>853</v>
      </c>
      <c r="I214" s="4">
        <v>5118</v>
      </c>
      <c r="J214" s="4">
        <v>2345.75</v>
      </c>
      <c r="K214" s="4">
        <v>2772.25</v>
      </c>
      <c r="L214" s="5">
        <v>44166</v>
      </c>
    </row>
    <row r="215" spans="6:12" x14ac:dyDescent="0.3">
      <c r="F215" s="6" t="s">
        <v>14</v>
      </c>
      <c r="G215" s="6" t="s">
        <v>13</v>
      </c>
      <c r="H215" s="2">
        <v>3998</v>
      </c>
      <c r="I215" s="4">
        <v>23988</v>
      </c>
      <c r="J215" s="4">
        <v>10994.5</v>
      </c>
      <c r="K215" s="4">
        <v>12993.5</v>
      </c>
      <c r="L215" s="5">
        <v>43831</v>
      </c>
    </row>
    <row r="216" spans="6:12" x14ac:dyDescent="0.3">
      <c r="F216" s="6" t="s">
        <v>14</v>
      </c>
      <c r="G216" s="6" t="s">
        <v>13</v>
      </c>
      <c r="H216" s="2">
        <v>1190</v>
      </c>
      <c r="I216" s="4">
        <v>7140</v>
      </c>
      <c r="J216" s="4">
        <v>3272.5</v>
      </c>
      <c r="K216" s="4">
        <v>3867.5</v>
      </c>
      <c r="L216" s="5">
        <v>43983</v>
      </c>
    </row>
    <row r="217" spans="6:12" x14ac:dyDescent="0.3">
      <c r="F217" s="6" t="s">
        <v>14</v>
      </c>
      <c r="G217" s="6" t="s">
        <v>13</v>
      </c>
      <c r="H217" s="2">
        <v>2826</v>
      </c>
      <c r="I217" s="4">
        <v>16956</v>
      </c>
      <c r="J217" s="4">
        <v>7771.5</v>
      </c>
      <c r="K217" s="4">
        <v>9184.5</v>
      </c>
      <c r="L217" s="5">
        <v>43952</v>
      </c>
    </row>
    <row r="218" spans="6:12" x14ac:dyDescent="0.3">
      <c r="F218" s="6" t="s">
        <v>14</v>
      </c>
      <c r="G218" s="6" t="s">
        <v>13</v>
      </c>
      <c r="H218" s="2">
        <v>663</v>
      </c>
      <c r="I218" s="4">
        <v>3978</v>
      </c>
      <c r="J218" s="4">
        <v>1823.25</v>
      </c>
      <c r="K218" s="4">
        <v>2154.75</v>
      </c>
      <c r="L218" s="5">
        <v>44075</v>
      </c>
    </row>
    <row r="219" spans="6:12" x14ac:dyDescent="0.3">
      <c r="F219" s="6" t="s">
        <v>15</v>
      </c>
      <c r="G219" s="6" t="s">
        <v>8</v>
      </c>
      <c r="H219" s="2">
        <v>1006</v>
      </c>
      <c r="I219" s="4">
        <v>5030</v>
      </c>
      <c r="J219" s="4">
        <v>2012</v>
      </c>
      <c r="K219" s="4">
        <v>3018</v>
      </c>
      <c r="L219" s="5">
        <v>43983</v>
      </c>
    </row>
    <row r="220" spans="6:12" x14ac:dyDescent="0.3">
      <c r="F220" s="6" t="s">
        <v>15</v>
      </c>
      <c r="G220" s="6" t="s">
        <v>8</v>
      </c>
      <c r="H220" s="2">
        <v>367</v>
      </c>
      <c r="I220" s="4">
        <v>1835</v>
      </c>
      <c r="J220" s="4">
        <v>734</v>
      </c>
      <c r="K220" s="4">
        <v>1101</v>
      </c>
      <c r="L220" s="5">
        <v>44013</v>
      </c>
    </row>
    <row r="221" spans="6:12" x14ac:dyDescent="0.3">
      <c r="F221" s="6" t="s">
        <v>15</v>
      </c>
      <c r="G221" s="6" t="s">
        <v>8</v>
      </c>
      <c r="H221" s="2">
        <v>1513</v>
      </c>
      <c r="I221" s="4">
        <v>7565</v>
      </c>
      <c r="J221" s="4">
        <v>3026</v>
      </c>
      <c r="K221" s="4">
        <v>4539</v>
      </c>
      <c r="L221" s="5">
        <v>44166</v>
      </c>
    </row>
    <row r="222" spans="6:12" x14ac:dyDescent="0.3">
      <c r="F222" s="6" t="s">
        <v>15</v>
      </c>
      <c r="G222" s="6" t="s">
        <v>8</v>
      </c>
      <c r="H222" s="2">
        <v>747</v>
      </c>
      <c r="I222" s="4">
        <v>3735</v>
      </c>
      <c r="J222" s="4">
        <v>1494</v>
      </c>
      <c r="K222" s="4">
        <v>2241</v>
      </c>
      <c r="L222" s="5">
        <v>44075</v>
      </c>
    </row>
    <row r="223" spans="6:12" x14ac:dyDescent="0.3">
      <c r="F223" s="6" t="s">
        <v>15</v>
      </c>
      <c r="G223" s="6" t="s">
        <v>8</v>
      </c>
      <c r="H223" s="2">
        <v>1728</v>
      </c>
      <c r="I223" s="4">
        <v>8640</v>
      </c>
      <c r="J223" s="4">
        <v>3456</v>
      </c>
      <c r="K223" s="4">
        <v>5184</v>
      </c>
      <c r="L223" s="5">
        <v>43952</v>
      </c>
    </row>
    <row r="224" spans="6:12" x14ac:dyDescent="0.3">
      <c r="F224" s="6" t="s">
        <v>15</v>
      </c>
      <c r="G224" s="6" t="s">
        <v>8</v>
      </c>
      <c r="H224" s="2">
        <v>689</v>
      </c>
      <c r="I224" s="4">
        <v>3445</v>
      </c>
      <c r="J224" s="4">
        <v>1378</v>
      </c>
      <c r="K224" s="4">
        <v>2067</v>
      </c>
      <c r="L224" s="5">
        <v>43983</v>
      </c>
    </row>
    <row r="225" spans="6:12" x14ac:dyDescent="0.3">
      <c r="F225" s="6" t="s">
        <v>15</v>
      </c>
      <c r="G225" s="6" t="s">
        <v>8</v>
      </c>
      <c r="H225" s="2">
        <v>1570</v>
      </c>
      <c r="I225" s="4">
        <v>7850</v>
      </c>
      <c r="J225" s="4">
        <v>3140</v>
      </c>
      <c r="K225" s="4">
        <v>4710</v>
      </c>
      <c r="L225" s="5">
        <v>43983</v>
      </c>
    </row>
    <row r="226" spans="6:12" x14ac:dyDescent="0.3">
      <c r="F226" s="6" t="s">
        <v>15</v>
      </c>
      <c r="G226" s="6" t="s">
        <v>8</v>
      </c>
      <c r="H226" s="2">
        <v>1706</v>
      </c>
      <c r="I226" s="4">
        <v>8530</v>
      </c>
      <c r="J226" s="4">
        <v>3412</v>
      </c>
      <c r="K226" s="4">
        <v>5118</v>
      </c>
      <c r="L226" s="5">
        <v>44166</v>
      </c>
    </row>
    <row r="227" spans="6:12" x14ac:dyDescent="0.3">
      <c r="F227" s="6" t="s">
        <v>15</v>
      </c>
      <c r="G227" s="6" t="s">
        <v>8</v>
      </c>
      <c r="H227" s="2">
        <v>795</v>
      </c>
      <c r="I227" s="4">
        <v>3975</v>
      </c>
      <c r="J227" s="4">
        <v>1590</v>
      </c>
      <c r="K227" s="4">
        <v>2385</v>
      </c>
      <c r="L227" s="5">
        <v>43891</v>
      </c>
    </row>
    <row r="228" spans="6:12" x14ac:dyDescent="0.3">
      <c r="F228" s="6" t="s">
        <v>15</v>
      </c>
      <c r="G228" s="6" t="s">
        <v>8</v>
      </c>
      <c r="H228" s="2">
        <v>1415</v>
      </c>
      <c r="I228" s="4">
        <v>7075</v>
      </c>
      <c r="J228" s="4">
        <v>2830</v>
      </c>
      <c r="K228" s="4">
        <v>4245</v>
      </c>
      <c r="L228" s="5">
        <v>43922</v>
      </c>
    </row>
    <row r="229" spans="6:12" x14ac:dyDescent="0.3">
      <c r="F229" s="6" t="s">
        <v>15</v>
      </c>
      <c r="G229" s="6" t="s">
        <v>8</v>
      </c>
      <c r="H229" s="2">
        <v>1372</v>
      </c>
      <c r="I229" s="4">
        <v>6860</v>
      </c>
      <c r="J229" s="4">
        <v>2744</v>
      </c>
      <c r="K229" s="4">
        <v>4116</v>
      </c>
      <c r="L229" s="5">
        <v>43831</v>
      </c>
    </row>
    <row r="230" spans="6:12" x14ac:dyDescent="0.3">
      <c r="F230" s="6" t="s">
        <v>15</v>
      </c>
      <c r="G230" s="6" t="s">
        <v>8</v>
      </c>
      <c r="H230" s="2">
        <v>1743</v>
      </c>
      <c r="I230" s="4">
        <v>8715</v>
      </c>
      <c r="J230" s="4">
        <v>3486</v>
      </c>
      <c r="K230" s="4">
        <v>5229</v>
      </c>
      <c r="L230" s="5">
        <v>44044</v>
      </c>
    </row>
    <row r="231" spans="6:12" x14ac:dyDescent="0.3">
      <c r="F231" s="6" t="s">
        <v>15</v>
      </c>
      <c r="G231" s="6" t="s">
        <v>8</v>
      </c>
      <c r="H231" s="2">
        <v>3513</v>
      </c>
      <c r="I231" s="4">
        <v>17565</v>
      </c>
      <c r="J231" s="4">
        <v>7026</v>
      </c>
      <c r="K231" s="4">
        <v>10539</v>
      </c>
      <c r="L231" s="5">
        <v>44013</v>
      </c>
    </row>
    <row r="232" spans="6:12" x14ac:dyDescent="0.3">
      <c r="F232" s="6" t="s">
        <v>15</v>
      </c>
      <c r="G232" s="6" t="s">
        <v>8</v>
      </c>
      <c r="H232" s="2">
        <v>1259</v>
      </c>
      <c r="I232" s="4">
        <v>6295</v>
      </c>
      <c r="J232" s="4">
        <v>2518</v>
      </c>
      <c r="K232" s="4">
        <v>3777</v>
      </c>
      <c r="L232" s="5">
        <v>43922</v>
      </c>
    </row>
    <row r="233" spans="6:12" x14ac:dyDescent="0.3">
      <c r="F233" s="6" t="s">
        <v>15</v>
      </c>
      <c r="G233" s="6" t="s">
        <v>8</v>
      </c>
      <c r="H233" s="2">
        <v>1095</v>
      </c>
      <c r="I233" s="4">
        <v>5475</v>
      </c>
      <c r="J233" s="4">
        <v>2190</v>
      </c>
      <c r="K233" s="4">
        <v>3285</v>
      </c>
      <c r="L233" s="5">
        <v>43952</v>
      </c>
    </row>
    <row r="234" spans="6:12" x14ac:dyDescent="0.3">
      <c r="F234" s="6" t="s">
        <v>15</v>
      </c>
      <c r="G234" s="6" t="s">
        <v>8</v>
      </c>
      <c r="H234" s="2">
        <v>1366</v>
      </c>
      <c r="I234" s="4">
        <v>6830</v>
      </c>
      <c r="J234" s="4">
        <v>2732</v>
      </c>
      <c r="K234" s="4">
        <v>4098</v>
      </c>
      <c r="L234" s="5">
        <v>43983</v>
      </c>
    </row>
    <row r="235" spans="6:12" x14ac:dyDescent="0.3">
      <c r="F235" s="6" t="s">
        <v>15</v>
      </c>
      <c r="G235" s="6" t="s">
        <v>8</v>
      </c>
      <c r="H235" s="2">
        <v>1598</v>
      </c>
      <c r="I235" s="4">
        <v>7990</v>
      </c>
      <c r="J235" s="4">
        <v>3196</v>
      </c>
      <c r="K235" s="4">
        <v>4794</v>
      </c>
      <c r="L235" s="5">
        <v>44044</v>
      </c>
    </row>
    <row r="236" spans="6:12" x14ac:dyDescent="0.3">
      <c r="F236" s="6" t="s">
        <v>15</v>
      </c>
      <c r="G236" s="6" t="s">
        <v>8</v>
      </c>
      <c r="H236" s="2">
        <v>1934</v>
      </c>
      <c r="I236" s="4">
        <v>9670</v>
      </c>
      <c r="J236" s="4">
        <v>3868</v>
      </c>
      <c r="K236" s="4">
        <v>5802</v>
      </c>
      <c r="L236" s="5">
        <v>44075</v>
      </c>
    </row>
    <row r="237" spans="6:12" x14ac:dyDescent="0.3">
      <c r="F237" s="6" t="s">
        <v>15</v>
      </c>
      <c r="G237" s="6" t="s">
        <v>8</v>
      </c>
      <c r="H237" s="2">
        <v>360</v>
      </c>
      <c r="I237" s="4">
        <v>1800</v>
      </c>
      <c r="J237" s="4">
        <v>720</v>
      </c>
      <c r="K237" s="4">
        <v>1080</v>
      </c>
      <c r="L237" s="5">
        <v>44105</v>
      </c>
    </row>
    <row r="238" spans="6:12" x14ac:dyDescent="0.3">
      <c r="F238" s="6" t="s">
        <v>15</v>
      </c>
      <c r="G238" s="6" t="s">
        <v>8</v>
      </c>
      <c r="H238" s="2">
        <v>241</v>
      </c>
      <c r="I238" s="4">
        <v>1205</v>
      </c>
      <c r="J238" s="4">
        <v>482</v>
      </c>
      <c r="K238" s="4">
        <v>723</v>
      </c>
      <c r="L238" s="5">
        <v>44105</v>
      </c>
    </row>
    <row r="239" spans="6:12" x14ac:dyDescent="0.3">
      <c r="F239" s="6" t="s">
        <v>15</v>
      </c>
      <c r="G239" s="6" t="s">
        <v>8</v>
      </c>
      <c r="H239" s="2">
        <v>1359</v>
      </c>
      <c r="I239" s="4">
        <v>6795</v>
      </c>
      <c r="J239" s="4">
        <v>2718</v>
      </c>
      <c r="K239" s="4">
        <v>4077</v>
      </c>
      <c r="L239" s="5">
        <v>44136</v>
      </c>
    </row>
    <row r="240" spans="6:12" x14ac:dyDescent="0.3">
      <c r="F240" s="6" t="s">
        <v>15</v>
      </c>
      <c r="G240" s="6" t="s">
        <v>8</v>
      </c>
      <c r="H240" s="2">
        <v>1531</v>
      </c>
      <c r="I240" s="4">
        <v>7655</v>
      </c>
      <c r="J240" s="4">
        <v>3062</v>
      </c>
      <c r="K240" s="4">
        <v>4593</v>
      </c>
      <c r="L240" s="5">
        <v>44166</v>
      </c>
    </row>
    <row r="241" spans="6:12" x14ac:dyDescent="0.3">
      <c r="F241" s="6" t="s">
        <v>15</v>
      </c>
      <c r="G241" s="6" t="s">
        <v>8</v>
      </c>
      <c r="H241" s="2">
        <v>807</v>
      </c>
      <c r="I241" s="4">
        <v>4035</v>
      </c>
      <c r="J241" s="4">
        <v>1614</v>
      </c>
      <c r="K241" s="4">
        <v>2421</v>
      </c>
      <c r="L241" s="5">
        <v>43831</v>
      </c>
    </row>
    <row r="242" spans="6:12" x14ac:dyDescent="0.3">
      <c r="F242" s="6" t="s">
        <v>15</v>
      </c>
      <c r="G242" s="6" t="s">
        <v>8</v>
      </c>
      <c r="H242" s="2">
        <v>2708</v>
      </c>
      <c r="I242" s="4">
        <v>13540</v>
      </c>
      <c r="J242" s="4">
        <v>5416</v>
      </c>
      <c r="K242" s="4">
        <v>8124</v>
      </c>
      <c r="L242" s="5">
        <v>43862</v>
      </c>
    </row>
    <row r="243" spans="6:12" x14ac:dyDescent="0.3">
      <c r="F243" s="6" t="s">
        <v>15</v>
      </c>
      <c r="G243" s="6" t="s">
        <v>8</v>
      </c>
      <c r="H243" s="2">
        <v>357</v>
      </c>
      <c r="I243" s="4">
        <v>1785</v>
      </c>
      <c r="J243" s="4">
        <v>714</v>
      </c>
      <c r="K243" s="4">
        <v>1071</v>
      </c>
      <c r="L243" s="5">
        <v>44136</v>
      </c>
    </row>
    <row r="244" spans="6:12" x14ac:dyDescent="0.3">
      <c r="F244" s="6" t="s">
        <v>15</v>
      </c>
      <c r="G244" s="6" t="s">
        <v>8</v>
      </c>
      <c r="H244" s="2">
        <v>1013</v>
      </c>
      <c r="I244" s="4">
        <v>5065</v>
      </c>
      <c r="J244" s="4">
        <v>2026</v>
      </c>
      <c r="K244" s="4">
        <v>3039</v>
      </c>
      <c r="L244" s="5">
        <v>44166</v>
      </c>
    </row>
    <row r="245" spans="6:12" x14ac:dyDescent="0.3">
      <c r="F245" s="6" t="s">
        <v>15</v>
      </c>
      <c r="G245" s="6" t="s">
        <v>8</v>
      </c>
      <c r="H245" s="2">
        <v>278</v>
      </c>
      <c r="I245" s="4">
        <v>1390</v>
      </c>
      <c r="J245" s="4">
        <v>556</v>
      </c>
      <c r="K245" s="4">
        <v>834</v>
      </c>
      <c r="L245" s="5">
        <v>43862</v>
      </c>
    </row>
    <row r="246" spans="6:12" x14ac:dyDescent="0.3">
      <c r="F246" s="6" t="s">
        <v>15</v>
      </c>
      <c r="G246" s="6" t="s">
        <v>8</v>
      </c>
      <c r="H246" s="2">
        <v>1158</v>
      </c>
      <c r="I246" s="4">
        <v>5790</v>
      </c>
      <c r="J246" s="4">
        <v>2316</v>
      </c>
      <c r="K246" s="4">
        <v>3474</v>
      </c>
      <c r="L246" s="5">
        <v>43891</v>
      </c>
    </row>
    <row r="247" spans="6:12" x14ac:dyDescent="0.3">
      <c r="F247" s="6" t="s">
        <v>15</v>
      </c>
      <c r="G247" s="6" t="s">
        <v>8</v>
      </c>
      <c r="H247" s="2">
        <v>1085</v>
      </c>
      <c r="I247" s="4">
        <v>5425</v>
      </c>
      <c r="J247" s="4">
        <v>2170</v>
      </c>
      <c r="K247" s="4">
        <v>3255</v>
      </c>
      <c r="L247" s="5">
        <v>44105</v>
      </c>
    </row>
    <row r="248" spans="6:12" x14ac:dyDescent="0.3">
      <c r="F248" s="6" t="s">
        <v>15</v>
      </c>
      <c r="G248" s="6" t="s">
        <v>8</v>
      </c>
      <c r="H248" s="2">
        <v>1175</v>
      </c>
      <c r="I248" s="4">
        <v>5875</v>
      </c>
      <c r="J248" s="4">
        <v>2350</v>
      </c>
      <c r="K248" s="4">
        <v>3525</v>
      </c>
      <c r="L248" s="5">
        <v>44105</v>
      </c>
    </row>
    <row r="249" spans="6:12" x14ac:dyDescent="0.3">
      <c r="F249" s="6" t="s">
        <v>15</v>
      </c>
      <c r="G249" s="6" t="s">
        <v>9</v>
      </c>
      <c r="H249" s="2">
        <v>921</v>
      </c>
      <c r="I249" s="4">
        <v>921</v>
      </c>
      <c r="J249" s="4">
        <v>184.2</v>
      </c>
      <c r="K249" s="4">
        <v>736.8</v>
      </c>
      <c r="L249" s="5">
        <v>43891</v>
      </c>
    </row>
    <row r="250" spans="6:12" x14ac:dyDescent="0.3">
      <c r="F250" s="6" t="s">
        <v>15</v>
      </c>
      <c r="G250" s="6" t="s">
        <v>9</v>
      </c>
      <c r="H250" s="2">
        <v>1545</v>
      </c>
      <c r="I250" s="4">
        <v>1545</v>
      </c>
      <c r="J250" s="4">
        <v>309</v>
      </c>
      <c r="K250" s="4">
        <v>1236</v>
      </c>
      <c r="L250" s="5">
        <v>43983</v>
      </c>
    </row>
    <row r="251" spans="6:12" x14ac:dyDescent="0.3">
      <c r="F251" s="6" t="s">
        <v>15</v>
      </c>
      <c r="G251" s="6" t="s">
        <v>9</v>
      </c>
      <c r="H251" s="2">
        <v>2146</v>
      </c>
      <c r="I251" s="4">
        <v>2146</v>
      </c>
      <c r="J251" s="4">
        <v>429.2</v>
      </c>
      <c r="K251" s="4">
        <v>1716.8</v>
      </c>
      <c r="L251" s="5">
        <v>44075</v>
      </c>
    </row>
    <row r="252" spans="6:12" x14ac:dyDescent="0.3">
      <c r="F252" s="6" t="s">
        <v>15</v>
      </c>
      <c r="G252" s="6" t="s">
        <v>9</v>
      </c>
      <c r="H252" s="2">
        <v>1958</v>
      </c>
      <c r="I252" s="4">
        <v>1958</v>
      </c>
      <c r="J252" s="4">
        <v>391.6</v>
      </c>
      <c r="K252" s="4">
        <v>1566.4</v>
      </c>
      <c r="L252" s="5">
        <v>43862</v>
      </c>
    </row>
    <row r="253" spans="6:12" x14ac:dyDescent="0.3">
      <c r="F253" s="6" t="s">
        <v>15</v>
      </c>
      <c r="G253" s="6" t="s">
        <v>9</v>
      </c>
      <c r="H253" s="2">
        <v>1706</v>
      </c>
      <c r="I253" s="4">
        <v>1706</v>
      </c>
      <c r="J253" s="4">
        <v>341.2</v>
      </c>
      <c r="K253" s="4">
        <v>1364.8</v>
      </c>
      <c r="L253" s="5">
        <v>44166</v>
      </c>
    </row>
    <row r="254" spans="6:12" x14ac:dyDescent="0.3">
      <c r="F254" s="6" t="s">
        <v>15</v>
      </c>
      <c r="G254" s="6" t="s">
        <v>9</v>
      </c>
      <c r="H254" s="2">
        <v>1859</v>
      </c>
      <c r="I254" s="4">
        <v>1859</v>
      </c>
      <c r="J254" s="4">
        <v>371.8</v>
      </c>
      <c r="K254" s="4">
        <v>1487.2</v>
      </c>
      <c r="L254" s="5">
        <v>44044</v>
      </c>
    </row>
    <row r="255" spans="6:12" x14ac:dyDescent="0.3">
      <c r="F255" s="6" t="s">
        <v>15</v>
      </c>
      <c r="G255" s="6" t="s">
        <v>9</v>
      </c>
      <c r="H255" s="2">
        <v>2021</v>
      </c>
      <c r="I255" s="4">
        <v>2021</v>
      </c>
      <c r="J255" s="4">
        <v>404.2</v>
      </c>
      <c r="K255" s="4">
        <v>1616.8</v>
      </c>
      <c r="L255" s="5">
        <v>44105</v>
      </c>
    </row>
    <row r="256" spans="6:12" x14ac:dyDescent="0.3">
      <c r="F256" s="6" t="s">
        <v>15</v>
      </c>
      <c r="G256" s="6" t="s">
        <v>9</v>
      </c>
      <c r="H256" s="2">
        <v>2342</v>
      </c>
      <c r="I256" s="4">
        <v>2342</v>
      </c>
      <c r="J256" s="4">
        <v>468.4</v>
      </c>
      <c r="K256" s="4">
        <v>1873.6</v>
      </c>
      <c r="L256" s="5">
        <v>44136</v>
      </c>
    </row>
    <row r="257" spans="6:12" x14ac:dyDescent="0.3">
      <c r="F257" s="6" t="s">
        <v>15</v>
      </c>
      <c r="G257" s="6" t="s">
        <v>9</v>
      </c>
      <c r="H257" s="2">
        <v>1460</v>
      </c>
      <c r="I257" s="4">
        <v>1460</v>
      </c>
      <c r="J257" s="4">
        <v>292</v>
      </c>
      <c r="K257" s="4">
        <v>1168</v>
      </c>
      <c r="L257" s="5">
        <v>43952</v>
      </c>
    </row>
    <row r="258" spans="6:12" x14ac:dyDescent="0.3">
      <c r="F258" s="6" t="s">
        <v>15</v>
      </c>
      <c r="G258" s="6" t="s">
        <v>9</v>
      </c>
      <c r="H258" s="2">
        <v>645</v>
      </c>
      <c r="I258" s="4">
        <v>645</v>
      </c>
      <c r="J258" s="4">
        <v>129</v>
      </c>
      <c r="K258" s="4">
        <v>516</v>
      </c>
      <c r="L258" s="5">
        <v>44013</v>
      </c>
    </row>
    <row r="259" spans="6:12" x14ac:dyDescent="0.3">
      <c r="F259" s="6" t="s">
        <v>15</v>
      </c>
      <c r="G259" s="6" t="s">
        <v>9</v>
      </c>
      <c r="H259" s="2">
        <v>711</v>
      </c>
      <c r="I259" s="4">
        <v>711</v>
      </c>
      <c r="J259" s="4">
        <v>142.19999999999999</v>
      </c>
      <c r="K259" s="4">
        <v>568.79999999999995</v>
      </c>
      <c r="L259" s="5">
        <v>44166</v>
      </c>
    </row>
    <row r="260" spans="6:12" x14ac:dyDescent="0.3">
      <c r="F260" s="6" t="s">
        <v>15</v>
      </c>
      <c r="G260" s="6" t="s">
        <v>9</v>
      </c>
      <c r="H260" s="2">
        <v>766</v>
      </c>
      <c r="I260" s="4">
        <v>766</v>
      </c>
      <c r="J260" s="4">
        <v>153.19999999999999</v>
      </c>
      <c r="K260" s="4">
        <v>612.79999999999995</v>
      </c>
      <c r="L260" s="5">
        <v>43831</v>
      </c>
    </row>
    <row r="261" spans="6:12" x14ac:dyDescent="0.3">
      <c r="F261" s="6" t="s">
        <v>15</v>
      </c>
      <c r="G261" s="6" t="s">
        <v>9</v>
      </c>
      <c r="H261" s="2">
        <v>1199</v>
      </c>
      <c r="I261" s="4">
        <v>1199</v>
      </c>
      <c r="J261" s="4">
        <v>239.8</v>
      </c>
      <c r="K261" s="4">
        <v>959.2</v>
      </c>
      <c r="L261" s="5">
        <v>43922</v>
      </c>
    </row>
    <row r="262" spans="6:12" x14ac:dyDescent="0.3">
      <c r="F262" s="6" t="s">
        <v>15</v>
      </c>
      <c r="G262" s="6" t="s">
        <v>10</v>
      </c>
      <c r="H262" s="2">
        <v>4220</v>
      </c>
      <c r="I262" s="4">
        <v>21100</v>
      </c>
      <c r="J262" s="4">
        <v>9284</v>
      </c>
      <c r="K262" s="4">
        <v>11816</v>
      </c>
      <c r="L262" s="5">
        <v>43922</v>
      </c>
    </row>
    <row r="263" spans="6:12" x14ac:dyDescent="0.3">
      <c r="F263" s="6" t="s">
        <v>15</v>
      </c>
      <c r="G263" s="6" t="s">
        <v>10</v>
      </c>
      <c r="H263" s="2">
        <v>1686</v>
      </c>
      <c r="I263" s="4">
        <v>8430</v>
      </c>
      <c r="J263" s="4">
        <v>3709.2</v>
      </c>
      <c r="K263" s="4">
        <v>4720.8</v>
      </c>
      <c r="L263" s="5">
        <v>44013</v>
      </c>
    </row>
    <row r="264" spans="6:12" x14ac:dyDescent="0.3">
      <c r="F264" s="6" t="s">
        <v>15</v>
      </c>
      <c r="G264" s="6" t="s">
        <v>10</v>
      </c>
      <c r="H264" s="2">
        <v>259</v>
      </c>
      <c r="I264" s="4">
        <v>1295</v>
      </c>
      <c r="J264" s="4">
        <v>569.79999999999995</v>
      </c>
      <c r="K264" s="4">
        <v>725.2</v>
      </c>
      <c r="L264" s="5">
        <v>43891</v>
      </c>
    </row>
    <row r="265" spans="6:12" x14ac:dyDescent="0.3">
      <c r="F265" s="6" t="s">
        <v>15</v>
      </c>
      <c r="G265" s="6" t="s">
        <v>10</v>
      </c>
      <c r="H265" s="2">
        <v>2276</v>
      </c>
      <c r="I265" s="4">
        <v>11380</v>
      </c>
      <c r="J265" s="4">
        <v>5007.2</v>
      </c>
      <c r="K265" s="4">
        <v>6372.8</v>
      </c>
      <c r="L265" s="5">
        <v>43952</v>
      </c>
    </row>
    <row r="266" spans="6:12" x14ac:dyDescent="0.3">
      <c r="F266" s="6" t="s">
        <v>15</v>
      </c>
      <c r="G266" s="6" t="s">
        <v>10</v>
      </c>
      <c r="H266" s="2">
        <v>1907</v>
      </c>
      <c r="I266" s="4">
        <v>9535</v>
      </c>
      <c r="J266" s="4">
        <v>4195.3999999999996</v>
      </c>
      <c r="K266" s="4">
        <v>5339.6</v>
      </c>
      <c r="L266" s="5">
        <v>44075</v>
      </c>
    </row>
    <row r="267" spans="6:12" x14ac:dyDescent="0.3">
      <c r="F267" s="6" t="s">
        <v>15</v>
      </c>
      <c r="G267" s="6" t="s">
        <v>10</v>
      </c>
      <c r="H267" s="2">
        <v>1350</v>
      </c>
      <c r="I267" s="4">
        <v>6750</v>
      </c>
      <c r="J267" s="4">
        <v>2970</v>
      </c>
      <c r="K267" s="4">
        <v>3780</v>
      </c>
      <c r="L267" s="5">
        <v>43862</v>
      </c>
    </row>
    <row r="268" spans="6:12" x14ac:dyDescent="0.3">
      <c r="F268" s="6" t="s">
        <v>15</v>
      </c>
      <c r="G268" s="6" t="s">
        <v>10</v>
      </c>
      <c r="H268" s="2">
        <v>1250</v>
      </c>
      <c r="I268" s="4">
        <v>6250</v>
      </c>
      <c r="J268" s="4">
        <v>2750</v>
      </c>
      <c r="K268" s="4">
        <v>3500</v>
      </c>
      <c r="L268" s="5">
        <v>44166</v>
      </c>
    </row>
    <row r="269" spans="6:12" x14ac:dyDescent="0.3">
      <c r="F269" s="6" t="s">
        <v>15</v>
      </c>
      <c r="G269" s="6" t="s">
        <v>10</v>
      </c>
      <c r="H269" s="2">
        <v>1366</v>
      </c>
      <c r="I269" s="4">
        <v>6830</v>
      </c>
      <c r="J269" s="4">
        <v>3005.2</v>
      </c>
      <c r="K269" s="4">
        <v>3824.8</v>
      </c>
      <c r="L269" s="5">
        <v>43983</v>
      </c>
    </row>
    <row r="270" spans="6:12" x14ac:dyDescent="0.3">
      <c r="F270" s="6" t="s">
        <v>15</v>
      </c>
      <c r="G270" s="6" t="s">
        <v>10</v>
      </c>
      <c r="H270" s="2">
        <v>1520</v>
      </c>
      <c r="I270" s="4">
        <v>7600</v>
      </c>
      <c r="J270" s="4">
        <v>3344</v>
      </c>
      <c r="K270" s="4">
        <v>4256</v>
      </c>
      <c r="L270" s="5">
        <v>44136</v>
      </c>
    </row>
    <row r="271" spans="6:12" x14ac:dyDescent="0.3">
      <c r="F271" s="6" t="s">
        <v>15</v>
      </c>
      <c r="G271" s="6" t="s">
        <v>10</v>
      </c>
      <c r="H271" s="2">
        <v>711</v>
      </c>
      <c r="I271" s="4">
        <v>3555</v>
      </c>
      <c r="J271" s="4">
        <v>1564.2</v>
      </c>
      <c r="K271" s="4">
        <v>1990.8</v>
      </c>
      <c r="L271" s="5">
        <v>44166</v>
      </c>
    </row>
    <row r="272" spans="6:12" x14ac:dyDescent="0.3">
      <c r="F272" s="6" t="s">
        <v>15</v>
      </c>
      <c r="G272" s="6" t="s">
        <v>10</v>
      </c>
      <c r="H272" s="2">
        <v>2574</v>
      </c>
      <c r="I272" s="4">
        <v>12870</v>
      </c>
      <c r="J272" s="4">
        <v>5662.8</v>
      </c>
      <c r="K272" s="4">
        <v>7207.2</v>
      </c>
      <c r="L272" s="5">
        <v>44044</v>
      </c>
    </row>
    <row r="273" spans="6:12" x14ac:dyDescent="0.3">
      <c r="F273" s="6" t="s">
        <v>15</v>
      </c>
      <c r="G273" s="6" t="s">
        <v>10</v>
      </c>
      <c r="H273" s="2">
        <v>472</v>
      </c>
      <c r="I273" s="4">
        <v>2360</v>
      </c>
      <c r="J273" s="4">
        <v>1038.4000000000001</v>
      </c>
      <c r="K273" s="4">
        <v>1321.6</v>
      </c>
      <c r="L273" s="5">
        <v>44105</v>
      </c>
    </row>
    <row r="274" spans="6:12" x14ac:dyDescent="0.3">
      <c r="F274" s="6" t="s">
        <v>15</v>
      </c>
      <c r="G274" s="6" t="s">
        <v>10</v>
      </c>
      <c r="H274" s="2">
        <v>3165</v>
      </c>
      <c r="I274" s="4">
        <v>15825</v>
      </c>
      <c r="J274" s="4">
        <v>6963</v>
      </c>
      <c r="K274" s="4">
        <v>8862</v>
      </c>
      <c r="L274" s="5">
        <v>43831</v>
      </c>
    </row>
    <row r="275" spans="6:12" x14ac:dyDescent="0.3">
      <c r="F275" s="6" t="s">
        <v>15</v>
      </c>
      <c r="G275" s="6" t="s">
        <v>11</v>
      </c>
      <c r="H275" s="2">
        <v>1321</v>
      </c>
      <c r="I275" s="4">
        <v>5284</v>
      </c>
      <c r="J275" s="4">
        <v>1981.5</v>
      </c>
      <c r="K275" s="4">
        <v>3302.5</v>
      </c>
      <c r="L275" s="5">
        <v>43831</v>
      </c>
    </row>
    <row r="276" spans="6:12" x14ac:dyDescent="0.3">
      <c r="F276" s="6" t="s">
        <v>15</v>
      </c>
      <c r="G276" s="6" t="s">
        <v>11</v>
      </c>
      <c r="H276" s="2">
        <v>888</v>
      </c>
      <c r="I276" s="4">
        <v>3552</v>
      </c>
      <c r="J276" s="4">
        <v>1332</v>
      </c>
      <c r="K276" s="4">
        <v>2220</v>
      </c>
      <c r="L276" s="5">
        <v>43983</v>
      </c>
    </row>
    <row r="277" spans="6:12" x14ac:dyDescent="0.3">
      <c r="F277" s="6" t="s">
        <v>15</v>
      </c>
      <c r="G277" s="6" t="s">
        <v>11</v>
      </c>
      <c r="H277" s="2">
        <v>1513</v>
      </c>
      <c r="I277" s="4">
        <v>6052</v>
      </c>
      <c r="J277" s="4">
        <v>2269.5</v>
      </c>
      <c r="K277" s="4">
        <v>3782.5</v>
      </c>
      <c r="L277" s="5">
        <v>44166</v>
      </c>
    </row>
    <row r="278" spans="6:12" x14ac:dyDescent="0.3">
      <c r="F278" s="6" t="s">
        <v>15</v>
      </c>
      <c r="G278" s="6" t="s">
        <v>11</v>
      </c>
      <c r="H278" s="2">
        <v>2580</v>
      </c>
      <c r="I278" s="4">
        <v>10320</v>
      </c>
      <c r="J278" s="4">
        <v>3870</v>
      </c>
      <c r="K278" s="4">
        <v>6450</v>
      </c>
      <c r="L278" s="5">
        <v>43922</v>
      </c>
    </row>
    <row r="279" spans="6:12" x14ac:dyDescent="0.3">
      <c r="F279" s="6" t="s">
        <v>15</v>
      </c>
      <c r="G279" s="6" t="s">
        <v>11</v>
      </c>
      <c r="H279" s="2">
        <v>689</v>
      </c>
      <c r="I279" s="4">
        <v>2756</v>
      </c>
      <c r="J279" s="4">
        <v>1033.5</v>
      </c>
      <c r="K279" s="4">
        <v>1722.5</v>
      </c>
      <c r="L279" s="5">
        <v>43983</v>
      </c>
    </row>
    <row r="280" spans="6:12" x14ac:dyDescent="0.3">
      <c r="F280" s="6" t="s">
        <v>15</v>
      </c>
      <c r="G280" s="6" t="s">
        <v>11</v>
      </c>
      <c r="H280" s="2">
        <v>2021</v>
      </c>
      <c r="I280" s="4">
        <v>8084</v>
      </c>
      <c r="J280" s="4">
        <v>3031.5</v>
      </c>
      <c r="K280" s="4">
        <v>5052.5</v>
      </c>
      <c r="L280" s="5">
        <v>44105</v>
      </c>
    </row>
    <row r="281" spans="6:12" x14ac:dyDescent="0.3">
      <c r="F281" s="6" t="s">
        <v>15</v>
      </c>
      <c r="G281" s="6" t="s">
        <v>11</v>
      </c>
      <c r="H281" s="2">
        <v>1116</v>
      </c>
      <c r="I281" s="4">
        <v>4464</v>
      </c>
      <c r="J281" s="4">
        <v>1674</v>
      </c>
      <c r="K281" s="4">
        <v>2790</v>
      </c>
      <c r="L281" s="5">
        <v>43862</v>
      </c>
    </row>
    <row r="282" spans="6:12" x14ac:dyDescent="0.3">
      <c r="F282" s="6" t="s">
        <v>15</v>
      </c>
      <c r="G282" s="6" t="s">
        <v>11</v>
      </c>
      <c r="H282" s="2">
        <v>663</v>
      </c>
      <c r="I282" s="4">
        <v>2652</v>
      </c>
      <c r="J282" s="4">
        <v>994.5</v>
      </c>
      <c r="K282" s="4">
        <v>1657.5</v>
      </c>
      <c r="L282" s="5">
        <v>43952</v>
      </c>
    </row>
    <row r="283" spans="6:12" x14ac:dyDescent="0.3">
      <c r="F283" s="6" t="s">
        <v>15</v>
      </c>
      <c r="G283" s="6" t="s">
        <v>11</v>
      </c>
      <c r="H283" s="2">
        <v>1580</v>
      </c>
      <c r="I283" s="4">
        <v>6320</v>
      </c>
      <c r="J283" s="4">
        <v>2370</v>
      </c>
      <c r="K283" s="4">
        <v>3950</v>
      </c>
      <c r="L283" s="5">
        <v>44075</v>
      </c>
    </row>
    <row r="284" spans="6:12" x14ac:dyDescent="0.3">
      <c r="F284" s="6" t="s">
        <v>15</v>
      </c>
      <c r="G284" s="6" t="s">
        <v>11</v>
      </c>
      <c r="H284" s="2">
        <v>792</v>
      </c>
      <c r="I284" s="4">
        <v>3168</v>
      </c>
      <c r="J284" s="4">
        <v>1188</v>
      </c>
      <c r="K284" s="4">
        <v>1980</v>
      </c>
      <c r="L284" s="5">
        <v>43891</v>
      </c>
    </row>
    <row r="285" spans="6:12" x14ac:dyDescent="0.3">
      <c r="F285" s="6" t="s">
        <v>15</v>
      </c>
      <c r="G285" s="6" t="s">
        <v>11</v>
      </c>
      <c r="H285" s="2">
        <v>2811</v>
      </c>
      <c r="I285" s="4">
        <v>11244</v>
      </c>
      <c r="J285" s="4">
        <v>4216.5</v>
      </c>
      <c r="K285" s="4">
        <v>7027.5</v>
      </c>
      <c r="L285" s="5">
        <v>44013</v>
      </c>
    </row>
    <row r="286" spans="6:12" x14ac:dyDescent="0.3">
      <c r="F286" s="6" t="s">
        <v>15</v>
      </c>
      <c r="G286" s="6" t="s">
        <v>11</v>
      </c>
      <c r="H286" s="2">
        <v>280</v>
      </c>
      <c r="I286" s="4">
        <v>1120</v>
      </c>
      <c r="J286" s="4">
        <v>420</v>
      </c>
      <c r="K286" s="4">
        <v>700</v>
      </c>
      <c r="L286" s="5">
        <v>44166</v>
      </c>
    </row>
    <row r="287" spans="6:12" x14ac:dyDescent="0.3">
      <c r="F287" s="6" t="s">
        <v>15</v>
      </c>
      <c r="G287" s="6" t="s">
        <v>11</v>
      </c>
      <c r="H287" s="2">
        <v>1513</v>
      </c>
      <c r="I287" s="4">
        <v>6052</v>
      </c>
      <c r="J287" s="4">
        <v>2269.5</v>
      </c>
      <c r="K287" s="4">
        <v>3782.5</v>
      </c>
      <c r="L287" s="5">
        <v>44136</v>
      </c>
    </row>
    <row r="288" spans="6:12" x14ac:dyDescent="0.3">
      <c r="F288" s="6" t="s">
        <v>15</v>
      </c>
      <c r="G288" s="6" t="s">
        <v>11</v>
      </c>
      <c r="H288" s="2">
        <v>2767</v>
      </c>
      <c r="I288" s="4">
        <v>11068</v>
      </c>
      <c r="J288" s="4">
        <v>4150.5</v>
      </c>
      <c r="K288" s="4">
        <v>6917.5</v>
      </c>
      <c r="L288" s="5">
        <v>44044</v>
      </c>
    </row>
    <row r="289" spans="6:12" x14ac:dyDescent="0.3">
      <c r="F289" s="6" t="s">
        <v>15</v>
      </c>
      <c r="G289" s="6" t="s">
        <v>11</v>
      </c>
      <c r="H289" s="2">
        <v>1085</v>
      </c>
      <c r="I289" s="4">
        <v>4340</v>
      </c>
      <c r="J289" s="4">
        <v>1627.5</v>
      </c>
      <c r="K289" s="4">
        <v>2712.5</v>
      </c>
      <c r="L289" s="5">
        <v>44105</v>
      </c>
    </row>
    <row r="290" spans="6:12" x14ac:dyDescent="0.3">
      <c r="F290" s="6" t="s">
        <v>15</v>
      </c>
      <c r="G290" s="6" t="s">
        <v>12</v>
      </c>
      <c r="H290" s="2">
        <v>2838</v>
      </c>
      <c r="I290" s="4">
        <v>8514</v>
      </c>
      <c r="J290" s="4">
        <v>3547.5</v>
      </c>
      <c r="K290" s="4">
        <v>4966.5</v>
      </c>
      <c r="L290" s="5">
        <v>43922</v>
      </c>
    </row>
    <row r="291" spans="6:12" x14ac:dyDescent="0.3">
      <c r="F291" s="6" t="s">
        <v>15</v>
      </c>
      <c r="G291" s="6" t="s">
        <v>12</v>
      </c>
      <c r="H291" s="2">
        <v>888</v>
      </c>
      <c r="I291" s="4">
        <v>2664</v>
      </c>
      <c r="J291" s="4">
        <v>1110</v>
      </c>
      <c r="K291" s="4">
        <v>1554</v>
      </c>
      <c r="L291" s="5">
        <v>43983</v>
      </c>
    </row>
    <row r="292" spans="6:12" x14ac:dyDescent="0.3">
      <c r="F292" s="6" t="s">
        <v>15</v>
      </c>
      <c r="G292" s="6" t="s">
        <v>12</v>
      </c>
      <c r="H292" s="2">
        <v>263</v>
      </c>
      <c r="I292" s="4">
        <v>789</v>
      </c>
      <c r="J292" s="4">
        <v>328.75</v>
      </c>
      <c r="K292" s="4">
        <v>460.25</v>
      </c>
      <c r="L292" s="5">
        <v>43891</v>
      </c>
    </row>
    <row r="293" spans="6:12" x14ac:dyDescent="0.3">
      <c r="F293" s="6" t="s">
        <v>15</v>
      </c>
      <c r="G293" s="6" t="s">
        <v>12</v>
      </c>
      <c r="H293" s="2">
        <v>986</v>
      </c>
      <c r="I293" s="4">
        <v>2958</v>
      </c>
      <c r="J293" s="4">
        <v>1232.5</v>
      </c>
      <c r="K293" s="4">
        <v>1725.5</v>
      </c>
      <c r="L293" s="5">
        <v>44075</v>
      </c>
    </row>
    <row r="294" spans="6:12" x14ac:dyDescent="0.3">
      <c r="F294" s="6" t="s">
        <v>15</v>
      </c>
      <c r="G294" s="6" t="s">
        <v>12</v>
      </c>
      <c r="H294" s="2">
        <v>2877</v>
      </c>
      <c r="I294" s="4">
        <v>8631</v>
      </c>
      <c r="J294" s="4">
        <v>3596.25</v>
      </c>
      <c r="K294" s="4">
        <v>5034.75</v>
      </c>
      <c r="L294" s="5">
        <v>44105</v>
      </c>
    </row>
    <row r="295" spans="6:12" x14ac:dyDescent="0.3">
      <c r="F295" s="6" t="s">
        <v>15</v>
      </c>
      <c r="G295" s="6" t="s">
        <v>12</v>
      </c>
      <c r="H295" s="2">
        <v>1570</v>
      </c>
      <c r="I295" s="4">
        <v>4710</v>
      </c>
      <c r="J295" s="4">
        <v>1962.5</v>
      </c>
      <c r="K295" s="4">
        <v>2747.5</v>
      </c>
      <c r="L295" s="5">
        <v>43983</v>
      </c>
    </row>
    <row r="296" spans="6:12" x14ac:dyDescent="0.3">
      <c r="F296" s="6" t="s">
        <v>15</v>
      </c>
      <c r="G296" s="6" t="s">
        <v>12</v>
      </c>
      <c r="H296" s="2">
        <v>2479</v>
      </c>
      <c r="I296" s="4">
        <v>7437</v>
      </c>
      <c r="J296" s="4">
        <v>3098.75</v>
      </c>
      <c r="K296" s="4">
        <v>4338.25</v>
      </c>
      <c r="L296" s="5">
        <v>43831</v>
      </c>
    </row>
    <row r="297" spans="6:12" x14ac:dyDescent="0.3">
      <c r="F297" s="6" t="s">
        <v>15</v>
      </c>
      <c r="G297" s="6" t="s">
        <v>12</v>
      </c>
      <c r="H297" s="2">
        <v>2338</v>
      </c>
      <c r="I297" s="4">
        <v>7014</v>
      </c>
      <c r="J297" s="4">
        <v>2922.5</v>
      </c>
      <c r="K297" s="4">
        <v>4091.5</v>
      </c>
      <c r="L297" s="5">
        <v>43983</v>
      </c>
    </row>
    <row r="298" spans="6:12" x14ac:dyDescent="0.3">
      <c r="F298" s="6" t="s">
        <v>15</v>
      </c>
      <c r="G298" s="6" t="s">
        <v>12</v>
      </c>
      <c r="H298" s="2">
        <v>422</v>
      </c>
      <c r="I298" s="4">
        <v>1266</v>
      </c>
      <c r="J298" s="4">
        <v>527.5</v>
      </c>
      <c r="K298" s="4">
        <v>738.5</v>
      </c>
      <c r="L298" s="5">
        <v>44044</v>
      </c>
    </row>
    <row r="299" spans="6:12" x14ac:dyDescent="0.3">
      <c r="F299" s="6" t="s">
        <v>15</v>
      </c>
      <c r="G299" s="6" t="s">
        <v>12</v>
      </c>
      <c r="H299" s="2">
        <v>2659</v>
      </c>
      <c r="I299" s="4">
        <v>7977</v>
      </c>
      <c r="J299" s="4">
        <v>3323.75</v>
      </c>
      <c r="K299" s="4">
        <v>4653.25</v>
      </c>
      <c r="L299" s="5">
        <v>43862</v>
      </c>
    </row>
    <row r="300" spans="6:12" x14ac:dyDescent="0.3">
      <c r="F300" s="6" t="s">
        <v>15</v>
      </c>
      <c r="G300" s="6" t="s">
        <v>12</v>
      </c>
      <c r="H300" s="2">
        <v>880</v>
      </c>
      <c r="I300" s="4">
        <v>2640</v>
      </c>
      <c r="J300" s="4">
        <v>1100</v>
      </c>
      <c r="K300" s="4">
        <v>1540</v>
      </c>
      <c r="L300" s="5">
        <v>43952</v>
      </c>
    </row>
    <row r="301" spans="6:12" x14ac:dyDescent="0.3">
      <c r="F301" s="6" t="s">
        <v>15</v>
      </c>
      <c r="G301" s="6" t="s">
        <v>12</v>
      </c>
      <c r="H301" s="2">
        <v>360</v>
      </c>
      <c r="I301" s="4">
        <v>1080</v>
      </c>
      <c r="J301" s="4">
        <v>450</v>
      </c>
      <c r="K301" s="4">
        <v>630</v>
      </c>
      <c r="L301" s="5">
        <v>44105</v>
      </c>
    </row>
    <row r="302" spans="6:12" x14ac:dyDescent="0.3">
      <c r="F302" s="6" t="s">
        <v>15</v>
      </c>
      <c r="G302" s="6" t="s">
        <v>12</v>
      </c>
      <c r="H302" s="2">
        <v>1531</v>
      </c>
      <c r="I302" s="4">
        <v>4593</v>
      </c>
      <c r="J302" s="4">
        <v>1913.75</v>
      </c>
      <c r="K302" s="4">
        <v>2679.25</v>
      </c>
      <c r="L302" s="5">
        <v>44166</v>
      </c>
    </row>
    <row r="303" spans="6:12" x14ac:dyDescent="0.3">
      <c r="F303" s="6" t="s">
        <v>15</v>
      </c>
      <c r="G303" s="6" t="s">
        <v>12</v>
      </c>
      <c r="H303" s="2">
        <v>280</v>
      </c>
      <c r="I303" s="4">
        <v>840</v>
      </c>
      <c r="J303" s="4">
        <v>350</v>
      </c>
      <c r="K303" s="4">
        <v>490</v>
      </c>
      <c r="L303" s="5">
        <v>44166</v>
      </c>
    </row>
    <row r="304" spans="6:12" x14ac:dyDescent="0.3">
      <c r="F304" s="6" t="s">
        <v>15</v>
      </c>
      <c r="G304" s="6" t="s">
        <v>12</v>
      </c>
      <c r="H304" s="2">
        <v>492</v>
      </c>
      <c r="I304" s="4">
        <v>1476</v>
      </c>
      <c r="J304" s="4">
        <v>615</v>
      </c>
      <c r="K304" s="4">
        <v>861</v>
      </c>
      <c r="L304" s="5">
        <v>44013</v>
      </c>
    </row>
    <row r="305" spans="6:12" x14ac:dyDescent="0.3">
      <c r="F305" s="6" t="s">
        <v>15</v>
      </c>
      <c r="G305" s="6" t="s">
        <v>12</v>
      </c>
      <c r="H305" s="2">
        <v>1175</v>
      </c>
      <c r="I305" s="4">
        <v>3525</v>
      </c>
      <c r="J305" s="4">
        <v>1468.75</v>
      </c>
      <c r="K305" s="4">
        <v>2056.25</v>
      </c>
      <c r="L305" s="5">
        <v>44105</v>
      </c>
    </row>
    <row r="306" spans="6:12" x14ac:dyDescent="0.3">
      <c r="F306" s="6" t="s">
        <v>15</v>
      </c>
      <c r="G306" s="6" t="s">
        <v>12</v>
      </c>
      <c r="H306" s="2">
        <v>552</v>
      </c>
      <c r="I306" s="4">
        <v>1656</v>
      </c>
      <c r="J306" s="4">
        <v>690</v>
      </c>
      <c r="K306" s="4">
        <v>966</v>
      </c>
      <c r="L306" s="5">
        <v>44136</v>
      </c>
    </row>
    <row r="307" spans="6:12" x14ac:dyDescent="0.3">
      <c r="F307" s="6" t="s">
        <v>15</v>
      </c>
      <c r="G307" s="6" t="s">
        <v>13</v>
      </c>
      <c r="H307" s="2">
        <v>2161</v>
      </c>
      <c r="I307" s="4">
        <v>12966</v>
      </c>
      <c r="J307" s="4">
        <v>5942.75</v>
      </c>
      <c r="K307" s="4">
        <v>7023.25</v>
      </c>
      <c r="L307" s="5">
        <v>43891</v>
      </c>
    </row>
    <row r="308" spans="6:12" x14ac:dyDescent="0.3">
      <c r="F308" s="6" t="s">
        <v>15</v>
      </c>
      <c r="G308" s="6" t="s">
        <v>13</v>
      </c>
      <c r="H308" s="2">
        <v>1006</v>
      </c>
      <c r="I308" s="4">
        <v>6036</v>
      </c>
      <c r="J308" s="4">
        <v>2766.5</v>
      </c>
      <c r="K308" s="4">
        <v>3269.5</v>
      </c>
      <c r="L308" s="5">
        <v>43983</v>
      </c>
    </row>
    <row r="309" spans="6:12" x14ac:dyDescent="0.3">
      <c r="F309" s="6" t="s">
        <v>15</v>
      </c>
      <c r="G309" s="6" t="s">
        <v>13</v>
      </c>
      <c r="H309" s="2">
        <v>1545</v>
      </c>
      <c r="I309" s="4">
        <v>9270</v>
      </c>
      <c r="J309" s="4">
        <v>4248.75</v>
      </c>
      <c r="K309" s="4">
        <v>5021.25</v>
      </c>
      <c r="L309" s="5">
        <v>43983</v>
      </c>
    </row>
    <row r="310" spans="6:12" x14ac:dyDescent="0.3">
      <c r="F310" s="6" t="s">
        <v>15</v>
      </c>
      <c r="G310" s="6" t="s">
        <v>13</v>
      </c>
      <c r="H310" s="2">
        <v>2877</v>
      </c>
      <c r="I310" s="4">
        <v>17262</v>
      </c>
      <c r="J310" s="4">
        <v>7911.75</v>
      </c>
      <c r="K310" s="4">
        <v>9350.25</v>
      </c>
      <c r="L310" s="5">
        <v>44105</v>
      </c>
    </row>
    <row r="311" spans="6:12" x14ac:dyDescent="0.3">
      <c r="F311" s="6" t="s">
        <v>15</v>
      </c>
      <c r="G311" s="6" t="s">
        <v>13</v>
      </c>
      <c r="H311" s="2">
        <v>807</v>
      </c>
      <c r="I311" s="4">
        <v>4842</v>
      </c>
      <c r="J311" s="4">
        <v>2219.25</v>
      </c>
      <c r="K311" s="4">
        <v>2622.75</v>
      </c>
      <c r="L311" s="5">
        <v>43862</v>
      </c>
    </row>
    <row r="312" spans="6:12" x14ac:dyDescent="0.3">
      <c r="F312" s="6" t="s">
        <v>15</v>
      </c>
      <c r="G312" s="6" t="s">
        <v>13</v>
      </c>
      <c r="H312" s="2">
        <v>1250</v>
      </c>
      <c r="I312" s="4">
        <v>7500</v>
      </c>
      <c r="J312" s="4">
        <v>3437.5</v>
      </c>
      <c r="K312" s="4">
        <v>4062.5</v>
      </c>
      <c r="L312" s="5">
        <v>44166</v>
      </c>
    </row>
    <row r="313" spans="6:12" x14ac:dyDescent="0.3">
      <c r="F313" s="6" t="s">
        <v>15</v>
      </c>
      <c r="G313" s="6" t="s">
        <v>13</v>
      </c>
      <c r="H313" s="2">
        <v>1530</v>
      </c>
      <c r="I313" s="4">
        <v>9180</v>
      </c>
      <c r="J313" s="4">
        <v>4207.5</v>
      </c>
      <c r="K313" s="4">
        <v>4972.5</v>
      </c>
      <c r="L313" s="5">
        <v>43952</v>
      </c>
    </row>
    <row r="314" spans="6:12" x14ac:dyDescent="0.3">
      <c r="F314" s="6" t="s">
        <v>15</v>
      </c>
      <c r="G314" s="6" t="s">
        <v>13</v>
      </c>
      <c r="H314" s="2">
        <v>1001</v>
      </c>
      <c r="I314" s="4">
        <v>6006</v>
      </c>
      <c r="J314" s="4">
        <v>2752.75</v>
      </c>
      <c r="K314" s="4">
        <v>3253.25</v>
      </c>
      <c r="L314" s="5">
        <v>44044</v>
      </c>
    </row>
    <row r="315" spans="6:12" x14ac:dyDescent="0.3">
      <c r="F315" s="6" t="s">
        <v>15</v>
      </c>
      <c r="G315" s="6" t="s">
        <v>13</v>
      </c>
      <c r="H315" s="2">
        <v>2087</v>
      </c>
      <c r="I315" s="4">
        <v>12522</v>
      </c>
      <c r="J315" s="4">
        <v>5739.25</v>
      </c>
      <c r="K315" s="4">
        <v>6782.75</v>
      </c>
      <c r="L315" s="5">
        <v>44075</v>
      </c>
    </row>
    <row r="316" spans="6:12" x14ac:dyDescent="0.3">
      <c r="F316" s="6" t="s">
        <v>15</v>
      </c>
      <c r="G316" s="6" t="s">
        <v>13</v>
      </c>
      <c r="H316" s="2">
        <v>2338</v>
      </c>
      <c r="I316" s="4">
        <v>14028</v>
      </c>
      <c r="J316" s="4">
        <v>6429.5</v>
      </c>
      <c r="K316" s="4">
        <v>7598.5</v>
      </c>
      <c r="L316" s="5">
        <v>43983</v>
      </c>
    </row>
    <row r="317" spans="6:12" x14ac:dyDescent="0.3">
      <c r="F317" s="6" t="s">
        <v>15</v>
      </c>
      <c r="G317" s="6" t="s">
        <v>13</v>
      </c>
      <c r="H317" s="2">
        <v>1307</v>
      </c>
      <c r="I317" s="4">
        <v>7842</v>
      </c>
      <c r="J317" s="4">
        <v>3594.25</v>
      </c>
      <c r="K317" s="4">
        <v>4247.75</v>
      </c>
      <c r="L317" s="5">
        <v>44013</v>
      </c>
    </row>
    <row r="318" spans="6:12" x14ac:dyDescent="0.3">
      <c r="F318" s="6" t="s">
        <v>15</v>
      </c>
      <c r="G318" s="6" t="s">
        <v>13</v>
      </c>
      <c r="H318" s="2">
        <v>681</v>
      </c>
      <c r="I318" s="4">
        <v>4086</v>
      </c>
      <c r="J318" s="4">
        <v>1872.75</v>
      </c>
      <c r="K318" s="4">
        <v>2213.25</v>
      </c>
      <c r="L318" s="5">
        <v>43831</v>
      </c>
    </row>
    <row r="319" spans="6:12" x14ac:dyDescent="0.3">
      <c r="F319" s="6" t="s">
        <v>15</v>
      </c>
      <c r="G319" s="6" t="s">
        <v>13</v>
      </c>
      <c r="H319" s="2">
        <v>510</v>
      </c>
      <c r="I319" s="4">
        <v>3060</v>
      </c>
      <c r="J319" s="4">
        <v>1402.5</v>
      </c>
      <c r="K319" s="4">
        <v>1657.5</v>
      </c>
      <c r="L319" s="5">
        <v>43922</v>
      </c>
    </row>
    <row r="320" spans="6:12" x14ac:dyDescent="0.3">
      <c r="F320" s="6" t="s">
        <v>15</v>
      </c>
      <c r="G320" s="6" t="s">
        <v>13</v>
      </c>
      <c r="H320" s="2">
        <v>241</v>
      </c>
      <c r="I320" s="4">
        <v>1446</v>
      </c>
      <c r="J320" s="4">
        <v>662.75</v>
      </c>
      <c r="K320" s="4">
        <v>783.25</v>
      </c>
      <c r="L320" s="5">
        <v>44105</v>
      </c>
    </row>
    <row r="321" spans="6:12" x14ac:dyDescent="0.3">
      <c r="F321" s="6" t="s">
        <v>15</v>
      </c>
      <c r="G321" s="6" t="s">
        <v>13</v>
      </c>
      <c r="H321" s="2">
        <v>2665</v>
      </c>
      <c r="I321" s="4">
        <v>15990</v>
      </c>
      <c r="J321" s="4">
        <v>7328.75</v>
      </c>
      <c r="K321" s="4">
        <v>8661.25</v>
      </c>
      <c r="L321" s="5">
        <v>44136</v>
      </c>
    </row>
    <row r="322" spans="6:12" x14ac:dyDescent="0.3">
      <c r="F322" s="6" t="s">
        <v>15</v>
      </c>
      <c r="G322" s="6" t="s">
        <v>13</v>
      </c>
      <c r="H322" s="2">
        <v>472</v>
      </c>
      <c r="I322" s="4">
        <v>2832</v>
      </c>
      <c r="J322" s="4">
        <v>1298</v>
      </c>
      <c r="K322" s="4">
        <v>1534</v>
      </c>
      <c r="L322" s="5">
        <v>44105</v>
      </c>
    </row>
    <row r="323" spans="6:12" x14ac:dyDescent="0.3">
      <c r="F323" s="6" t="s">
        <v>15</v>
      </c>
      <c r="G323" s="6" t="s">
        <v>13</v>
      </c>
      <c r="H323" s="2">
        <v>1013</v>
      </c>
      <c r="I323" s="4">
        <v>6078</v>
      </c>
      <c r="J323" s="4">
        <v>2785.75</v>
      </c>
      <c r="K323" s="4">
        <v>3292.25</v>
      </c>
      <c r="L323" s="5">
        <v>44166</v>
      </c>
    </row>
    <row r="324" spans="6:12" x14ac:dyDescent="0.3">
      <c r="F324" s="6" t="s">
        <v>16</v>
      </c>
      <c r="G324" s="6" t="s">
        <v>8</v>
      </c>
      <c r="H324" s="2">
        <v>974</v>
      </c>
      <c r="I324" s="4">
        <v>4870</v>
      </c>
      <c r="J324" s="4">
        <v>1948</v>
      </c>
      <c r="K324" s="4">
        <v>2922</v>
      </c>
      <c r="L324" s="5">
        <v>43862</v>
      </c>
    </row>
    <row r="325" spans="6:12" x14ac:dyDescent="0.3">
      <c r="F325" s="6" t="s">
        <v>16</v>
      </c>
      <c r="G325" s="6" t="s">
        <v>8</v>
      </c>
      <c r="H325" s="2">
        <v>883</v>
      </c>
      <c r="I325" s="4">
        <v>4415</v>
      </c>
      <c r="J325" s="4">
        <v>1766</v>
      </c>
      <c r="K325" s="4">
        <v>2649</v>
      </c>
      <c r="L325" s="5">
        <v>44044</v>
      </c>
    </row>
    <row r="326" spans="6:12" x14ac:dyDescent="0.3">
      <c r="F326" s="6" t="s">
        <v>16</v>
      </c>
      <c r="G326" s="6" t="s">
        <v>8</v>
      </c>
      <c r="H326" s="2">
        <v>2472</v>
      </c>
      <c r="I326" s="4">
        <v>12360</v>
      </c>
      <c r="J326" s="4">
        <v>4944</v>
      </c>
      <c r="K326" s="4">
        <v>7416</v>
      </c>
      <c r="L326" s="5">
        <v>44075</v>
      </c>
    </row>
    <row r="327" spans="6:12" x14ac:dyDescent="0.3">
      <c r="F327" s="6" t="s">
        <v>16</v>
      </c>
      <c r="G327" s="6" t="s">
        <v>8</v>
      </c>
      <c r="H327" s="2">
        <v>1823</v>
      </c>
      <c r="I327" s="4">
        <v>9115</v>
      </c>
      <c r="J327" s="4">
        <v>3646</v>
      </c>
      <c r="K327" s="4">
        <v>5469</v>
      </c>
      <c r="L327" s="5">
        <v>44013</v>
      </c>
    </row>
    <row r="328" spans="6:12" x14ac:dyDescent="0.3">
      <c r="F328" s="6" t="s">
        <v>16</v>
      </c>
      <c r="G328" s="6" t="s">
        <v>8</v>
      </c>
      <c r="H328" s="2">
        <v>662</v>
      </c>
      <c r="I328" s="4">
        <v>3310</v>
      </c>
      <c r="J328" s="4">
        <v>1324</v>
      </c>
      <c r="K328" s="4">
        <v>1986</v>
      </c>
      <c r="L328" s="5">
        <v>43983</v>
      </c>
    </row>
    <row r="329" spans="6:12" x14ac:dyDescent="0.3">
      <c r="F329" s="6" t="s">
        <v>16</v>
      </c>
      <c r="G329" s="6" t="s">
        <v>8</v>
      </c>
      <c r="H329" s="2">
        <v>1084</v>
      </c>
      <c r="I329" s="4">
        <v>5420</v>
      </c>
      <c r="J329" s="4">
        <v>2168</v>
      </c>
      <c r="K329" s="4">
        <v>3252</v>
      </c>
      <c r="L329" s="5">
        <v>44166</v>
      </c>
    </row>
    <row r="330" spans="6:12" x14ac:dyDescent="0.3">
      <c r="F330" s="6" t="s">
        <v>16</v>
      </c>
      <c r="G330" s="6" t="s">
        <v>8</v>
      </c>
      <c r="H330" s="2">
        <v>2031</v>
      </c>
      <c r="I330" s="4">
        <v>10155</v>
      </c>
      <c r="J330" s="4">
        <v>4062</v>
      </c>
      <c r="K330" s="4">
        <v>6093</v>
      </c>
      <c r="L330" s="5">
        <v>44105</v>
      </c>
    </row>
    <row r="331" spans="6:12" x14ac:dyDescent="0.3">
      <c r="F331" s="6" t="s">
        <v>16</v>
      </c>
      <c r="G331" s="6" t="s">
        <v>8</v>
      </c>
      <c r="H331" s="2">
        <v>1138</v>
      </c>
      <c r="I331" s="4">
        <v>5690</v>
      </c>
      <c r="J331" s="4">
        <v>2276</v>
      </c>
      <c r="K331" s="4">
        <v>3414</v>
      </c>
      <c r="L331" s="5">
        <v>44166</v>
      </c>
    </row>
    <row r="332" spans="6:12" x14ac:dyDescent="0.3">
      <c r="F332" s="6" t="s">
        <v>16</v>
      </c>
      <c r="G332" s="6" t="s">
        <v>8</v>
      </c>
      <c r="H332" s="2">
        <v>2689</v>
      </c>
      <c r="I332" s="4">
        <v>13445</v>
      </c>
      <c r="J332" s="4">
        <v>5378</v>
      </c>
      <c r="K332" s="4">
        <v>8067</v>
      </c>
      <c r="L332" s="5">
        <v>44105</v>
      </c>
    </row>
    <row r="333" spans="6:12" x14ac:dyDescent="0.3">
      <c r="F333" s="6" t="s">
        <v>16</v>
      </c>
      <c r="G333" s="6" t="s">
        <v>8</v>
      </c>
      <c r="H333" s="2">
        <v>1607</v>
      </c>
      <c r="I333" s="4">
        <v>8035</v>
      </c>
      <c r="J333" s="4">
        <v>3214</v>
      </c>
      <c r="K333" s="4">
        <v>4821</v>
      </c>
      <c r="L333" s="5">
        <v>43922</v>
      </c>
    </row>
    <row r="334" spans="6:12" x14ac:dyDescent="0.3">
      <c r="F334" s="6" t="s">
        <v>16</v>
      </c>
      <c r="G334" s="6" t="s">
        <v>8</v>
      </c>
      <c r="H334" s="2">
        <v>1114</v>
      </c>
      <c r="I334" s="4">
        <v>5570</v>
      </c>
      <c r="J334" s="4">
        <v>2228</v>
      </c>
      <c r="K334" s="4">
        <v>3342</v>
      </c>
      <c r="L334" s="5">
        <v>43891</v>
      </c>
    </row>
    <row r="335" spans="6:12" x14ac:dyDescent="0.3">
      <c r="F335" s="6" t="s">
        <v>16</v>
      </c>
      <c r="G335" s="6" t="s">
        <v>8</v>
      </c>
      <c r="H335" s="2">
        <v>2460</v>
      </c>
      <c r="I335" s="4">
        <v>12300</v>
      </c>
      <c r="J335" s="4">
        <v>4920</v>
      </c>
      <c r="K335" s="4">
        <v>7380</v>
      </c>
      <c r="L335" s="5">
        <v>43983</v>
      </c>
    </row>
    <row r="336" spans="6:12" x14ac:dyDescent="0.3">
      <c r="F336" s="6" t="s">
        <v>16</v>
      </c>
      <c r="G336" s="6" t="s">
        <v>8</v>
      </c>
      <c r="H336" s="2">
        <v>2993</v>
      </c>
      <c r="I336" s="4">
        <v>14965</v>
      </c>
      <c r="J336" s="4">
        <v>5986</v>
      </c>
      <c r="K336" s="4">
        <v>8979</v>
      </c>
      <c r="L336" s="5">
        <v>44075</v>
      </c>
    </row>
    <row r="337" spans="6:12" x14ac:dyDescent="0.3">
      <c r="F337" s="6" t="s">
        <v>16</v>
      </c>
      <c r="G337" s="6" t="s">
        <v>8</v>
      </c>
      <c r="H337" s="2">
        <v>1362</v>
      </c>
      <c r="I337" s="4">
        <v>6810</v>
      </c>
      <c r="J337" s="4">
        <v>2724</v>
      </c>
      <c r="K337" s="4">
        <v>4086</v>
      </c>
      <c r="L337" s="5">
        <v>44166</v>
      </c>
    </row>
    <row r="338" spans="6:12" x14ac:dyDescent="0.3">
      <c r="F338" s="6" t="s">
        <v>16</v>
      </c>
      <c r="G338" s="6" t="s">
        <v>8</v>
      </c>
      <c r="H338" s="2">
        <v>2565</v>
      </c>
      <c r="I338" s="4">
        <v>12825</v>
      </c>
      <c r="J338" s="4">
        <v>5130</v>
      </c>
      <c r="K338" s="4">
        <v>7695</v>
      </c>
      <c r="L338" s="5">
        <v>43831</v>
      </c>
    </row>
    <row r="339" spans="6:12" x14ac:dyDescent="0.3">
      <c r="F339" s="6" t="s">
        <v>16</v>
      </c>
      <c r="G339" s="6" t="s">
        <v>8</v>
      </c>
      <c r="H339" s="2">
        <v>2417</v>
      </c>
      <c r="I339" s="4">
        <v>12085</v>
      </c>
      <c r="J339" s="4">
        <v>4834</v>
      </c>
      <c r="K339" s="4">
        <v>7251</v>
      </c>
      <c r="L339" s="5">
        <v>43831</v>
      </c>
    </row>
    <row r="340" spans="6:12" x14ac:dyDescent="0.3">
      <c r="F340" s="6" t="s">
        <v>16</v>
      </c>
      <c r="G340" s="6" t="s">
        <v>8</v>
      </c>
      <c r="H340" s="2">
        <v>1038</v>
      </c>
      <c r="I340" s="4">
        <v>5190</v>
      </c>
      <c r="J340" s="4">
        <v>2076</v>
      </c>
      <c r="K340" s="4">
        <v>3114</v>
      </c>
      <c r="L340" s="5">
        <v>43983</v>
      </c>
    </row>
    <row r="341" spans="6:12" x14ac:dyDescent="0.3">
      <c r="F341" s="6" t="s">
        <v>16</v>
      </c>
      <c r="G341" s="6" t="s">
        <v>8</v>
      </c>
      <c r="H341" s="2">
        <v>591</v>
      </c>
      <c r="I341" s="4">
        <v>2955</v>
      </c>
      <c r="J341" s="4">
        <v>1182</v>
      </c>
      <c r="K341" s="4">
        <v>1773</v>
      </c>
      <c r="L341" s="5">
        <v>43952</v>
      </c>
    </row>
    <row r="342" spans="6:12" x14ac:dyDescent="0.3">
      <c r="F342" s="6" t="s">
        <v>16</v>
      </c>
      <c r="G342" s="6" t="s">
        <v>8</v>
      </c>
      <c r="H342" s="2">
        <v>1122</v>
      </c>
      <c r="I342" s="4">
        <v>5610</v>
      </c>
      <c r="J342" s="4">
        <v>2244</v>
      </c>
      <c r="K342" s="4">
        <v>3366</v>
      </c>
      <c r="L342" s="5">
        <v>43891</v>
      </c>
    </row>
    <row r="343" spans="6:12" x14ac:dyDescent="0.3">
      <c r="F343" s="6" t="s">
        <v>16</v>
      </c>
      <c r="G343" s="6" t="s">
        <v>8</v>
      </c>
      <c r="H343" s="2">
        <v>1984</v>
      </c>
      <c r="I343" s="4">
        <v>9920</v>
      </c>
      <c r="J343" s="4">
        <v>3968</v>
      </c>
      <c r="K343" s="4">
        <v>5952</v>
      </c>
      <c r="L343" s="5">
        <v>44044</v>
      </c>
    </row>
    <row r="344" spans="6:12" x14ac:dyDescent="0.3">
      <c r="F344" s="6" t="s">
        <v>16</v>
      </c>
      <c r="G344" s="6" t="s">
        <v>8</v>
      </c>
      <c r="H344" s="2">
        <v>886</v>
      </c>
      <c r="I344" s="4">
        <v>4430</v>
      </c>
      <c r="J344" s="4">
        <v>1772</v>
      </c>
      <c r="K344" s="4">
        <v>2658</v>
      </c>
      <c r="L344" s="5">
        <v>43983</v>
      </c>
    </row>
    <row r="345" spans="6:12" x14ac:dyDescent="0.3">
      <c r="F345" s="6" t="s">
        <v>16</v>
      </c>
      <c r="G345" s="6" t="s">
        <v>8</v>
      </c>
      <c r="H345" s="2">
        <v>2156</v>
      </c>
      <c r="I345" s="4">
        <v>10780</v>
      </c>
      <c r="J345" s="4">
        <v>4312</v>
      </c>
      <c r="K345" s="4">
        <v>6468</v>
      </c>
      <c r="L345" s="5">
        <v>44105</v>
      </c>
    </row>
    <row r="346" spans="6:12" x14ac:dyDescent="0.3">
      <c r="F346" s="6" t="s">
        <v>16</v>
      </c>
      <c r="G346" s="6" t="s">
        <v>8</v>
      </c>
      <c r="H346" s="2">
        <v>905</v>
      </c>
      <c r="I346" s="4">
        <v>4525</v>
      </c>
      <c r="J346" s="4">
        <v>1810</v>
      </c>
      <c r="K346" s="4">
        <v>2715</v>
      </c>
      <c r="L346" s="5">
        <v>44105</v>
      </c>
    </row>
    <row r="347" spans="6:12" x14ac:dyDescent="0.3">
      <c r="F347" s="6" t="s">
        <v>16</v>
      </c>
      <c r="G347" s="6" t="s">
        <v>8</v>
      </c>
      <c r="H347" s="2">
        <v>2150</v>
      </c>
      <c r="I347" s="4">
        <v>10750</v>
      </c>
      <c r="J347" s="4">
        <v>4300</v>
      </c>
      <c r="K347" s="4">
        <v>6450</v>
      </c>
      <c r="L347" s="5">
        <v>44136</v>
      </c>
    </row>
    <row r="348" spans="6:12" x14ac:dyDescent="0.3">
      <c r="F348" s="6" t="s">
        <v>16</v>
      </c>
      <c r="G348" s="6" t="s">
        <v>8</v>
      </c>
      <c r="H348" s="2">
        <v>1197</v>
      </c>
      <c r="I348" s="4">
        <v>5985</v>
      </c>
      <c r="J348" s="4">
        <v>2394</v>
      </c>
      <c r="K348" s="4">
        <v>3591</v>
      </c>
      <c r="L348" s="5">
        <v>44136</v>
      </c>
    </row>
    <row r="349" spans="6:12" x14ac:dyDescent="0.3">
      <c r="F349" s="6" t="s">
        <v>16</v>
      </c>
      <c r="G349" s="6" t="s">
        <v>8</v>
      </c>
      <c r="H349" s="2">
        <v>1233</v>
      </c>
      <c r="I349" s="4">
        <v>6165</v>
      </c>
      <c r="J349" s="4">
        <v>2466</v>
      </c>
      <c r="K349" s="4">
        <v>3699</v>
      </c>
      <c r="L349" s="5">
        <v>44166</v>
      </c>
    </row>
    <row r="350" spans="6:12" x14ac:dyDescent="0.3">
      <c r="F350" s="6" t="s">
        <v>16</v>
      </c>
      <c r="G350" s="6" t="s">
        <v>8</v>
      </c>
      <c r="H350" s="2">
        <v>571</v>
      </c>
      <c r="I350" s="4">
        <v>2855</v>
      </c>
      <c r="J350" s="4">
        <v>1142</v>
      </c>
      <c r="K350" s="4">
        <v>1713</v>
      </c>
      <c r="L350" s="5">
        <v>44013</v>
      </c>
    </row>
    <row r="351" spans="6:12" x14ac:dyDescent="0.3">
      <c r="F351" s="6" t="s">
        <v>16</v>
      </c>
      <c r="G351" s="6" t="s">
        <v>8</v>
      </c>
      <c r="H351" s="2">
        <v>260</v>
      </c>
      <c r="I351" s="4">
        <v>1300</v>
      </c>
      <c r="J351" s="4">
        <v>520</v>
      </c>
      <c r="K351" s="4">
        <v>780</v>
      </c>
      <c r="L351" s="5">
        <v>43862</v>
      </c>
    </row>
    <row r="352" spans="6:12" x14ac:dyDescent="0.3">
      <c r="F352" s="6" t="s">
        <v>16</v>
      </c>
      <c r="G352" s="6" t="s">
        <v>8</v>
      </c>
      <c r="H352" s="2">
        <v>2535</v>
      </c>
      <c r="I352" s="4">
        <v>12675</v>
      </c>
      <c r="J352" s="4">
        <v>5070</v>
      </c>
      <c r="K352" s="4">
        <v>7605</v>
      </c>
      <c r="L352" s="5">
        <v>43922</v>
      </c>
    </row>
    <row r="353" spans="6:12" x14ac:dyDescent="0.3">
      <c r="F353" s="6" t="s">
        <v>16</v>
      </c>
      <c r="G353" s="6" t="s">
        <v>8</v>
      </c>
      <c r="H353" s="2">
        <v>2851</v>
      </c>
      <c r="I353" s="4">
        <v>14255</v>
      </c>
      <c r="J353" s="4">
        <v>5702</v>
      </c>
      <c r="K353" s="4">
        <v>8553</v>
      </c>
      <c r="L353" s="5">
        <v>43952</v>
      </c>
    </row>
    <row r="354" spans="6:12" x14ac:dyDescent="0.3">
      <c r="F354" s="6" t="s">
        <v>16</v>
      </c>
      <c r="G354" s="6" t="s">
        <v>9</v>
      </c>
      <c r="H354" s="2">
        <v>2470</v>
      </c>
      <c r="I354" s="4">
        <v>2470</v>
      </c>
      <c r="J354" s="4">
        <v>494</v>
      </c>
      <c r="K354" s="4">
        <v>1976</v>
      </c>
      <c r="L354" s="5">
        <v>43983</v>
      </c>
    </row>
    <row r="355" spans="6:12" x14ac:dyDescent="0.3">
      <c r="F355" s="6" t="s">
        <v>16</v>
      </c>
      <c r="G355" s="6" t="s">
        <v>9</v>
      </c>
      <c r="H355" s="2">
        <v>958</v>
      </c>
      <c r="I355" s="4">
        <v>958</v>
      </c>
      <c r="J355" s="4">
        <v>191.6</v>
      </c>
      <c r="K355" s="4">
        <v>766.4</v>
      </c>
      <c r="L355" s="5">
        <v>44044</v>
      </c>
    </row>
    <row r="356" spans="6:12" x14ac:dyDescent="0.3">
      <c r="F356" s="6" t="s">
        <v>16</v>
      </c>
      <c r="G356" s="6" t="s">
        <v>9</v>
      </c>
      <c r="H356" s="2">
        <v>2214</v>
      </c>
      <c r="I356" s="4">
        <v>2214</v>
      </c>
      <c r="J356" s="4">
        <v>442.8</v>
      </c>
      <c r="K356" s="4">
        <v>1771.2</v>
      </c>
      <c r="L356" s="5">
        <v>43891</v>
      </c>
    </row>
    <row r="357" spans="6:12" x14ac:dyDescent="0.3">
      <c r="F357" s="6" t="s">
        <v>16</v>
      </c>
      <c r="G357" s="6" t="s">
        <v>9</v>
      </c>
      <c r="H357" s="2">
        <v>690</v>
      </c>
      <c r="I357" s="4">
        <v>690</v>
      </c>
      <c r="J357" s="4">
        <v>138</v>
      </c>
      <c r="K357" s="4">
        <v>552</v>
      </c>
      <c r="L357" s="5">
        <v>44136</v>
      </c>
    </row>
    <row r="358" spans="6:12" x14ac:dyDescent="0.3">
      <c r="F358" s="6" t="s">
        <v>16</v>
      </c>
      <c r="G358" s="6" t="s">
        <v>9</v>
      </c>
      <c r="H358" s="2">
        <v>2031</v>
      </c>
      <c r="I358" s="4">
        <v>2031</v>
      </c>
      <c r="J358" s="4">
        <v>406.2</v>
      </c>
      <c r="K358" s="4">
        <v>1624.8</v>
      </c>
      <c r="L358" s="5">
        <v>44105</v>
      </c>
    </row>
    <row r="359" spans="6:12" x14ac:dyDescent="0.3">
      <c r="F359" s="6" t="s">
        <v>16</v>
      </c>
      <c r="G359" s="6" t="s">
        <v>9</v>
      </c>
      <c r="H359" s="2">
        <v>1138</v>
      </c>
      <c r="I359" s="4">
        <v>1138</v>
      </c>
      <c r="J359" s="4">
        <v>227.6</v>
      </c>
      <c r="K359" s="4">
        <v>910.4</v>
      </c>
      <c r="L359" s="5">
        <v>44166</v>
      </c>
    </row>
    <row r="360" spans="6:12" x14ac:dyDescent="0.3">
      <c r="F360" s="6" t="s">
        <v>16</v>
      </c>
      <c r="G360" s="6" t="s">
        <v>9</v>
      </c>
      <c r="H360" s="2">
        <v>980</v>
      </c>
      <c r="I360" s="4">
        <v>980</v>
      </c>
      <c r="J360" s="4">
        <v>196</v>
      </c>
      <c r="K360" s="4">
        <v>784</v>
      </c>
      <c r="L360" s="5">
        <v>43922</v>
      </c>
    </row>
    <row r="361" spans="6:12" x14ac:dyDescent="0.3">
      <c r="F361" s="6" t="s">
        <v>16</v>
      </c>
      <c r="G361" s="6" t="s">
        <v>9</v>
      </c>
      <c r="H361" s="2">
        <v>2340</v>
      </c>
      <c r="I361" s="4">
        <v>2340</v>
      </c>
      <c r="J361" s="4">
        <v>468</v>
      </c>
      <c r="K361" s="4">
        <v>1872</v>
      </c>
      <c r="L361" s="5">
        <v>43831</v>
      </c>
    </row>
    <row r="362" spans="6:12" x14ac:dyDescent="0.3">
      <c r="F362" s="6" t="s">
        <v>16</v>
      </c>
      <c r="G362" s="6" t="s">
        <v>9</v>
      </c>
      <c r="H362" s="2">
        <v>2157</v>
      </c>
      <c r="I362" s="4">
        <v>2157</v>
      </c>
      <c r="J362" s="4">
        <v>431.4</v>
      </c>
      <c r="K362" s="4">
        <v>1725.6</v>
      </c>
      <c r="L362" s="5">
        <v>44166</v>
      </c>
    </row>
    <row r="363" spans="6:12" x14ac:dyDescent="0.3">
      <c r="F363" s="6" t="s">
        <v>16</v>
      </c>
      <c r="G363" s="6" t="s">
        <v>9</v>
      </c>
      <c r="H363" s="2">
        <v>2420</v>
      </c>
      <c r="I363" s="4">
        <v>2420</v>
      </c>
      <c r="J363" s="4">
        <v>484</v>
      </c>
      <c r="K363" s="4">
        <v>1936</v>
      </c>
      <c r="L363" s="5">
        <v>44075</v>
      </c>
    </row>
    <row r="364" spans="6:12" x14ac:dyDescent="0.3">
      <c r="F364" s="6" t="s">
        <v>16</v>
      </c>
      <c r="G364" s="6" t="s">
        <v>9</v>
      </c>
      <c r="H364" s="2">
        <v>2661</v>
      </c>
      <c r="I364" s="4">
        <v>2661</v>
      </c>
      <c r="J364" s="4">
        <v>532.20000000000005</v>
      </c>
      <c r="K364" s="4">
        <v>2128.8000000000002</v>
      </c>
      <c r="L364" s="5">
        <v>43952</v>
      </c>
    </row>
    <row r="365" spans="6:12" x14ac:dyDescent="0.3">
      <c r="F365" s="6" t="s">
        <v>16</v>
      </c>
      <c r="G365" s="6" t="s">
        <v>9</v>
      </c>
      <c r="H365" s="2">
        <v>604</v>
      </c>
      <c r="I365" s="4">
        <v>604</v>
      </c>
      <c r="J365" s="4">
        <v>120.8</v>
      </c>
      <c r="K365" s="4">
        <v>483.2</v>
      </c>
      <c r="L365" s="5">
        <v>43983</v>
      </c>
    </row>
    <row r="366" spans="6:12" x14ac:dyDescent="0.3">
      <c r="F366" s="6" t="s">
        <v>16</v>
      </c>
      <c r="G366" s="6" t="s">
        <v>9</v>
      </c>
      <c r="H366" s="2">
        <v>2255</v>
      </c>
      <c r="I366" s="4">
        <v>2255</v>
      </c>
      <c r="J366" s="4">
        <v>451</v>
      </c>
      <c r="K366" s="4">
        <v>1804</v>
      </c>
      <c r="L366" s="5">
        <v>44013</v>
      </c>
    </row>
    <row r="367" spans="6:12" x14ac:dyDescent="0.3">
      <c r="F367" s="6" t="s">
        <v>16</v>
      </c>
      <c r="G367" s="6" t="s">
        <v>9</v>
      </c>
      <c r="H367" s="2">
        <v>546</v>
      </c>
      <c r="I367" s="4">
        <v>546</v>
      </c>
      <c r="J367" s="4">
        <v>109.2</v>
      </c>
      <c r="K367" s="4">
        <v>436.8</v>
      </c>
      <c r="L367" s="5">
        <v>44105</v>
      </c>
    </row>
    <row r="368" spans="6:12" x14ac:dyDescent="0.3">
      <c r="F368" s="6" t="s">
        <v>16</v>
      </c>
      <c r="G368" s="6" t="s">
        <v>9</v>
      </c>
      <c r="H368" s="2">
        <v>1368</v>
      </c>
      <c r="I368" s="4">
        <v>1368</v>
      </c>
      <c r="J368" s="4">
        <v>273.60000000000002</v>
      </c>
      <c r="K368" s="4">
        <v>1094.4000000000001</v>
      </c>
      <c r="L368" s="5">
        <v>43862</v>
      </c>
    </row>
    <row r="369" spans="6:12" x14ac:dyDescent="0.3">
      <c r="F369" s="6" t="s">
        <v>16</v>
      </c>
      <c r="G369" s="6" t="s">
        <v>10</v>
      </c>
      <c r="H369" s="2">
        <v>1101</v>
      </c>
      <c r="I369" s="4">
        <v>5505</v>
      </c>
      <c r="J369" s="4">
        <v>2422.1999999999998</v>
      </c>
      <c r="K369" s="4">
        <v>3082.8</v>
      </c>
      <c r="L369" s="5">
        <v>43891</v>
      </c>
    </row>
    <row r="370" spans="6:12" x14ac:dyDescent="0.3">
      <c r="F370" s="6" t="s">
        <v>16</v>
      </c>
      <c r="G370" s="6" t="s">
        <v>10</v>
      </c>
      <c r="H370" s="2">
        <v>1865</v>
      </c>
      <c r="I370" s="4">
        <v>9325</v>
      </c>
      <c r="J370" s="4">
        <v>4103</v>
      </c>
      <c r="K370" s="4">
        <v>5222</v>
      </c>
      <c r="L370" s="5">
        <v>43862</v>
      </c>
    </row>
    <row r="371" spans="6:12" x14ac:dyDescent="0.3">
      <c r="F371" s="6" t="s">
        <v>16</v>
      </c>
      <c r="G371" s="6" t="s">
        <v>10</v>
      </c>
      <c r="H371" s="2">
        <v>1074</v>
      </c>
      <c r="I371" s="4">
        <v>5370</v>
      </c>
      <c r="J371" s="4">
        <v>2362.8000000000002</v>
      </c>
      <c r="K371" s="4">
        <v>3007.2</v>
      </c>
      <c r="L371" s="5">
        <v>43922</v>
      </c>
    </row>
    <row r="372" spans="6:12" x14ac:dyDescent="0.3">
      <c r="F372" s="6" t="s">
        <v>16</v>
      </c>
      <c r="G372" s="6" t="s">
        <v>10</v>
      </c>
      <c r="H372" s="2">
        <v>1683</v>
      </c>
      <c r="I372" s="4">
        <v>8415</v>
      </c>
      <c r="J372" s="4">
        <v>3702.6</v>
      </c>
      <c r="K372" s="4">
        <v>4712.3999999999996</v>
      </c>
      <c r="L372" s="5">
        <v>44013</v>
      </c>
    </row>
    <row r="373" spans="6:12" x14ac:dyDescent="0.3">
      <c r="F373" s="6" t="s">
        <v>16</v>
      </c>
      <c r="G373" s="6" t="s">
        <v>10</v>
      </c>
      <c r="H373" s="2">
        <v>1123</v>
      </c>
      <c r="I373" s="4">
        <v>5615</v>
      </c>
      <c r="J373" s="4">
        <v>2470.6</v>
      </c>
      <c r="K373" s="4">
        <v>3144.4</v>
      </c>
      <c r="L373" s="5">
        <v>44044</v>
      </c>
    </row>
    <row r="374" spans="6:12" x14ac:dyDescent="0.3">
      <c r="F374" s="6" t="s">
        <v>16</v>
      </c>
      <c r="G374" s="6" t="s">
        <v>10</v>
      </c>
      <c r="H374" s="2">
        <v>1679</v>
      </c>
      <c r="I374" s="4">
        <v>8395</v>
      </c>
      <c r="J374" s="4">
        <v>3693.8</v>
      </c>
      <c r="K374" s="4">
        <v>4701.2</v>
      </c>
      <c r="L374" s="5">
        <v>44075</v>
      </c>
    </row>
    <row r="375" spans="6:12" x14ac:dyDescent="0.3">
      <c r="F375" s="6" t="s">
        <v>16</v>
      </c>
      <c r="G375" s="6" t="s">
        <v>10</v>
      </c>
      <c r="H375" s="2">
        <v>2460</v>
      </c>
      <c r="I375" s="4">
        <v>12300</v>
      </c>
      <c r="J375" s="4">
        <v>5412</v>
      </c>
      <c r="K375" s="4">
        <v>6888</v>
      </c>
      <c r="L375" s="5">
        <v>43983</v>
      </c>
    </row>
    <row r="376" spans="6:12" x14ac:dyDescent="0.3">
      <c r="F376" s="6" t="s">
        <v>16</v>
      </c>
      <c r="G376" s="6" t="s">
        <v>10</v>
      </c>
      <c r="H376" s="2">
        <v>635</v>
      </c>
      <c r="I376" s="4">
        <v>3175</v>
      </c>
      <c r="J376" s="4">
        <v>1397</v>
      </c>
      <c r="K376" s="4">
        <v>1778</v>
      </c>
      <c r="L376" s="5">
        <v>44166</v>
      </c>
    </row>
    <row r="377" spans="6:12" x14ac:dyDescent="0.3">
      <c r="F377" s="6" t="s">
        <v>16</v>
      </c>
      <c r="G377" s="6" t="s">
        <v>10</v>
      </c>
      <c r="H377" s="2">
        <v>1694</v>
      </c>
      <c r="I377" s="4">
        <v>8470</v>
      </c>
      <c r="J377" s="4">
        <v>3726.8</v>
      </c>
      <c r="K377" s="4">
        <v>4743.2</v>
      </c>
      <c r="L377" s="5">
        <v>44136</v>
      </c>
    </row>
    <row r="378" spans="6:12" x14ac:dyDescent="0.3">
      <c r="F378" s="6" t="s">
        <v>16</v>
      </c>
      <c r="G378" s="6" t="s">
        <v>10</v>
      </c>
      <c r="H378" s="2">
        <v>1038</v>
      </c>
      <c r="I378" s="4">
        <v>5190</v>
      </c>
      <c r="J378" s="4">
        <v>2283.6</v>
      </c>
      <c r="K378" s="4">
        <v>2906.4</v>
      </c>
      <c r="L378" s="5">
        <v>43983</v>
      </c>
    </row>
    <row r="379" spans="6:12" x14ac:dyDescent="0.3">
      <c r="F379" s="6" t="s">
        <v>16</v>
      </c>
      <c r="G379" s="6" t="s">
        <v>10</v>
      </c>
      <c r="H379" s="2">
        <v>2039</v>
      </c>
      <c r="I379" s="4">
        <v>10195</v>
      </c>
      <c r="J379" s="4">
        <v>4485.8</v>
      </c>
      <c r="K379" s="4">
        <v>5709.2</v>
      </c>
      <c r="L379" s="5">
        <v>43952</v>
      </c>
    </row>
    <row r="380" spans="6:12" x14ac:dyDescent="0.3">
      <c r="F380" s="6" t="s">
        <v>16</v>
      </c>
      <c r="G380" s="6" t="s">
        <v>10</v>
      </c>
      <c r="H380" s="2">
        <v>2629</v>
      </c>
      <c r="I380" s="4">
        <v>13145</v>
      </c>
      <c r="J380" s="4">
        <v>5783.8</v>
      </c>
      <c r="K380" s="4">
        <v>7361.2</v>
      </c>
      <c r="L380" s="5">
        <v>43831</v>
      </c>
    </row>
    <row r="381" spans="6:12" x14ac:dyDescent="0.3">
      <c r="F381" s="6" t="s">
        <v>16</v>
      </c>
      <c r="G381" s="6" t="s">
        <v>10</v>
      </c>
      <c r="H381" s="2">
        <v>2157</v>
      </c>
      <c r="I381" s="4">
        <v>10785</v>
      </c>
      <c r="J381" s="4">
        <v>4745.3999999999996</v>
      </c>
      <c r="K381" s="4">
        <v>6039.6</v>
      </c>
      <c r="L381" s="5">
        <v>44166</v>
      </c>
    </row>
    <row r="382" spans="6:12" x14ac:dyDescent="0.3">
      <c r="F382" s="6" t="s">
        <v>16</v>
      </c>
      <c r="G382" s="6" t="s">
        <v>10</v>
      </c>
      <c r="H382" s="2">
        <v>410</v>
      </c>
      <c r="I382" s="4">
        <v>2050</v>
      </c>
      <c r="J382" s="4">
        <v>902</v>
      </c>
      <c r="K382" s="4">
        <v>1148</v>
      </c>
      <c r="L382" s="5">
        <v>44105</v>
      </c>
    </row>
    <row r="383" spans="6:12" x14ac:dyDescent="0.3">
      <c r="F383" s="6" t="s">
        <v>16</v>
      </c>
      <c r="G383" s="6" t="s">
        <v>10</v>
      </c>
      <c r="H383" s="2">
        <v>546</v>
      </c>
      <c r="I383" s="4">
        <v>2730</v>
      </c>
      <c r="J383" s="4">
        <v>1201.2</v>
      </c>
      <c r="K383" s="4">
        <v>1528.8</v>
      </c>
      <c r="L383" s="5">
        <v>44105</v>
      </c>
    </row>
    <row r="384" spans="6:12" x14ac:dyDescent="0.3">
      <c r="F384" s="6" t="s">
        <v>16</v>
      </c>
      <c r="G384" s="6" t="s">
        <v>11</v>
      </c>
      <c r="H384" s="2">
        <v>2470</v>
      </c>
      <c r="I384" s="4">
        <v>9880</v>
      </c>
      <c r="J384" s="4">
        <v>3705</v>
      </c>
      <c r="K384" s="4">
        <v>6175</v>
      </c>
      <c r="L384" s="5">
        <v>43983</v>
      </c>
    </row>
    <row r="385" spans="6:12" x14ac:dyDescent="0.3">
      <c r="F385" s="6" t="s">
        <v>16</v>
      </c>
      <c r="G385" s="6" t="s">
        <v>11</v>
      </c>
      <c r="H385" s="2">
        <v>1210</v>
      </c>
      <c r="I385" s="4">
        <v>4840</v>
      </c>
      <c r="J385" s="4">
        <v>1815</v>
      </c>
      <c r="K385" s="4">
        <v>3025</v>
      </c>
      <c r="L385" s="5">
        <v>43891</v>
      </c>
    </row>
    <row r="386" spans="6:12" x14ac:dyDescent="0.3">
      <c r="F386" s="6" t="s">
        <v>16</v>
      </c>
      <c r="G386" s="6" t="s">
        <v>11</v>
      </c>
      <c r="H386" s="2">
        <v>1397</v>
      </c>
      <c r="I386" s="4">
        <v>5588</v>
      </c>
      <c r="J386" s="4">
        <v>2095.5</v>
      </c>
      <c r="K386" s="4">
        <v>3492.5</v>
      </c>
      <c r="L386" s="5">
        <v>44105</v>
      </c>
    </row>
    <row r="387" spans="6:12" x14ac:dyDescent="0.3">
      <c r="F387" s="6" t="s">
        <v>16</v>
      </c>
      <c r="G387" s="6" t="s">
        <v>11</v>
      </c>
      <c r="H387" s="2">
        <v>2791</v>
      </c>
      <c r="I387" s="4">
        <v>11164</v>
      </c>
      <c r="J387" s="4">
        <v>4186.5</v>
      </c>
      <c r="K387" s="4">
        <v>6977.5</v>
      </c>
      <c r="L387" s="5">
        <v>44136</v>
      </c>
    </row>
    <row r="388" spans="6:12" x14ac:dyDescent="0.3">
      <c r="F388" s="6" t="s">
        <v>16</v>
      </c>
      <c r="G388" s="6" t="s">
        <v>11</v>
      </c>
      <c r="H388" s="2">
        <v>562</v>
      </c>
      <c r="I388" s="4">
        <v>2248</v>
      </c>
      <c r="J388" s="4">
        <v>843</v>
      </c>
      <c r="K388" s="4">
        <v>1405</v>
      </c>
      <c r="L388" s="5">
        <v>44075</v>
      </c>
    </row>
    <row r="389" spans="6:12" x14ac:dyDescent="0.3">
      <c r="F389" s="6" t="s">
        <v>16</v>
      </c>
      <c r="G389" s="6" t="s">
        <v>11</v>
      </c>
      <c r="H389" s="2">
        <v>727</v>
      </c>
      <c r="I389" s="4">
        <v>2908</v>
      </c>
      <c r="J389" s="4">
        <v>1090.5</v>
      </c>
      <c r="K389" s="4">
        <v>1817.5</v>
      </c>
      <c r="L389" s="5">
        <v>43862</v>
      </c>
    </row>
    <row r="390" spans="6:12" x14ac:dyDescent="0.3">
      <c r="F390" s="6" t="s">
        <v>16</v>
      </c>
      <c r="G390" s="6" t="s">
        <v>11</v>
      </c>
      <c r="H390" s="2">
        <v>1540</v>
      </c>
      <c r="I390" s="4">
        <v>6160</v>
      </c>
      <c r="J390" s="4">
        <v>2310</v>
      </c>
      <c r="K390" s="4">
        <v>3850</v>
      </c>
      <c r="L390" s="5">
        <v>44044</v>
      </c>
    </row>
    <row r="391" spans="6:12" x14ac:dyDescent="0.3">
      <c r="F391" s="6" t="s">
        <v>16</v>
      </c>
      <c r="G391" s="6" t="s">
        <v>11</v>
      </c>
      <c r="H391" s="2">
        <v>1362</v>
      </c>
      <c r="I391" s="4">
        <v>5448</v>
      </c>
      <c r="J391" s="4">
        <v>2043</v>
      </c>
      <c r="K391" s="4">
        <v>3405</v>
      </c>
      <c r="L391" s="5">
        <v>44166</v>
      </c>
    </row>
    <row r="392" spans="6:12" x14ac:dyDescent="0.3">
      <c r="F392" s="6" t="s">
        <v>16</v>
      </c>
      <c r="G392" s="6" t="s">
        <v>11</v>
      </c>
      <c r="H392" s="2">
        <v>521</v>
      </c>
      <c r="I392" s="4">
        <v>2084</v>
      </c>
      <c r="J392" s="4">
        <v>781.5</v>
      </c>
      <c r="K392" s="4">
        <v>1302.5</v>
      </c>
      <c r="L392" s="5">
        <v>44166</v>
      </c>
    </row>
    <row r="393" spans="6:12" x14ac:dyDescent="0.3">
      <c r="F393" s="6" t="s">
        <v>16</v>
      </c>
      <c r="G393" s="6" t="s">
        <v>11</v>
      </c>
      <c r="H393" s="2">
        <v>886</v>
      </c>
      <c r="I393" s="4">
        <v>3544</v>
      </c>
      <c r="J393" s="4">
        <v>1329</v>
      </c>
      <c r="K393" s="4">
        <v>2215</v>
      </c>
      <c r="L393" s="5">
        <v>43983</v>
      </c>
    </row>
    <row r="394" spans="6:12" x14ac:dyDescent="0.3">
      <c r="F394" s="6" t="s">
        <v>16</v>
      </c>
      <c r="G394" s="6" t="s">
        <v>11</v>
      </c>
      <c r="H394" s="2">
        <v>2156</v>
      </c>
      <c r="I394" s="4">
        <v>8624</v>
      </c>
      <c r="J394" s="4">
        <v>3234</v>
      </c>
      <c r="K394" s="4">
        <v>5390</v>
      </c>
      <c r="L394" s="5">
        <v>44105</v>
      </c>
    </row>
    <row r="395" spans="6:12" x14ac:dyDescent="0.3">
      <c r="F395" s="6" t="s">
        <v>16</v>
      </c>
      <c r="G395" s="6" t="s">
        <v>11</v>
      </c>
      <c r="H395" s="2">
        <v>2579</v>
      </c>
      <c r="I395" s="4">
        <v>10316</v>
      </c>
      <c r="J395" s="4">
        <v>3868.5</v>
      </c>
      <c r="K395" s="4">
        <v>6447.5</v>
      </c>
      <c r="L395" s="5">
        <v>43922</v>
      </c>
    </row>
    <row r="396" spans="6:12" x14ac:dyDescent="0.3">
      <c r="F396" s="6" t="s">
        <v>16</v>
      </c>
      <c r="G396" s="6" t="s">
        <v>11</v>
      </c>
      <c r="H396" s="2">
        <v>801</v>
      </c>
      <c r="I396" s="4">
        <v>3204</v>
      </c>
      <c r="J396" s="4">
        <v>1201.5</v>
      </c>
      <c r="K396" s="4">
        <v>2002.5</v>
      </c>
      <c r="L396" s="5">
        <v>44013</v>
      </c>
    </row>
    <row r="397" spans="6:12" x14ac:dyDescent="0.3">
      <c r="F397" s="6" t="s">
        <v>16</v>
      </c>
      <c r="G397" s="6" t="s">
        <v>12</v>
      </c>
      <c r="H397" s="2">
        <v>1397</v>
      </c>
      <c r="I397" s="4">
        <v>4191</v>
      </c>
      <c r="J397" s="4">
        <v>1746.25</v>
      </c>
      <c r="K397" s="4">
        <v>2444.75</v>
      </c>
      <c r="L397" s="5">
        <v>44105</v>
      </c>
    </row>
    <row r="398" spans="6:12" x14ac:dyDescent="0.3">
      <c r="F398" s="6" t="s">
        <v>16</v>
      </c>
      <c r="G398" s="6" t="s">
        <v>12</v>
      </c>
      <c r="H398" s="2">
        <v>662</v>
      </c>
      <c r="I398" s="4">
        <v>1986</v>
      </c>
      <c r="J398" s="4">
        <v>827.5</v>
      </c>
      <c r="K398" s="4">
        <v>1158.5</v>
      </c>
      <c r="L398" s="5">
        <v>43983</v>
      </c>
    </row>
    <row r="399" spans="6:12" x14ac:dyDescent="0.3">
      <c r="F399" s="6" t="s">
        <v>16</v>
      </c>
      <c r="G399" s="6" t="s">
        <v>12</v>
      </c>
      <c r="H399" s="2">
        <v>1916</v>
      </c>
      <c r="I399" s="4">
        <v>5748</v>
      </c>
      <c r="J399" s="4">
        <v>2395</v>
      </c>
      <c r="K399" s="4">
        <v>3353</v>
      </c>
      <c r="L399" s="5">
        <v>43922</v>
      </c>
    </row>
    <row r="400" spans="6:12" x14ac:dyDescent="0.3">
      <c r="F400" s="6" t="s">
        <v>16</v>
      </c>
      <c r="G400" s="6" t="s">
        <v>12</v>
      </c>
      <c r="H400" s="2">
        <v>1642</v>
      </c>
      <c r="I400" s="4">
        <v>4926</v>
      </c>
      <c r="J400" s="4">
        <v>2052.5</v>
      </c>
      <c r="K400" s="4">
        <v>2873.5</v>
      </c>
      <c r="L400" s="5">
        <v>44044</v>
      </c>
    </row>
    <row r="401" spans="6:12" x14ac:dyDescent="0.3">
      <c r="F401" s="6" t="s">
        <v>16</v>
      </c>
      <c r="G401" s="6" t="s">
        <v>12</v>
      </c>
      <c r="H401" s="2">
        <v>2689</v>
      </c>
      <c r="I401" s="4">
        <v>8067</v>
      </c>
      <c r="J401" s="4">
        <v>3361.25</v>
      </c>
      <c r="K401" s="4">
        <v>4705.75</v>
      </c>
      <c r="L401" s="5">
        <v>44105</v>
      </c>
    </row>
    <row r="402" spans="6:12" x14ac:dyDescent="0.3">
      <c r="F402" s="6" t="s">
        <v>16</v>
      </c>
      <c r="G402" s="6" t="s">
        <v>12</v>
      </c>
      <c r="H402" s="2">
        <v>1498</v>
      </c>
      <c r="I402" s="4">
        <v>4494</v>
      </c>
      <c r="J402" s="4">
        <v>1872.5</v>
      </c>
      <c r="K402" s="4">
        <v>2621.5</v>
      </c>
      <c r="L402" s="5">
        <v>43983</v>
      </c>
    </row>
    <row r="403" spans="6:12" x14ac:dyDescent="0.3">
      <c r="F403" s="6" t="s">
        <v>16</v>
      </c>
      <c r="G403" s="6" t="s">
        <v>12</v>
      </c>
      <c r="H403" s="2">
        <v>2747</v>
      </c>
      <c r="I403" s="4">
        <v>8241</v>
      </c>
      <c r="J403" s="4">
        <v>3433.75</v>
      </c>
      <c r="K403" s="4">
        <v>4807.25</v>
      </c>
      <c r="L403" s="5">
        <v>43862</v>
      </c>
    </row>
    <row r="404" spans="6:12" x14ac:dyDescent="0.3">
      <c r="F404" s="6" t="s">
        <v>16</v>
      </c>
      <c r="G404" s="6" t="s">
        <v>12</v>
      </c>
      <c r="H404" s="2">
        <v>877</v>
      </c>
      <c r="I404" s="4">
        <v>2631</v>
      </c>
      <c r="J404" s="4">
        <v>1096.25</v>
      </c>
      <c r="K404" s="4">
        <v>1534.75</v>
      </c>
      <c r="L404" s="5">
        <v>44136</v>
      </c>
    </row>
    <row r="405" spans="6:12" x14ac:dyDescent="0.3">
      <c r="F405" s="6" t="s">
        <v>16</v>
      </c>
      <c r="G405" s="6" t="s">
        <v>12</v>
      </c>
      <c r="H405" s="2">
        <v>521</v>
      </c>
      <c r="I405" s="4">
        <v>1563</v>
      </c>
      <c r="J405" s="4">
        <v>651.25</v>
      </c>
      <c r="K405" s="4">
        <v>911.75</v>
      </c>
      <c r="L405" s="5">
        <v>44166</v>
      </c>
    </row>
    <row r="406" spans="6:12" x14ac:dyDescent="0.3">
      <c r="F406" s="6" t="s">
        <v>16</v>
      </c>
      <c r="G406" s="6" t="s">
        <v>12</v>
      </c>
      <c r="H406" s="2">
        <v>341</v>
      </c>
      <c r="I406" s="4">
        <v>1023</v>
      </c>
      <c r="J406" s="4">
        <v>426.25</v>
      </c>
      <c r="K406" s="4">
        <v>596.75</v>
      </c>
      <c r="L406" s="5">
        <v>43952</v>
      </c>
    </row>
    <row r="407" spans="6:12" x14ac:dyDescent="0.3">
      <c r="F407" s="6" t="s">
        <v>16</v>
      </c>
      <c r="G407" s="6" t="s">
        <v>12</v>
      </c>
      <c r="H407" s="2">
        <v>641</v>
      </c>
      <c r="I407" s="4">
        <v>1923</v>
      </c>
      <c r="J407" s="4">
        <v>801.25</v>
      </c>
      <c r="K407" s="4">
        <v>1121.75</v>
      </c>
      <c r="L407" s="5">
        <v>44013</v>
      </c>
    </row>
    <row r="408" spans="6:12" x14ac:dyDescent="0.3">
      <c r="F408" s="6" t="s">
        <v>16</v>
      </c>
      <c r="G408" s="6" t="s">
        <v>12</v>
      </c>
      <c r="H408" s="2">
        <v>432</v>
      </c>
      <c r="I408" s="4">
        <v>1296</v>
      </c>
      <c r="J408" s="4">
        <v>540</v>
      </c>
      <c r="K408" s="4">
        <v>756</v>
      </c>
      <c r="L408" s="5">
        <v>44075</v>
      </c>
    </row>
    <row r="409" spans="6:12" x14ac:dyDescent="0.3">
      <c r="F409" s="6" t="s">
        <v>16</v>
      </c>
      <c r="G409" s="6" t="s">
        <v>12</v>
      </c>
      <c r="H409" s="2">
        <v>554</v>
      </c>
      <c r="I409" s="4">
        <v>1662</v>
      </c>
      <c r="J409" s="4">
        <v>692.5</v>
      </c>
      <c r="K409" s="4">
        <v>969.5</v>
      </c>
      <c r="L409" s="5">
        <v>43831</v>
      </c>
    </row>
    <row r="410" spans="6:12" x14ac:dyDescent="0.3">
      <c r="F410" s="6" t="s">
        <v>16</v>
      </c>
      <c r="G410" s="6" t="s">
        <v>12</v>
      </c>
      <c r="H410" s="2">
        <v>1233</v>
      </c>
      <c r="I410" s="4">
        <v>3699</v>
      </c>
      <c r="J410" s="4">
        <v>1541.25</v>
      </c>
      <c r="K410" s="4">
        <v>2157.75</v>
      </c>
      <c r="L410" s="5">
        <v>44166</v>
      </c>
    </row>
    <row r="411" spans="6:12" x14ac:dyDescent="0.3">
      <c r="F411" s="6" t="s">
        <v>16</v>
      </c>
      <c r="G411" s="6" t="s">
        <v>12</v>
      </c>
      <c r="H411" s="2">
        <v>2903</v>
      </c>
      <c r="I411" s="4">
        <v>8709</v>
      </c>
      <c r="J411" s="4">
        <v>3628.75</v>
      </c>
      <c r="K411" s="4">
        <v>5080.25</v>
      </c>
      <c r="L411" s="5">
        <v>43891</v>
      </c>
    </row>
    <row r="412" spans="6:12" x14ac:dyDescent="0.3">
      <c r="F412" s="6" t="s">
        <v>16</v>
      </c>
      <c r="G412" s="6" t="s">
        <v>13</v>
      </c>
      <c r="H412" s="2">
        <v>1493</v>
      </c>
      <c r="I412" s="4">
        <v>8958</v>
      </c>
      <c r="J412" s="4">
        <v>4105.75</v>
      </c>
      <c r="K412" s="4">
        <v>4852.25</v>
      </c>
      <c r="L412" s="5">
        <v>43831</v>
      </c>
    </row>
    <row r="413" spans="6:12" x14ac:dyDescent="0.3">
      <c r="F413" s="6" t="s">
        <v>16</v>
      </c>
      <c r="G413" s="6" t="s">
        <v>13</v>
      </c>
      <c r="H413" s="2">
        <v>362</v>
      </c>
      <c r="I413" s="4">
        <v>2172</v>
      </c>
      <c r="J413" s="4">
        <v>995.5</v>
      </c>
      <c r="K413" s="4">
        <v>1176.5</v>
      </c>
      <c r="L413" s="5">
        <v>43952</v>
      </c>
    </row>
    <row r="414" spans="6:12" x14ac:dyDescent="0.3">
      <c r="F414" s="6" t="s">
        <v>16</v>
      </c>
      <c r="G414" s="6" t="s">
        <v>13</v>
      </c>
      <c r="H414" s="2">
        <v>1084</v>
      </c>
      <c r="I414" s="4">
        <v>6504</v>
      </c>
      <c r="J414" s="4">
        <v>2981</v>
      </c>
      <c r="K414" s="4">
        <v>3523</v>
      </c>
      <c r="L414" s="5">
        <v>44166</v>
      </c>
    </row>
    <row r="415" spans="6:12" x14ac:dyDescent="0.3">
      <c r="F415" s="6" t="s">
        <v>16</v>
      </c>
      <c r="G415" s="6" t="s">
        <v>13</v>
      </c>
      <c r="H415" s="2">
        <v>2861</v>
      </c>
      <c r="I415" s="4">
        <v>17166</v>
      </c>
      <c r="J415" s="4">
        <v>7867.75</v>
      </c>
      <c r="K415" s="4">
        <v>9298.25</v>
      </c>
      <c r="L415" s="5">
        <v>43831</v>
      </c>
    </row>
    <row r="416" spans="6:12" x14ac:dyDescent="0.3">
      <c r="F416" s="6" t="s">
        <v>16</v>
      </c>
      <c r="G416" s="6" t="s">
        <v>13</v>
      </c>
      <c r="H416" s="2">
        <v>1498</v>
      </c>
      <c r="I416" s="4">
        <v>8988</v>
      </c>
      <c r="J416" s="4">
        <v>4119.5</v>
      </c>
      <c r="K416" s="4">
        <v>4868.5</v>
      </c>
      <c r="L416" s="5">
        <v>43983</v>
      </c>
    </row>
    <row r="417" spans="6:12" x14ac:dyDescent="0.3">
      <c r="F417" s="6" t="s">
        <v>16</v>
      </c>
      <c r="G417" s="6" t="s">
        <v>13</v>
      </c>
      <c r="H417" s="2">
        <v>1333</v>
      </c>
      <c r="I417" s="4">
        <v>7998</v>
      </c>
      <c r="J417" s="4">
        <v>3665.75</v>
      </c>
      <c r="K417" s="4">
        <v>4332.25</v>
      </c>
      <c r="L417" s="5">
        <v>44136</v>
      </c>
    </row>
    <row r="418" spans="6:12" x14ac:dyDescent="0.3">
      <c r="F418" s="6" t="s">
        <v>16</v>
      </c>
      <c r="G418" s="6" t="s">
        <v>13</v>
      </c>
      <c r="H418" s="2">
        <v>609</v>
      </c>
      <c r="I418" s="4">
        <v>3654</v>
      </c>
      <c r="J418" s="4">
        <v>1674.75</v>
      </c>
      <c r="K418" s="4">
        <v>1979.25</v>
      </c>
      <c r="L418" s="5">
        <v>44044</v>
      </c>
    </row>
    <row r="419" spans="6:12" x14ac:dyDescent="0.3">
      <c r="F419" s="6" t="s">
        <v>16</v>
      </c>
      <c r="G419" s="6" t="s">
        <v>13</v>
      </c>
      <c r="H419" s="2">
        <v>635</v>
      </c>
      <c r="I419" s="4">
        <v>3810</v>
      </c>
      <c r="J419" s="4">
        <v>1746.25</v>
      </c>
      <c r="K419" s="4">
        <v>2063.75</v>
      </c>
      <c r="L419" s="5">
        <v>44166</v>
      </c>
    </row>
    <row r="420" spans="6:12" x14ac:dyDescent="0.3">
      <c r="F420" s="6" t="s">
        <v>16</v>
      </c>
      <c r="G420" s="6" t="s">
        <v>13</v>
      </c>
      <c r="H420" s="2">
        <v>245</v>
      </c>
      <c r="I420" s="4">
        <v>1470</v>
      </c>
      <c r="J420" s="4">
        <v>673.75</v>
      </c>
      <c r="K420" s="4">
        <v>796.25</v>
      </c>
      <c r="L420" s="5">
        <v>43952</v>
      </c>
    </row>
    <row r="421" spans="6:12" x14ac:dyDescent="0.3">
      <c r="F421" s="6" t="s">
        <v>16</v>
      </c>
      <c r="G421" s="6" t="s">
        <v>13</v>
      </c>
      <c r="H421" s="2">
        <v>2110</v>
      </c>
      <c r="I421" s="4">
        <v>12660</v>
      </c>
      <c r="J421" s="4">
        <v>5802.5</v>
      </c>
      <c r="K421" s="4">
        <v>6857.5</v>
      </c>
      <c r="L421" s="5">
        <v>44075</v>
      </c>
    </row>
    <row r="422" spans="6:12" x14ac:dyDescent="0.3">
      <c r="F422" s="6" t="s">
        <v>16</v>
      </c>
      <c r="G422" s="6" t="s">
        <v>13</v>
      </c>
      <c r="H422" s="2">
        <v>2628</v>
      </c>
      <c r="I422" s="4">
        <v>15768</v>
      </c>
      <c r="J422" s="4">
        <v>7227</v>
      </c>
      <c r="K422" s="4">
        <v>8541</v>
      </c>
      <c r="L422" s="5">
        <v>43922</v>
      </c>
    </row>
    <row r="423" spans="6:12" x14ac:dyDescent="0.3">
      <c r="F423" s="6" t="s">
        <v>16</v>
      </c>
      <c r="G423" s="6" t="s">
        <v>13</v>
      </c>
      <c r="H423" s="2">
        <v>1395</v>
      </c>
      <c r="I423" s="4">
        <v>8370</v>
      </c>
      <c r="J423" s="4">
        <v>3836.25</v>
      </c>
      <c r="K423" s="4">
        <v>4533.75</v>
      </c>
      <c r="L423" s="5">
        <v>44013</v>
      </c>
    </row>
    <row r="424" spans="6:12" x14ac:dyDescent="0.3">
      <c r="F424" s="6" t="s">
        <v>16</v>
      </c>
      <c r="G424" s="6" t="s">
        <v>13</v>
      </c>
      <c r="H424" s="2">
        <v>905</v>
      </c>
      <c r="I424" s="4">
        <v>5430</v>
      </c>
      <c r="J424" s="4">
        <v>2488.75</v>
      </c>
      <c r="K424" s="4">
        <v>2941.25</v>
      </c>
      <c r="L424" s="5">
        <v>44105</v>
      </c>
    </row>
    <row r="425" spans="6:12" x14ac:dyDescent="0.3">
      <c r="F425" s="6" t="s">
        <v>16</v>
      </c>
      <c r="G425" s="6" t="s">
        <v>13</v>
      </c>
      <c r="H425" s="2">
        <v>604</v>
      </c>
      <c r="I425" s="4">
        <v>3624</v>
      </c>
      <c r="J425" s="4">
        <v>1661</v>
      </c>
      <c r="K425" s="4">
        <v>1963</v>
      </c>
      <c r="L425" s="5">
        <v>43983</v>
      </c>
    </row>
    <row r="426" spans="6:12" x14ac:dyDescent="0.3">
      <c r="F426" s="6" t="s">
        <v>16</v>
      </c>
      <c r="G426" s="6" t="s">
        <v>13</v>
      </c>
      <c r="H426" s="2">
        <v>410</v>
      </c>
      <c r="I426" s="4">
        <v>2460</v>
      </c>
      <c r="J426" s="4">
        <v>1127.5</v>
      </c>
      <c r="K426" s="4">
        <v>1332.5</v>
      </c>
      <c r="L426" s="5">
        <v>44105</v>
      </c>
    </row>
    <row r="427" spans="6:12" x14ac:dyDescent="0.3">
      <c r="F427" s="6" t="s">
        <v>16</v>
      </c>
      <c r="G427" s="6" t="s">
        <v>13</v>
      </c>
      <c r="H427" s="2">
        <v>1575</v>
      </c>
      <c r="I427" s="4">
        <v>9450</v>
      </c>
      <c r="J427" s="4">
        <v>4331.25</v>
      </c>
      <c r="K427" s="4">
        <v>5118.75</v>
      </c>
      <c r="L427" s="5">
        <v>43862</v>
      </c>
    </row>
    <row r="428" spans="6:12" x14ac:dyDescent="0.3">
      <c r="F428" s="6" t="s">
        <v>16</v>
      </c>
      <c r="G428" s="6" t="s">
        <v>13</v>
      </c>
      <c r="H428" s="2">
        <v>500</v>
      </c>
      <c r="I428" s="4">
        <v>3000</v>
      </c>
      <c r="J428" s="4">
        <v>1375</v>
      </c>
      <c r="K428" s="4">
        <v>1625</v>
      </c>
      <c r="L428" s="5">
        <v>43891</v>
      </c>
    </row>
    <row r="429" spans="6:12" x14ac:dyDescent="0.3">
      <c r="F429" s="6" t="s">
        <v>17</v>
      </c>
      <c r="G429" s="6" t="s">
        <v>8</v>
      </c>
      <c r="H429" s="2">
        <v>1143</v>
      </c>
      <c r="I429" s="4">
        <v>5715</v>
      </c>
      <c r="J429" s="4">
        <v>2286</v>
      </c>
      <c r="K429" s="4">
        <v>3429</v>
      </c>
      <c r="L429" s="5">
        <v>44105</v>
      </c>
    </row>
    <row r="430" spans="6:12" x14ac:dyDescent="0.3">
      <c r="F430" s="6" t="s">
        <v>17</v>
      </c>
      <c r="G430" s="6" t="s">
        <v>8</v>
      </c>
      <c r="H430" s="2">
        <v>1514</v>
      </c>
      <c r="I430" s="4">
        <v>7570</v>
      </c>
      <c r="J430" s="4">
        <v>3028</v>
      </c>
      <c r="K430" s="4">
        <v>4542</v>
      </c>
      <c r="L430" s="5">
        <v>43862</v>
      </c>
    </row>
    <row r="431" spans="6:12" x14ac:dyDescent="0.3">
      <c r="F431" s="6" t="s">
        <v>17</v>
      </c>
      <c r="G431" s="6" t="s">
        <v>8</v>
      </c>
      <c r="H431" s="2">
        <v>4493</v>
      </c>
      <c r="I431" s="4">
        <v>22465</v>
      </c>
      <c r="J431" s="4">
        <v>8986</v>
      </c>
      <c r="K431" s="4">
        <v>13479</v>
      </c>
      <c r="L431" s="5">
        <v>43922</v>
      </c>
    </row>
    <row r="432" spans="6:12" x14ac:dyDescent="0.3">
      <c r="F432" s="6" t="s">
        <v>17</v>
      </c>
      <c r="G432" s="6" t="s">
        <v>8</v>
      </c>
      <c r="H432" s="2">
        <v>727</v>
      </c>
      <c r="I432" s="4">
        <v>3635</v>
      </c>
      <c r="J432" s="4">
        <v>1454</v>
      </c>
      <c r="K432" s="4">
        <v>2181</v>
      </c>
      <c r="L432" s="5">
        <v>43983</v>
      </c>
    </row>
    <row r="433" spans="6:12" x14ac:dyDescent="0.3">
      <c r="F433" s="6" t="s">
        <v>17</v>
      </c>
      <c r="G433" s="6" t="s">
        <v>8</v>
      </c>
      <c r="H433" s="2">
        <v>2905</v>
      </c>
      <c r="I433" s="4">
        <v>14525</v>
      </c>
      <c r="J433" s="4">
        <v>5810</v>
      </c>
      <c r="K433" s="4">
        <v>8715</v>
      </c>
      <c r="L433" s="5">
        <v>44136</v>
      </c>
    </row>
    <row r="434" spans="6:12" x14ac:dyDescent="0.3">
      <c r="F434" s="6" t="s">
        <v>17</v>
      </c>
      <c r="G434" s="6" t="s">
        <v>8</v>
      </c>
      <c r="H434" s="2">
        <v>1142</v>
      </c>
      <c r="I434" s="4">
        <v>5710</v>
      </c>
      <c r="J434" s="4">
        <v>2284</v>
      </c>
      <c r="K434" s="4">
        <v>3426</v>
      </c>
      <c r="L434" s="5">
        <v>43983</v>
      </c>
    </row>
    <row r="435" spans="6:12" x14ac:dyDescent="0.3">
      <c r="F435" s="6" t="s">
        <v>17</v>
      </c>
      <c r="G435" s="6" t="s">
        <v>8</v>
      </c>
      <c r="H435" s="2">
        <v>1370</v>
      </c>
      <c r="I435" s="4">
        <v>6850</v>
      </c>
      <c r="J435" s="4">
        <v>2740</v>
      </c>
      <c r="K435" s="4">
        <v>4110</v>
      </c>
      <c r="L435" s="5">
        <v>44013</v>
      </c>
    </row>
    <row r="436" spans="6:12" x14ac:dyDescent="0.3">
      <c r="F436" s="6" t="s">
        <v>17</v>
      </c>
      <c r="G436" s="6" t="s">
        <v>8</v>
      </c>
      <c r="H436" s="2">
        <v>2918</v>
      </c>
      <c r="I436" s="4">
        <v>14590</v>
      </c>
      <c r="J436" s="4">
        <v>5836</v>
      </c>
      <c r="K436" s="4">
        <v>8754</v>
      </c>
      <c r="L436" s="5">
        <v>43952</v>
      </c>
    </row>
    <row r="437" spans="6:12" x14ac:dyDescent="0.3">
      <c r="F437" s="6" t="s">
        <v>17</v>
      </c>
      <c r="G437" s="6" t="s">
        <v>8</v>
      </c>
      <c r="H437" s="2">
        <v>3450</v>
      </c>
      <c r="I437" s="4">
        <v>17250</v>
      </c>
      <c r="J437" s="4">
        <v>6900</v>
      </c>
      <c r="K437" s="4">
        <v>10350</v>
      </c>
      <c r="L437" s="5">
        <v>44013</v>
      </c>
    </row>
    <row r="438" spans="6:12" x14ac:dyDescent="0.3">
      <c r="F438" s="6" t="s">
        <v>17</v>
      </c>
      <c r="G438" s="6" t="s">
        <v>8</v>
      </c>
      <c r="H438" s="2">
        <v>1056</v>
      </c>
      <c r="I438" s="4">
        <v>5280</v>
      </c>
      <c r="J438" s="4">
        <v>2112</v>
      </c>
      <c r="K438" s="4">
        <v>3168</v>
      </c>
      <c r="L438" s="5">
        <v>44075</v>
      </c>
    </row>
    <row r="439" spans="6:12" x14ac:dyDescent="0.3">
      <c r="F439" s="6" t="s">
        <v>17</v>
      </c>
      <c r="G439" s="6" t="s">
        <v>8</v>
      </c>
      <c r="H439" s="2">
        <v>274</v>
      </c>
      <c r="I439" s="4">
        <v>1370</v>
      </c>
      <c r="J439" s="4">
        <v>548</v>
      </c>
      <c r="K439" s="4">
        <v>822</v>
      </c>
      <c r="L439" s="5">
        <v>44166</v>
      </c>
    </row>
    <row r="440" spans="6:12" x14ac:dyDescent="0.3">
      <c r="F440" s="6" t="s">
        <v>17</v>
      </c>
      <c r="G440" s="6" t="s">
        <v>8</v>
      </c>
      <c r="H440" s="2">
        <v>2992</v>
      </c>
      <c r="I440" s="4">
        <v>14960</v>
      </c>
      <c r="J440" s="4">
        <v>5984</v>
      </c>
      <c r="K440" s="4">
        <v>8976</v>
      </c>
      <c r="L440" s="5">
        <v>43891</v>
      </c>
    </row>
    <row r="441" spans="6:12" x14ac:dyDescent="0.3">
      <c r="F441" s="6" t="s">
        <v>17</v>
      </c>
      <c r="G441" s="6" t="s">
        <v>8</v>
      </c>
      <c r="H441" s="2">
        <v>2327</v>
      </c>
      <c r="I441" s="4">
        <v>11635</v>
      </c>
      <c r="J441" s="4">
        <v>4654</v>
      </c>
      <c r="K441" s="4">
        <v>6981</v>
      </c>
      <c r="L441" s="5">
        <v>43952</v>
      </c>
    </row>
    <row r="442" spans="6:12" x14ac:dyDescent="0.3">
      <c r="F442" s="6" t="s">
        <v>17</v>
      </c>
      <c r="G442" s="6" t="s">
        <v>8</v>
      </c>
      <c r="H442" s="2">
        <v>991</v>
      </c>
      <c r="I442" s="4">
        <v>4955</v>
      </c>
      <c r="J442" s="4">
        <v>1982</v>
      </c>
      <c r="K442" s="4">
        <v>2973</v>
      </c>
      <c r="L442" s="5">
        <v>43983</v>
      </c>
    </row>
    <row r="443" spans="6:12" x14ac:dyDescent="0.3">
      <c r="F443" s="6" t="s">
        <v>17</v>
      </c>
      <c r="G443" s="6" t="s">
        <v>8</v>
      </c>
      <c r="H443" s="2">
        <v>602</v>
      </c>
      <c r="I443" s="4">
        <v>3010</v>
      </c>
      <c r="J443" s="4">
        <v>1204</v>
      </c>
      <c r="K443" s="4">
        <v>1806</v>
      </c>
      <c r="L443" s="5">
        <v>43983</v>
      </c>
    </row>
    <row r="444" spans="6:12" x14ac:dyDescent="0.3">
      <c r="F444" s="6" t="s">
        <v>17</v>
      </c>
      <c r="G444" s="6" t="s">
        <v>8</v>
      </c>
      <c r="H444" s="2">
        <v>861</v>
      </c>
      <c r="I444" s="4">
        <v>4305</v>
      </c>
      <c r="J444" s="4">
        <v>1722</v>
      </c>
      <c r="K444" s="4">
        <v>2583</v>
      </c>
      <c r="L444" s="5">
        <v>44105</v>
      </c>
    </row>
    <row r="445" spans="6:12" x14ac:dyDescent="0.3">
      <c r="F445" s="6" t="s">
        <v>17</v>
      </c>
      <c r="G445" s="6" t="s">
        <v>8</v>
      </c>
      <c r="H445" s="2">
        <v>2663</v>
      </c>
      <c r="I445" s="4">
        <v>13315</v>
      </c>
      <c r="J445" s="4">
        <v>5326</v>
      </c>
      <c r="K445" s="4">
        <v>7989</v>
      </c>
      <c r="L445" s="5">
        <v>44166</v>
      </c>
    </row>
    <row r="446" spans="6:12" x14ac:dyDescent="0.3">
      <c r="F446" s="6" t="s">
        <v>17</v>
      </c>
      <c r="G446" s="6" t="s">
        <v>8</v>
      </c>
      <c r="H446" s="2">
        <v>2198</v>
      </c>
      <c r="I446" s="4">
        <v>10990</v>
      </c>
      <c r="J446" s="4">
        <v>4396</v>
      </c>
      <c r="K446" s="4">
        <v>6594</v>
      </c>
      <c r="L446" s="5">
        <v>44044</v>
      </c>
    </row>
    <row r="447" spans="6:12" x14ac:dyDescent="0.3">
      <c r="F447" s="6" t="s">
        <v>17</v>
      </c>
      <c r="G447" s="6" t="s">
        <v>8</v>
      </c>
      <c r="H447" s="2">
        <v>1153</v>
      </c>
      <c r="I447" s="4">
        <v>5765</v>
      </c>
      <c r="J447" s="4">
        <v>2306</v>
      </c>
      <c r="K447" s="4">
        <v>3459</v>
      </c>
      <c r="L447" s="5">
        <v>44105</v>
      </c>
    </row>
    <row r="448" spans="6:12" x14ac:dyDescent="0.3">
      <c r="F448" s="6" t="s">
        <v>17</v>
      </c>
      <c r="G448" s="6" t="s">
        <v>8</v>
      </c>
      <c r="H448" s="2">
        <v>678</v>
      </c>
      <c r="I448" s="4">
        <v>3390</v>
      </c>
      <c r="J448" s="4">
        <v>1356</v>
      </c>
      <c r="K448" s="4">
        <v>2034</v>
      </c>
      <c r="L448" s="5">
        <v>44044</v>
      </c>
    </row>
    <row r="449" spans="6:12" x14ac:dyDescent="0.3">
      <c r="F449" s="6" t="s">
        <v>17</v>
      </c>
      <c r="G449" s="6" t="s">
        <v>8</v>
      </c>
      <c r="H449" s="2">
        <v>3675</v>
      </c>
      <c r="I449" s="4">
        <v>18375</v>
      </c>
      <c r="J449" s="4">
        <v>7350</v>
      </c>
      <c r="K449" s="4">
        <v>11025</v>
      </c>
      <c r="L449" s="5">
        <v>43922</v>
      </c>
    </row>
    <row r="450" spans="6:12" x14ac:dyDescent="0.3">
      <c r="F450" s="6" t="s">
        <v>17</v>
      </c>
      <c r="G450" s="6" t="s">
        <v>8</v>
      </c>
      <c r="H450" s="2">
        <v>2797</v>
      </c>
      <c r="I450" s="4">
        <v>13985</v>
      </c>
      <c r="J450" s="4">
        <v>5594</v>
      </c>
      <c r="K450" s="4">
        <v>8391</v>
      </c>
      <c r="L450" s="5">
        <v>44166</v>
      </c>
    </row>
    <row r="451" spans="6:12" x14ac:dyDescent="0.3">
      <c r="F451" s="6" t="s">
        <v>17</v>
      </c>
      <c r="G451" s="6" t="s">
        <v>8</v>
      </c>
      <c r="H451" s="2">
        <v>973</v>
      </c>
      <c r="I451" s="4">
        <v>4865</v>
      </c>
      <c r="J451" s="4">
        <v>1946</v>
      </c>
      <c r="K451" s="4">
        <v>2919</v>
      </c>
      <c r="L451" s="5">
        <v>43891</v>
      </c>
    </row>
    <row r="452" spans="6:12" x14ac:dyDescent="0.3">
      <c r="F452" s="6" t="s">
        <v>17</v>
      </c>
      <c r="G452" s="6" t="s">
        <v>8</v>
      </c>
      <c r="H452" s="2">
        <v>3495</v>
      </c>
      <c r="I452" s="4">
        <v>17475</v>
      </c>
      <c r="J452" s="4">
        <v>6990</v>
      </c>
      <c r="K452" s="4">
        <v>10485</v>
      </c>
      <c r="L452" s="5">
        <v>43831</v>
      </c>
    </row>
    <row r="453" spans="6:12" x14ac:dyDescent="0.3">
      <c r="F453" s="6" t="s">
        <v>17</v>
      </c>
      <c r="G453" s="6" t="s">
        <v>8</v>
      </c>
      <c r="H453" s="2">
        <v>1439</v>
      </c>
      <c r="I453" s="4">
        <v>7195</v>
      </c>
      <c r="J453" s="4">
        <v>2878</v>
      </c>
      <c r="K453" s="4">
        <v>4317</v>
      </c>
      <c r="L453" s="5">
        <v>43831</v>
      </c>
    </row>
    <row r="454" spans="6:12" x14ac:dyDescent="0.3">
      <c r="F454" s="6" t="s">
        <v>17</v>
      </c>
      <c r="G454" s="6" t="s">
        <v>8</v>
      </c>
      <c r="H454" s="2">
        <v>2641</v>
      </c>
      <c r="I454" s="4">
        <v>13205</v>
      </c>
      <c r="J454" s="4">
        <v>5282</v>
      </c>
      <c r="K454" s="4">
        <v>7923</v>
      </c>
      <c r="L454" s="5">
        <v>43862</v>
      </c>
    </row>
    <row r="455" spans="6:12" x14ac:dyDescent="0.3">
      <c r="F455" s="6" t="s">
        <v>17</v>
      </c>
      <c r="G455" s="6" t="s">
        <v>8</v>
      </c>
      <c r="H455" s="2">
        <v>1767</v>
      </c>
      <c r="I455" s="4">
        <v>8835</v>
      </c>
      <c r="J455" s="4">
        <v>3534</v>
      </c>
      <c r="K455" s="4">
        <v>5301</v>
      </c>
      <c r="L455" s="5">
        <v>44075</v>
      </c>
    </row>
    <row r="456" spans="6:12" x14ac:dyDescent="0.3">
      <c r="F456" s="6" t="s">
        <v>17</v>
      </c>
      <c r="G456" s="6" t="s">
        <v>8</v>
      </c>
      <c r="H456" s="2">
        <v>2914</v>
      </c>
      <c r="I456" s="4">
        <v>14570</v>
      </c>
      <c r="J456" s="4">
        <v>5828</v>
      </c>
      <c r="K456" s="4">
        <v>8742</v>
      </c>
      <c r="L456" s="5">
        <v>44105</v>
      </c>
    </row>
    <row r="457" spans="6:12" x14ac:dyDescent="0.3">
      <c r="F457" s="6" t="s">
        <v>17</v>
      </c>
      <c r="G457" s="6" t="s">
        <v>8</v>
      </c>
      <c r="H457" s="2">
        <v>1177</v>
      </c>
      <c r="I457" s="4">
        <v>5885</v>
      </c>
      <c r="J457" s="4">
        <v>2354</v>
      </c>
      <c r="K457" s="4">
        <v>3531</v>
      </c>
      <c r="L457" s="5">
        <v>44136</v>
      </c>
    </row>
    <row r="458" spans="6:12" x14ac:dyDescent="0.3">
      <c r="F458" s="6" t="s">
        <v>17</v>
      </c>
      <c r="G458" s="6" t="s">
        <v>8</v>
      </c>
      <c r="H458" s="2">
        <v>914</v>
      </c>
      <c r="I458" s="4">
        <v>4570</v>
      </c>
      <c r="J458" s="4">
        <v>1828</v>
      </c>
      <c r="K458" s="4">
        <v>2742</v>
      </c>
      <c r="L458" s="5">
        <v>44166</v>
      </c>
    </row>
    <row r="459" spans="6:12" x14ac:dyDescent="0.3">
      <c r="F459" s="6" t="s">
        <v>17</v>
      </c>
      <c r="G459" s="6" t="s">
        <v>9</v>
      </c>
      <c r="H459" s="2">
        <v>615</v>
      </c>
      <c r="I459" s="4">
        <v>615</v>
      </c>
      <c r="J459" s="4">
        <v>123</v>
      </c>
      <c r="K459" s="4">
        <v>492</v>
      </c>
      <c r="L459" s="5">
        <v>44166</v>
      </c>
    </row>
    <row r="460" spans="6:12" x14ac:dyDescent="0.3">
      <c r="F460" s="6" t="s">
        <v>17</v>
      </c>
      <c r="G460" s="6" t="s">
        <v>9</v>
      </c>
      <c r="H460" s="2">
        <v>2301</v>
      </c>
      <c r="I460" s="4">
        <v>2301</v>
      </c>
      <c r="J460" s="4">
        <v>460.2</v>
      </c>
      <c r="K460" s="4">
        <v>1840.8</v>
      </c>
      <c r="L460" s="5">
        <v>43922</v>
      </c>
    </row>
    <row r="461" spans="6:12" x14ac:dyDescent="0.3">
      <c r="F461" s="6" t="s">
        <v>17</v>
      </c>
      <c r="G461" s="6" t="s">
        <v>9</v>
      </c>
      <c r="H461" s="2">
        <v>1142</v>
      </c>
      <c r="I461" s="4">
        <v>1142</v>
      </c>
      <c r="J461" s="4">
        <v>228.4</v>
      </c>
      <c r="K461" s="4">
        <v>913.6</v>
      </c>
      <c r="L461" s="5">
        <v>43983</v>
      </c>
    </row>
    <row r="462" spans="6:12" x14ac:dyDescent="0.3">
      <c r="F462" s="6" t="s">
        <v>17</v>
      </c>
      <c r="G462" s="6" t="s">
        <v>9</v>
      </c>
      <c r="H462" s="2">
        <v>1566</v>
      </c>
      <c r="I462" s="4">
        <v>1566</v>
      </c>
      <c r="J462" s="4">
        <v>313.2</v>
      </c>
      <c r="K462" s="4">
        <v>1252.8</v>
      </c>
      <c r="L462" s="5">
        <v>44105</v>
      </c>
    </row>
    <row r="463" spans="6:12" x14ac:dyDescent="0.3">
      <c r="F463" s="6" t="s">
        <v>17</v>
      </c>
      <c r="G463" s="6" t="s">
        <v>9</v>
      </c>
      <c r="H463" s="2">
        <v>3627</v>
      </c>
      <c r="I463" s="4">
        <v>3627</v>
      </c>
      <c r="J463" s="4">
        <v>725.4</v>
      </c>
      <c r="K463" s="4">
        <v>2901.6</v>
      </c>
      <c r="L463" s="5">
        <v>44013</v>
      </c>
    </row>
    <row r="464" spans="6:12" x14ac:dyDescent="0.3">
      <c r="F464" s="6" t="s">
        <v>17</v>
      </c>
      <c r="G464" s="6" t="s">
        <v>9</v>
      </c>
      <c r="H464" s="2">
        <v>2723</v>
      </c>
      <c r="I464" s="4">
        <v>2723</v>
      </c>
      <c r="J464" s="4">
        <v>544.6</v>
      </c>
      <c r="K464" s="4">
        <v>2178.4</v>
      </c>
      <c r="L464" s="5">
        <v>44136</v>
      </c>
    </row>
    <row r="465" spans="6:12" x14ac:dyDescent="0.3">
      <c r="F465" s="6" t="s">
        <v>17</v>
      </c>
      <c r="G465" s="6" t="s">
        <v>9</v>
      </c>
      <c r="H465" s="2">
        <v>1282</v>
      </c>
      <c r="I465" s="4">
        <v>1282</v>
      </c>
      <c r="J465" s="4">
        <v>256.39999999999998</v>
      </c>
      <c r="K465" s="4">
        <v>1025.5999999999999</v>
      </c>
      <c r="L465" s="5">
        <v>43983</v>
      </c>
    </row>
    <row r="466" spans="6:12" x14ac:dyDescent="0.3">
      <c r="F466" s="6" t="s">
        <v>17</v>
      </c>
      <c r="G466" s="6" t="s">
        <v>9</v>
      </c>
      <c r="H466" s="2">
        <v>2797</v>
      </c>
      <c r="I466" s="4">
        <v>2797</v>
      </c>
      <c r="J466" s="4">
        <v>559.4</v>
      </c>
      <c r="K466" s="4">
        <v>2237.6</v>
      </c>
      <c r="L466" s="5">
        <v>44166</v>
      </c>
    </row>
    <row r="467" spans="6:12" x14ac:dyDescent="0.3">
      <c r="F467" s="6" t="s">
        <v>17</v>
      </c>
      <c r="G467" s="6" t="s">
        <v>9</v>
      </c>
      <c r="H467" s="2">
        <v>2328</v>
      </c>
      <c r="I467" s="4">
        <v>2328</v>
      </c>
      <c r="J467" s="4">
        <v>465.6</v>
      </c>
      <c r="K467" s="4">
        <v>1862.4</v>
      </c>
      <c r="L467" s="5">
        <v>44075</v>
      </c>
    </row>
    <row r="468" spans="6:12" x14ac:dyDescent="0.3">
      <c r="F468" s="6" t="s">
        <v>17</v>
      </c>
      <c r="G468" s="6" t="s">
        <v>9</v>
      </c>
      <c r="H468" s="2">
        <v>2313</v>
      </c>
      <c r="I468" s="4">
        <v>2313</v>
      </c>
      <c r="J468" s="4">
        <v>462.6</v>
      </c>
      <c r="K468" s="4">
        <v>1850.4</v>
      </c>
      <c r="L468" s="5">
        <v>43952</v>
      </c>
    </row>
    <row r="469" spans="6:12" x14ac:dyDescent="0.3">
      <c r="F469" s="6" t="s">
        <v>17</v>
      </c>
      <c r="G469" s="6" t="s">
        <v>9</v>
      </c>
      <c r="H469" s="2">
        <v>677</v>
      </c>
      <c r="I469" s="4">
        <v>677</v>
      </c>
      <c r="J469" s="4">
        <v>135.4</v>
      </c>
      <c r="K469" s="4">
        <v>541.6</v>
      </c>
      <c r="L469" s="5">
        <v>43891</v>
      </c>
    </row>
    <row r="470" spans="6:12" x14ac:dyDescent="0.3">
      <c r="F470" s="6" t="s">
        <v>17</v>
      </c>
      <c r="G470" s="6" t="s">
        <v>9</v>
      </c>
      <c r="H470" s="2">
        <v>983</v>
      </c>
      <c r="I470" s="4">
        <v>983</v>
      </c>
      <c r="J470" s="4">
        <v>196.6</v>
      </c>
      <c r="K470" s="4">
        <v>786.4</v>
      </c>
      <c r="L470" s="5">
        <v>43831</v>
      </c>
    </row>
    <row r="471" spans="6:12" x14ac:dyDescent="0.3">
      <c r="F471" s="6" t="s">
        <v>17</v>
      </c>
      <c r="G471" s="6" t="s">
        <v>9</v>
      </c>
      <c r="H471" s="2">
        <v>1298</v>
      </c>
      <c r="I471" s="4">
        <v>1298</v>
      </c>
      <c r="J471" s="4">
        <v>259.60000000000002</v>
      </c>
      <c r="K471" s="4">
        <v>1038.4000000000001</v>
      </c>
      <c r="L471" s="5">
        <v>43862</v>
      </c>
    </row>
    <row r="472" spans="6:12" x14ac:dyDescent="0.3">
      <c r="F472" s="6" t="s">
        <v>17</v>
      </c>
      <c r="G472" s="6" t="s">
        <v>10</v>
      </c>
      <c r="H472" s="2">
        <v>1953</v>
      </c>
      <c r="I472" s="4">
        <v>9765</v>
      </c>
      <c r="J472" s="4">
        <v>4296.6000000000004</v>
      </c>
      <c r="K472" s="4">
        <v>5468.4</v>
      </c>
      <c r="L472" s="5">
        <v>43922</v>
      </c>
    </row>
    <row r="473" spans="6:12" x14ac:dyDescent="0.3">
      <c r="F473" s="6" t="s">
        <v>17</v>
      </c>
      <c r="G473" s="6" t="s">
        <v>10</v>
      </c>
      <c r="H473" s="2">
        <v>2141</v>
      </c>
      <c r="I473" s="4">
        <v>10705</v>
      </c>
      <c r="J473" s="4">
        <v>4710.2</v>
      </c>
      <c r="K473" s="4">
        <v>5994.8</v>
      </c>
      <c r="L473" s="5">
        <v>44044</v>
      </c>
    </row>
    <row r="474" spans="6:12" x14ac:dyDescent="0.3">
      <c r="F474" s="6" t="s">
        <v>17</v>
      </c>
      <c r="G474" s="6" t="s">
        <v>10</v>
      </c>
      <c r="H474" s="2">
        <v>1143</v>
      </c>
      <c r="I474" s="4">
        <v>5715</v>
      </c>
      <c r="J474" s="4">
        <v>2514.6</v>
      </c>
      <c r="K474" s="4">
        <v>3200.4</v>
      </c>
      <c r="L474" s="5">
        <v>44105</v>
      </c>
    </row>
    <row r="475" spans="6:12" x14ac:dyDescent="0.3">
      <c r="F475" s="6" t="s">
        <v>17</v>
      </c>
      <c r="G475" s="6" t="s">
        <v>10</v>
      </c>
      <c r="H475" s="2">
        <v>615</v>
      </c>
      <c r="I475" s="4">
        <v>3075</v>
      </c>
      <c r="J475" s="4">
        <v>1353</v>
      </c>
      <c r="K475" s="4">
        <v>1722</v>
      </c>
      <c r="L475" s="5">
        <v>44166</v>
      </c>
    </row>
    <row r="476" spans="6:12" x14ac:dyDescent="0.3">
      <c r="F476" s="6" t="s">
        <v>17</v>
      </c>
      <c r="G476" s="6" t="s">
        <v>10</v>
      </c>
      <c r="H476" s="2">
        <v>1236</v>
      </c>
      <c r="I476" s="4">
        <v>6180</v>
      </c>
      <c r="J476" s="4">
        <v>2719.2</v>
      </c>
      <c r="K476" s="4">
        <v>3460.8</v>
      </c>
      <c r="L476" s="5">
        <v>44136</v>
      </c>
    </row>
    <row r="477" spans="6:12" x14ac:dyDescent="0.3">
      <c r="F477" s="6" t="s">
        <v>17</v>
      </c>
      <c r="G477" s="6" t="s">
        <v>10</v>
      </c>
      <c r="H477" s="2">
        <v>1372</v>
      </c>
      <c r="I477" s="4">
        <v>6860</v>
      </c>
      <c r="J477" s="4">
        <v>3018.4</v>
      </c>
      <c r="K477" s="4">
        <v>3841.6</v>
      </c>
      <c r="L477" s="5">
        <v>44166</v>
      </c>
    </row>
    <row r="478" spans="6:12" x14ac:dyDescent="0.3">
      <c r="F478" s="6" t="s">
        <v>17</v>
      </c>
      <c r="G478" s="6" t="s">
        <v>10</v>
      </c>
      <c r="H478" s="2">
        <v>1282</v>
      </c>
      <c r="I478" s="4">
        <v>6410</v>
      </c>
      <c r="J478" s="4">
        <v>2820.4</v>
      </c>
      <c r="K478" s="4">
        <v>3589.6</v>
      </c>
      <c r="L478" s="5">
        <v>43983</v>
      </c>
    </row>
    <row r="479" spans="6:12" x14ac:dyDescent="0.3">
      <c r="F479" s="6" t="s">
        <v>17</v>
      </c>
      <c r="G479" s="6" t="s">
        <v>10</v>
      </c>
      <c r="H479" s="2">
        <v>2907</v>
      </c>
      <c r="I479" s="4">
        <v>14535</v>
      </c>
      <c r="J479" s="4">
        <v>6395.4</v>
      </c>
      <c r="K479" s="4">
        <v>8139.6</v>
      </c>
      <c r="L479" s="5">
        <v>43983</v>
      </c>
    </row>
    <row r="480" spans="6:12" x14ac:dyDescent="0.3">
      <c r="F480" s="6" t="s">
        <v>17</v>
      </c>
      <c r="G480" s="6" t="s">
        <v>10</v>
      </c>
      <c r="H480" s="2">
        <v>2071</v>
      </c>
      <c r="I480" s="4">
        <v>10355</v>
      </c>
      <c r="J480" s="4">
        <v>4556.2</v>
      </c>
      <c r="K480" s="4">
        <v>5798.8</v>
      </c>
      <c r="L480" s="5">
        <v>44075</v>
      </c>
    </row>
    <row r="481" spans="6:12" x14ac:dyDescent="0.3">
      <c r="F481" s="6" t="s">
        <v>17</v>
      </c>
      <c r="G481" s="6" t="s">
        <v>10</v>
      </c>
      <c r="H481" s="2">
        <v>579</v>
      </c>
      <c r="I481" s="4">
        <v>2895</v>
      </c>
      <c r="J481" s="4">
        <v>1273.8</v>
      </c>
      <c r="K481" s="4">
        <v>1621.2</v>
      </c>
      <c r="L481" s="5">
        <v>43831</v>
      </c>
    </row>
    <row r="482" spans="6:12" x14ac:dyDescent="0.3">
      <c r="F482" s="6" t="s">
        <v>17</v>
      </c>
      <c r="G482" s="6" t="s">
        <v>10</v>
      </c>
      <c r="H482" s="2">
        <v>2993</v>
      </c>
      <c r="I482" s="4">
        <v>14965</v>
      </c>
      <c r="J482" s="4">
        <v>6584.6</v>
      </c>
      <c r="K482" s="4">
        <v>8380.4</v>
      </c>
      <c r="L482" s="5">
        <v>43891</v>
      </c>
    </row>
    <row r="483" spans="6:12" x14ac:dyDescent="0.3">
      <c r="F483" s="6" t="s">
        <v>17</v>
      </c>
      <c r="G483" s="6" t="s">
        <v>10</v>
      </c>
      <c r="H483" s="2">
        <v>3200</v>
      </c>
      <c r="I483" s="4">
        <v>16000</v>
      </c>
      <c r="J483" s="4">
        <v>7040</v>
      </c>
      <c r="K483" s="4">
        <v>8960</v>
      </c>
      <c r="L483" s="5">
        <v>44013</v>
      </c>
    </row>
    <row r="484" spans="6:12" x14ac:dyDescent="0.3">
      <c r="F484" s="6" t="s">
        <v>17</v>
      </c>
      <c r="G484" s="6" t="s">
        <v>10</v>
      </c>
      <c r="H484" s="2">
        <v>270</v>
      </c>
      <c r="I484" s="4">
        <v>1350</v>
      </c>
      <c r="J484" s="4">
        <v>594</v>
      </c>
      <c r="K484" s="4">
        <v>756</v>
      </c>
      <c r="L484" s="5">
        <v>43862</v>
      </c>
    </row>
    <row r="485" spans="6:12" x14ac:dyDescent="0.3">
      <c r="F485" s="6" t="s">
        <v>17</v>
      </c>
      <c r="G485" s="6" t="s">
        <v>10</v>
      </c>
      <c r="H485" s="2">
        <v>2844</v>
      </c>
      <c r="I485" s="4">
        <v>14220</v>
      </c>
      <c r="J485" s="4">
        <v>6256.8</v>
      </c>
      <c r="K485" s="4">
        <v>7963.2</v>
      </c>
      <c r="L485" s="5">
        <v>43952</v>
      </c>
    </row>
    <row r="486" spans="6:12" x14ac:dyDescent="0.3">
      <c r="F486" s="6" t="s">
        <v>17</v>
      </c>
      <c r="G486" s="6" t="s">
        <v>10</v>
      </c>
      <c r="H486" s="2">
        <v>2914</v>
      </c>
      <c r="I486" s="4">
        <v>14570</v>
      </c>
      <c r="J486" s="4">
        <v>6410.8</v>
      </c>
      <c r="K486" s="4">
        <v>8159.2</v>
      </c>
      <c r="L486" s="5">
        <v>44105</v>
      </c>
    </row>
    <row r="487" spans="6:12" x14ac:dyDescent="0.3">
      <c r="F487" s="6" t="s">
        <v>17</v>
      </c>
      <c r="G487" s="6" t="s">
        <v>11</v>
      </c>
      <c r="H487" s="2">
        <v>1858</v>
      </c>
      <c r="I487" s="4">
        <v>7432</v>
      </c>
      <c r="J487" s="4">
        <v>2787</v>
      </c>
      <c r="K487" s="4">
        <v>4645</v>
      </c>
      <c r="L487" s="5">
        <v>43862</v>
      </c>
    </row>
    <row r="488" spans="6:12" x14ac:dyDescent="0.3">
      <c r="F488" s="6" t="s">
        <v>17</v>
      </c>
      <c r="G488" s="6" t="s">
        <v>11</v>
      </c>
      <c r="H488" s="2">
        <v>2529</v>
      </c>
      <c r="I488" s="4">
        <v>10116</v>
      </c>
      <c r="J488" s="4">
        <v>3793.5</v>
      </c>
      <c r="K488" s="4">
        <v>6322.5</v>
      </c>
      <c r="L488" s="5">
        <v>44013</v>
      </c>
    </row>
    <row r="489" spans="6:12" x14ac:dyDescent="0.3">
      <c r="F489" s="6" t="s">
        <v>17</v>
      </c>
      <c r="G489" s="6" t="s">
        <v>11</v>
      </c>
      <c r="H489" s="2">
        <v>1947</v>
      </c>
      <c r="I489" s="4">
        <v>7788</v>
      </c>
      <c r="J489" s="4">
        <v>2920.5</v>
      </c>
      <c r="K489" s="4">
        <v>4867.5</v>
      </c>
      <c r="L489" s="5">
        <v>44075</v>
      </c>
    </row>
    <row r="490" spans="6:12" x14ac:dyDescent="0.3">
      <c r="F490" s="6" t="s">
        <v>17</v>
      </c>
      <c r="G490" s="6" t="s">
        <v>11</v>
      </c>
      <c r="H490" s="2">
        <v>274</v>
      </c>
      <c r="I490" s="4">
        <v>1096</v>
      </c>
      <c r="J490" s="4">
        <v>411</v>
      </c>
      <c r="K490" s="4">
        <v>685</v>
      </c>
      <c r="L490" s="5">
        <v>44166</v>
      </c>
    </row>
    <row r="491" spans="6:12" x14ac:dyDescent="0.3">
      <c r="F491" s="6" t="s">
        <v>17</v>
      </c>
      <c r="G491" s="6" t="s">
        <v>11</v>
      </c>
      <c r="H491" s="2">
        <v>991</v>
      </c>
      <c r="I491" s="4">
        <v>3964</v>
      </c>
      <c r="J491" s="4">
        <v>1486.5</v>
      </c>
      <c r="K491" s="4">
        <v>2477.5</v>
      </c>
      <c r="L491" s="5">
        <v>43983</v>
      </c>
    </row>
    <row r="492" spans="6:12" x14ac:dyDescent="0.3">
      <c r="F492" s="6" t="s">
        <v>17</v>
      </c>
      <c r="G492" s="6" t="s">
        <v>11</v>
      </c>
      <c r="H492" s="2">
        <v>570</v>
      </c>
      <c r="I492" s="4">
        <v>2280</v>
      </c>
      <c r="J492" s="4">
        <v>855</v>
      </c>
      <c r="K492" s="4">
        <v>1425</v>
      </c>
      <c r="L492" s="5">
        <v>44166</v>
      </c>
    </row>
    <row r="493" spans="6:12" x14ac:dyDescent="0.3">
      <c r="F493" s="6" t="s">
        <v>17</v>
      </c>
      <c r="G493" s="6" t="s">
        <v>11</v>
      </c>
      <c r="H493" s="2">
        <v>1118</v>
      </c>
      <c r="I493" s="4">
        <v>4472</v>
      </c>
      <c r="J493" s="4">
        <v>1677</v>
      </c>
      <c r="K493" s="4">
        <v>2795</v>
      </c>
      <c r="L493" s="5">
        <v>43831</v>
      </c>
    </row>
    <row r="494" spans="6:12" x14ac:dyDescent="0.3">
      <c r="F494" s="6" t="s">
        <v>17</v>
      </c>
      <c r="G494" s="6" t="s">
        <v>11</v>
      </c>
      <c r="H494" s="2">
        <v>2030</v>
      </c>
      <c r="I494" s="4">
        <v>8120</v>
      </c>
      <c r="J494" s="4">
        <v>3045</v>
      </c>
      <c r="K494" s="4">
        <v>5075</v>
      </c>
      <c r="L494" s="5">
        <v>44136</v>
      </c>
    </row>
    <row r="495" spans="6:12" x14ac:dyDescent="0.3">
      <c r="F495" s="6" t="s">
        <v>17</v>
      </c>
      <c r="G495" s="6" t="s">
        <v>11</v>
      </c>
      <c r="H495" s="2">
        <v>1761</v>
      </c>
      <c r="I495" s="4">
        <v>7044</v>
      </c>
      <c r="J495" s="4">
        <v>2641.5</v>
      </c>
      <c r="K495" s="4">
        <v>4402.5</v>
      </c>
      <c r="L495" s="5">
        <v>43891</v>
      </c>
    </row>
    <row r="496" spans="6:12" x14ac:dyDescent="0.3">
      <c r="F496" s="6" t="s">
        <v>17</v>
      </c>
      <c r="G496" s="6" t="s">
        <v>11</v>
      </c>
      <c r="H496" s="2">
        <v>3446</v>
      </c>
      <c r="I496" s="4">
        <v>13784</v>
      </c>
      <c r="J496" s="4">
        <v>5169</v>
      </c>
      <c r="K496" s="4">
        <v>8615</v>
      </c>
      <c r="L496" s="5">
        <v>43922</v>
      </c>
    </row>
    <row r="497" spans="6:12" x14ac:dyDescent="0.3">
      <c r="F497" s="6" t="s">
        <v>17</v>
      </c>
      <c r="G497" s="6" t="s">
        <v>11</v>
      </c>
      <c r="H497" s="2">
        <v>2567</v>
      </c>
      <c r="I497" s="4">
        <v>10268</v>
      </c>
      <c r="J497" s="4">
        <v>3850.5</v>
      </c>
      <c r="K497" s="4">
        <v>6417.5</v>
      </c>
      <c r="L497" s="5">
        <v>43983</v>
      </c>
    </row>
    <row r="498" spans="6:12" x14ac:dyDescent="0.3">
      <c r="F498" s="6" t="s">
        <v>17</v>
      </c>
      <c r="G498" s="6" t="s">
        <v>11</v>
      </c>
      <c r="H498" s="2">
        <v>1743</v>
      </c>
      <c r="I498" s="4">
        <v>6972</v>
      </c>
      <c r="J498" s="4">
        <v>2614.5</v>
      </c>
      <c r="K498" s="4">
        <v>4357.5</v>
      </c>
      <c r="L498" s="5">
        <v>43952</v>
      </c>
    </row>
    <row r="499" spans="6:12" x14ac:dyDescent="0.3">
      <c r="F499" s="6" t="s">
        <v>17</v>
      </c>
      <c r="G499" s="6" t="s">
        <v>11</v>
      </c>
      <c r="H499" s="2">
        <v>1010</v>
      </c>
      <c r="I499" s="4">
        <v>4040</v>
      </c>
      <c r="J499" s="4">
        <v>1515</v>
      </c>
      <c r="K499" s="4">
        <v>2525</v>
      </c>
      <c r="L499" s="5">
        <v>44105</v>
      </c>
    </row>
    <row r="500" spans="6:12" x14ac:dyDescent="0.3">
      <c r="F500" s="6" t="s">
        <v>17</v>
      </c>
      <c r="G500" s="6" t="s">
        <v>12</v>
      </c>
      <c r="H500" s="2">
        <v>727</v>
      </c>
      <c r="I500" s="4">
        <v>2181</v>
      </c>
      <c r="J500" s="4">
        <v>908.75</v>
      </c>
      <c r="K500" s="4">
        <v>1272.25</v>
      </c>
      <c r="L500" s="5">
        <v>43983</v>
      </c>
    </row>
    <row r="501" spans="6:12" x14ac:dyDescent="0.3">
      <c r="F501" s="6" t="s">
        <v>17</v>
      </c>
      <c r="G501" s="6" t="s">
        <v>12</v>
      </c>
      <c r="H501" s="2">
        <v>2844</v>
      </c>
      <c r="I501" s="4">
        <v>8532</v>
      </c>
      <c r="J501" s="4">
        <v>3555</v>
      </c>
      <c r="K501" s="4">
        <v>4977</v>
      </c>
      <c r="L501" s="5">
        <v>43862</v>
      </c>
    </row>
    <row r="502" spans="6:12" x14ac:dyDescent="0.3">
      <c r="F502" s="6" t="s">
        <v>17</v>
      </c>
      <c r="G502" s="6" t="s">
        <v>12</v>
      </c>
      <c r="H502" s="2">
        <v>2663</v>
      </c>
      <c r="I502" s="4">
        <v>7989</v>
      </c>
      <c r="J502" s="4">
        <v>3328.75</v>
      </c>
      <c r="K502" s="4">
        <v>4660.25</v>
      </c>
      <c r="L502" s="5">
        <v>44166</v>
      </c>
    </row>
    <row r="503" spans="6:12" x14ac:dyDescent="0.3">
      <c r="F503" s="6" t="s">
        <v>17</v>
      </c>
      <c r="G503" s="6" t="s">
        <v>12</v>
      </c>
      <c r="H503" s="2">
        <v>570</v>
      </c>
      <c r="I503" s="4">
        <v>1710</v>
      </c>
      <c r="J503" s="4">
        <v>712.5</v>
      </c>
      <c r="K503" s="4">
        <v>997.5</v>
      </c>
      <c r="L503" s="5">
        <v>44166</v>
      </c>
    </row>
    <row r="504" spans="6:12" x14ac:dyDescent="0.3">
      <c r="F504" s="6" t="s">
        <v>17</v>
      </c>
      <c r="G504" s="6" t="s">
        <v>12</v>
      </c>
      <c r="H504" s="2">
        <v>1153</v>
      </c>
      <c r="I504" s="4">
        <v>3459</v>
      </c>
      <c r="J504" s="4">
        <v>1441.25</v>
      </c>
      <c r="K504" s="4">
        <v>2017.75</v>
      </c>
      <c r="L504" s="5">
        <v>44105</v>
      </c>
    </row>
    <row r="505" spans="6:12" x14ac:dyDescent="0.3">
      <c r="F505" s="6" t="s">
        <v>17</v>
      </c>
      <c r="G505" s="6" t="s">
        <v>12</v>
      </c>
      <c r="H505" s="2">
        <v>437</v>
      </c>
      <c r="I505" s="4">
        <v>1311</v>
      </c>
      <c r="J505" s="4">
        <v>546.25</v>
      </c>
      <c r="K505" s="4">
        <v>764.75</v>
      </c>
      <c r="L505" s="5">
        <v>44013</v>
      </c>
    </row>
    <row r="506" spans="6:12" x14ac:dyDescent="0.3">
      <c r="F506" s="6" t="s">
        <v>17</v>
      </c>
      <c r="G506" s="6" t="s">
        <v>12</v>
      </c>
      <c r="H506" s="2">
        <v>1956</v>
      </c>
      <c r="I506" s="4">
        <v>5868</v>
      </c>
      <c r="J506" s="4">
        <v>2445</v>
      </c>
      <c r="K506" s="4">
        <v>3423</v>
      </c>
      <c r="L506" s="5">
        <v>43831</v>
      </c>
    </row>
    <row r="507" spans="6:12" x14ac:dyDescent="0.3">
      <c r="F507" s="6" t="s">
        <v>17</v>
      </c>
      <c r="G507" s="6" t="s">
        <v>12</v>
      </c>
      <c r="H507" s="2">
        <v>1352</v>
      </c>
      <c r="I507" s="4">
        <v>4056</v>
      </c>
      <c r="J507" s="4">
        <v>1690</v>
      </c>
      <c r="K507" s="4">
        <v>2366</v>
      </c>
      <c r="L507" s="5">
        <v>43922</v>
      </c>
    </row>
    <row r="508" spans="6:12" x14ac:dyDescent="0.3">
      <c r="F508" s="6" t="s">
        <v>17</v>
      </c>
      <c r="G508" s="6" t="s">
        <v>12</v>
      </c>
      <c r="H508" s="2">
        <v>1867</v>
      </c>
      <c r="I508" s="4">
        <v>5601</v>
      </c>
      <c r="J508" s="4">
        <v>2333.75</v>
      </c>
      <c r="K508" s="4">
        <v>3267.25</v>
      </c>
      <c r="L508" s="5">
        <v>44075</v>
      </c>
    </row>
    <row r="509" spans="6:12" x14ac:dyDescent="0.3">
      <c r="F509" s="6" t="s">
        <v>17</v>
      </c>
      <c r="G509" s="6" t="s">
        <v>12</v>
      </c>
      <c r="H509" s="2">
        <v>2807</v>
      </c>
      <c r="I509" s="4">
        <v>8421</v>
      </c>
      <c r="J509" s="4">
        <v>3508.75</v>
      </c>
      <c r="K509" s="4">
        <v>4912.25</v>
      </c>
      <c r="L509" s="5">
        <v>44044</v>
      </c>
    </row>
    <row r="510" spans="6:12" x14ac:dyDescent="0.3">
      <c r="F510" s="6" t="s">
        <v>17</v>
      </c>
      <c r="G510" s="6" t="s">
        <v>12</v>
      </c>
      <c r="H510" s="2">
        <v>1579</v>
      </c>
      <c r="I510" s="4">
        <v>4737</v>
      </c>
      <c r="J510" s="4">
        <v>1973.75</v>
      </c>
      <c r="K510" s="4">
        <v>2763.25</v>
      </c>
      <c r="L510" s="5">
        <v>43891</v>
      </c>
    </row>
    <row r="511" spans="6:12" x14ac:dyDescent="0.3">
      <c r="F511" s="6" t="s">
        <v>17</v>
      </c>
      <c r="G511" s="6" t="s">
        <v>12</v>
      </c>
      <c r="H511" s="2">
        <v>986</v>
      </c>
      <c r="I511" s="4">
        <v>2958</v>
      </c>
      <c r="J511" s="4">
        <v>1232.5</v>
      </c>
      <c r="K511" s="4">
        <v>1725.5</v>
      </c>
      <c r="L511" s="5">
        <v>44105</v>
      </c>
    </row>
    <row r="512" spans="6:12" x14ac:dyDescent="0.3">
      <c r="F512" s="6" t="s">
        <v>17</v>
      </c>
      <c r="G512" s="6" t="s">
        <v>12</v>
      </c>
      <c r="H512" s="2">
        <v>2387</v>
      </c>
      <c r="I512" s="4">
        <v>7161</v>
      </c>
      <c r="J512" s="4">
        <v>2983.75</v>
      </c>
      <c r="K512" s="4">
        <v>4177.25</v>
      </c>
      <c r="L512" s="5">
        <v>44136</v>
      </c>
    </row>
    <row r="513" spans="6:12" x14ac:dyDescent="0.3">
      <c r="F513" s="6" t="s">
        <v>17</v>
      </c>
      <c r="G513" s="6" t="s">
        <v>12</v>
      </c>
      <c r="H513" s="2">
        <v>2567</v>
      </c>
      <c r="I513" s="4">
        <v>7701</v>
      </c>
      <c r="J513" s="4">
        <v>3208.75</v>
      </c>
      <c r="K513" s="4">
        <v>4492.25</v>
      </c>
      <c r="L513" s="5">
        <v>43983</v>
      </c>
    </row>
    <row r="514" spans="6:12" x14ac:dyDescent="0.3">
      <c r="F514" s="6" t="s">
        <v>17</v>
      </c>
      <c r="G514" s="6" t="s">
        <v>12</v>
      </c>
      <c r="H514" s="2">
        <v>2541</v>
      </c>
      <c r="I514" s="4">
        <v>7623</v>
      </c>
      <c r="J514" s="4">
        <v>3176.25</v>
      </c>
      <c r="K514" s="4">
        <v>4446.75</v>
      </c>
      <c r="L514" s="5">
        <v>44044</v>
      </c>
    </row>
    <row r="515" spans="6:12" x14ac:dyDescent="0.3">
      <c r="F515" s="6" t="s">
        <v>17</v>
      </c>
      <c r="G515" s="6" t="s">
        <v>12</v>
      </c>
      <c r="H515" s="2">
        <v>1010</v>
      </c>
      <c r="I515" s="4">
        <v>3030</v>
      </c>
      <c r="J515" s="4">
        <v>1262.5</v>
      </c>
      <c r="K515" s="4">
        <v>1767.5</v>
      </c>
      <c r="L515" s="5">
        <v>44105</v>
      </c>
    </row>
    <row r="516" spans="6:12" x14ac:dyDescent="0.3">
      <c r="F516" s="6" t="s">
        <v>17</v>
      </c>
      <c r="G516" s="6" t="s">
        <v>12</v>
      </c>
      <c r="H516" s="2">
        <v>1806</v>
      </c>
      <c r="I516" s="4">
        <v>5418</v>
      </c>
      <c r="J516" s="4">
        <v>2257.5</v>
      </c>
      <c r="K516" s="4">
        <v>3160.5</v>
      </c>
      <c r="L516" s="5">
        <v>43952</v>
      </c>
    </row>
    <row r="517" spans="6:12" x14ac:dyDescent="0.3">
      <c r="F517" s="6" t="s">
        <v>17</v>
      </c>
      <c r="G517" s="6" t="s">
        <v>13</v>
      </c>
      <c r="H517" s="2">
        <v>2821</v>
      </c>
      <c r="I517" s="4">
        <v>16926</v>
      </c>
      <c r="J517" s="4">
        <v>7757.75</v>
      </c>
      <c r="K517" s="4">
        <v>9168.25</v>
      </c>
      <c r="L517" s="5">
        <v>44044</v>
      </c>
    </row>
    <row r="518" spans="6:12" x14ac:dyDescent="0.3">
      <c r="F518" s="6" t="s">
        <v>17</v>
      </c>
      <c r="G518" s="6" t="s">
        <v>13</v>
      </c>
      <c r="H518" s="2">
        <v>1566</v>
      </c>
      <c r="I518" s="4">
        <v>9396</v>
      </c>
      <c r="J518" s="4">
        <v>4306.5</v>
      </c>
      <c r="K518" s="4">
        <v>5089.5</v>
      </c>
      <c r="L518" s="5">
        <v>44105</v>
      </c>
    </row>
    <row r="519" spans="6:12" x14ac:dyDescent="0.3">
      <c r="F519" s="6" t="s">
        <v>17</v>
      </c>
      <c r="G519" s="6" t="s">
        <v>13</v>
      </c>
      <c r="H519" s="2">
        <v>1465</v>
      </c>
      <c r="I519" s="4">
        <v>8790</v>
      </c>
      <c r="J519" s="4">
        <v>4028.75</v>
      </c>
      <c r="K519" s="4">
        <v>4761.25</v>
      </c>
      <c r="L519" s="5">
        <v>43891</v>
      </c>
    </row>
    <row r="520" spans="6:12" x14ac:dyDescent="0.3">
      <c r="F520" s="6" t="s">
        <v>17</v>
      </c>
      <c r="G520" s="6" t="s">
        <v>13</v>
      </c>
      <c r="H520" s="2">
        <v>555</v>
      </c>
      <c r="I520" s="4">
        <v>3330</v>
      </c>
      <c r="J520" s="4">
        <v>1526.25</v>
      </c>
      <c r="K520" s="4">
        <v>1803.75</v>
      </c>
      <c r="L520" s="5">
        <v>43831</v>
      </c>
    </row>
    <row r="521" spans="6:12" x14ac:dyDescent="0.3">
      <c r="F521" s="6" t="s">
        <v>17</v>
      </c>
      <c r="G521" s="6" t="s">
        <v>13</v>
      </c>
      <c r="H521" s="2">
        <v>602</v>
      </c>
      <c r="I521" s="4">
        <v>3612</v>
      </c>
      <c r="J521" s="4">
        <v>1655.5</v>
      </c>
      <c r="K521" s="4">
        <v>1956.5</v>
      </c>
      <c r="L521" s="5">
        <v>43983</v>
      </c>
    </row>
    <row r="522" spans="6:12" x14ac:dyDescent="0.3">
      <c r="F522" s="6" t="s">
        <v>17</v>
      </c>
      <c r="G522" s="6" t="s">
        <v>13</v>
      </c>
      <c r="H522" s="2">
        <v>2832</v>
      </c>
      <c r="I522" s="4">
        <v>16992</v>
      </c>
      <c r="J522" s="4">
        <v>7788</v>
      </c>
      <c r="K522" s="4">
        <v>9204</v>
      </c>
      <c r="L522" s="5">
        <v>44044</v>
      </c>
    </row>
    <row r="523" spans="6:12" x14ac:dyDescent="0.3">
      <c r="F523" s="6" t="s">
        <v>17</v>
      </c>
      <c r="G523" s="6" t="s">
        <v>13</v>
      </c>
      <c r="H523" s="2">
        <v>861</v>
      </c>
      <c r="I523" s="4">
        <v>5166</v>
      </c>
      <c r="J523" s="4">
        <v>2367.75</v>
      </c>
      <c r="K523" s="4">
        <v>2798.25</v>
      </c>
      <c r="L523" s="5">
        <v>44105</v>
      </c>
    </row>
    <row r="524" spans="6:12" x14ac:dyDescent="0.3">
      <c r="F524" s="6" t="s">
        <v>17</v>
      </c>
      <c r="G524" s="6" t="s">
        <v>13</v>
      </c>
      <c r="H524" s="2">
        <v>2755</v>
      </c>
      <c r="I524" s="4">
        <v>16530</v>
      </c>
      <c r="J524" s="4">
        <v>7576.25</v>
      </c>
      <c r="K524" s="4">
        <v>8953.75</v>
      </c>
      <c r="L524" s="5">
        <v>43862</v>
      </c>
    </row>
    <row r="525" spans="6:12" x14ac:dyDescent="0.3">
      <c r="F525" s="6" t="s">
        <v>17</v>
      </c>
      <c r="G525" s="6" t="s">
        <v>13</v>
      </c>
      <c r="H525" s="2">
        <v>547</v>
      </c>
      <c r="I525" s="4">
        <v>3282</v>
      </c>
      <c r="J525" s="4">
        <v>1504.25</v>
      </c>
      <c r="K525" s="4">
        <v>1777.75</v>
      </c>
      <c r="L525" s="5">
        <v>44136</v>
      </c>
    </row>
    <row r="526" spans="6:12" x14ac:dyDescent="0.3">
      <c r="F526" s="6" t="s">
        <v>17</v>
      </c>
      <c r="G526" s="6" t="s">
        <v>13</v>
      </c>
      <c r="H526" s="2">
        <v>1372</v>
      </c>
      <c r="I526" s="4">
        <v>8232</v>
      </c>
      <c r="J526" s="4">
        <v>3773</v>
      </c>
      <c r="K526" s="4">
        <v>4459</v>
      </c>
      <c r="L526" s="5">
        <v>44166</v>
      </c>
    </row>
    <row r="527" spans="6:12" x14ac:dyDescent="0.3">
      <c r="F527" s="6" t="s">
        <v>17</v>
      </c>
      <c r="G527" s="6" t="s">
        <v>13</v>
      </c>
      <c r="H527" s="2">
        <v>2907</v>
      </c>
      <c r="I527" s="4">
        <v>17442</v>
      </c>
      <c r="J527" s="4">
        <v>7994.25</v>
      </c>
      <c r="K527" s="4">
        <v>9447.75</v>
      </c>
      <c r="L527" s="5">
        <v>43983</v>
      </c>
    </row>
    <row r="528" spans="6:12" x14ac:dyDescent="0.3">
      <c r="F528" s="6" t="s">
        <v>17</v>
      </c>
      <c r="G528" s="6" t="s">
        <v>13</v>
      </c>
      <c r="H528" s="2">
        <v>790</v>
      </c>
      <c r="I528" s="4">
        <v>4740</v>
      </c>
      <c r="J528" s="4">
        <v>2172.5</v>
      </c>
      <c r="K528" s="4">
        <v>2567.5</v>
      </c>
      <c r="L528" s="5">
        <v>43952</v>
      </c>
    </row>
    <row r="529" spans="6:12" x14ac:dyDescent="0.3">
      <c r="F529" s="6" t="s">
        <v>17</v>
      </c>
      <c r="G529" s="6" t="s">
        <v>13</v>
      </c>
      <c r="H529" s="2">
        <v>1596</v>
      </c>
      <c r="I529" s="4">
        <v>9576</v>
      </c>
      <c r="J529" s="4">
        <v>4389</v>
      </c>
      <c r="K529" s="4">
        <v>5187</v>
      </c>
      <c r="L529" s="5">
        <v>44075</v>
      </c>
    </row>
    <row r="530" spans="6:12" x14ac:dyDescent="0.3">
      <c r="F530" s="6" t="s">
        <v>17</v>
      </c>
      <c r="G530" s="6" t="s">
        <v>13</v>
      </c>
      <c r="H530" s="2">
        <v>986</v>
      </c>
      <c r="I530" s="4">
        <v>5916</v>
      </c>
      <c r="J530" s="4">
        <v>2711.5</v>
      </c>
      <c r="K530" s="4">
        <v>3204.5</v>
      </c>
      <c r="L530" s="5">
        <v>44105</v>
      </c>
    </row>
    <row r="531" spans="6:12" x14ac:dyDescent="0.3">
      <c r="F531" s="6" t="s">
        <v>17</v>
      </c>
      <c r="G531" s="6" t="s">
        <v>13</v>
      </c>
      <c r="H531" s="2">
        <v>606</v>
      </c>
      <c r="I531" s="4">
        <v>3636</v>
      </c>
      <c r="J531" s="4">
        <v>1666.5</v>
      </c>
      <c r="K531" s="4">
        <v>1969.5</v>
      </c>
      <c r="L531" s="5">
        <v>43922</v>
      </c>
    </row>
    <row r="532" spans="6:12" x14ac:dyDescent="0.3">
      <c r="F532" s="6" t="s">
        <v>17</v>
      </c>
      <c r="G532" s="6" t="s">
        <v>13</v>
      </c>
      <c r="H532" s="2">
        <v>2460</v>
      </c>
      <c r="I532" s="4">
        <v>14760</v>
      </c>
      <c r="J532" s="4">
        <v>6765</v>
      </c>
      <c r="K532" s="4">
        <v>7995</v>
      </c>
      <c r="L532" s="5">
        <v>44013</v>
      </c>
    </row>
    <row r="533" spans="6:12" x14ac:dyDescent="0.3">
      <c r="F533" s="6" t="s">
        <v>17</v>
      </c>
      <c r="G533" s="6" t="s">
        <v>13</v>
      </c>
      <c r="H533" s="2">
        <v>914</v>
      </c>
      <c r="I533" s="4">
        <v>5484</v>
      </c>
      <c r="J533" s="4">
        <v>2513.5</v>
      </c>
      <c r="K533" s="4">
        <v>2970.5</v>
      </c>
      <c r="L533" s="5">
        <v>44166</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5E516-1783-433F-B4BB-F388D5832DE0}">
  <dimension ref="A3:B12"/>
  <sheetViews>
    <sheetView workbookViewId="0">
      <selection activeCell="B4" sqref="B4"/>
    </sheetView>
  </sheetViews>
  <sheetFormatPr defaultRowHeight="16.5" x14ac:dyDescent="0.3"/>
  <cols>
    <col min="1" max="1" width="12.875" bestFit="1" customWidth="1"/>
    <col min="2" max="2" width="13.25" bestFit="1" customWidth="1"/>
  </cols>
  <sheetData>
    <row r="3" spans="1:2" x14ac:dyDescent="0.3">
      <c r="A3" s="8" t="s">
        <v>18</v>
      </c>
      <c r="B3" t="s">
        <v>21</v>
      </c>
    </row>
    <row r="4" spans="1:2" x14ac:dyDescent="0.3">
      <c r="A4" s="7" t="s">
        <v>23</v>
      </c>
      <c r="B4" s="9">
        <v>126856.85</v>
      </c>
    </row>
    <row r="5" spans="1:2" x14ac:dyDescent="0.3">
      <c r="A5" s="7" t="s">
        <v>24</v>
      </c>
      <c r="B5" s="9">
        <v>250815.45000000004</v>
      </c>
    </row>
    <row r="6" spans="1:2" x14ac:dyDescent="0.3">
      <c r="A6" s="7" t="s">
        <v>25</v>
      </c>
      <c r="B6" s="9">
        <v>173933.55000000002</v>
      </c>
    </row>
    <row r="7" spans="1:2" x14ac:dyDescent="0.3">
      <c r="A7" s="7" t="s">
        <v>26</v>
      </c>
      <c r="B7" s="9">
        <v>153357.20000000001</v>
      </c>
    </row>
    <row r="8" spans="1:2" x14ac:dyDescent="0.3">
      <c r="A8" s="7" t="s">
        <v>27</v>
      </c>
      <c r="B8" s="9">
        <v>140965.55000000002</v>
      </c>
    </row>
    <row r="9" spans="1:2" x14ac:dyDescent="0.3">
      <c r="A9" s="7" t="s">
        <v>28</v>
      </c>
      <c r="B9" s="9">
        <v>256211.04999999993</v>
      </c>
    </row>
    <row r="10" spans="1:2" x14ac:dyDescent="0.3">
      <c r="A10" s="7" t="s">
        <v>29</v>
      </c>
      <c r="B10" s="9">
        <v>129608.85</v>
      </c>
    </row>
    <row r="11" spans="1:2" x14ac:dyDescent="0.3">
      <c r="A11" s="7" t="s">
        <v>30</v>
      </c>
      <c r="B11" s="9">
        <v>248426.95</v>
      </c>
    </row>
    <row r="12" spans="1:2" x14ac:dyDescent="0.3">
      <c r="A12" s="7" t="s">
        <v>19</v>
      </c>
      <c r="B12" s="9">
        <v>1480175.45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DA5CD-3A48-4B59-A486-E028AE5FB7D3}">
  <dimension ref="A3:B12"/>
  <sheetViews>
    <sheetView workbookViewId="0">
      <selection activeCell="O18" sqref="O18"/>
    </sheetView>
  </sheetViews>
  <sheetFormatPr defaultRowHeight="16.5" x14ac:dyDescent="0.3"/>
  <cols>
    <col min="1" max="1" width="12.875" bestFit="1" customWidth="1"/>
    <col min="2" max="2" width="16.625" customWidth="1"/>
  </cols>
  <sheetData>
    <row r="3" spans="1:2" x14ac:dyDescent="0.3">
      <c r="A3" s="8" t="s">
        <v>18</v>
      </c>
      <c r="B3" t="s">
        <v>31</v>
      </c>
    </row>
    <row r="4" spans="1:2" x14ac:dyDescent="0.3">
      <c r="A4" s="7" t="s">
        <v>23</v>
      </c>
      <c r="B4" s="12">
        <v>51771</v>
      </c>
    </row>
    <row r="5" spans="1:2" x14ac:dyDescent="0.3">
      <c r="A5" s="7" t="s">
        <v>24</v>
      </c>
      <c r="B5" s="12">
        <v>103302</v>
      </c>
    </row>
    <row r="6" spans="1:2" x14ac:dyDescent="0.3">
      <c r="A6" s="7" t="s">
        <v>25</v>
      </c>
      <c r="B6" s="12">
        <v>69355</v>
      </c>
    </row>
    <row r="7" spans="1:2" x14ac:dyDescent="0.3">
      <c r="A7" s="7" t="s">
        <v>26</v>
      </c>
      <c r="B7" s="12">
        <v>60705</v>
      </c>
    </row>
    <row r="8" spans="1:2" x14ac:dyDescent="0.3">
      <c r="A8" s="7" t="s">
        <v>27</v>
      </c>
      <c r="B8" s="12">
        <v>57280</v>
      </c>
    </row>
    <row r="9" spans="1:2" x14ac:dyDescent="0.3">
      <c r="A9" s="7" t="s">
        <v>28</v>
      </c>
      <c r="B9" s="12">
        <v>105482</v>
      </c>
    </row>
    <row r="10" spans="1:2" x14ac:dyDescent="0.3">
      <c r="A10" s="7" t="s">
        <v>29</v>
      </c>
      <c r="B10" s="12">
        <v>55650</v>
      </c>
    </row>
    <row r="11" spans="1:2" x14ac:dyDescent="0.3">
      <c r="A11" s="7" t="s">
        <v>30</v>
      </c>
      <c r="B11" s="12">
        <v>102336</v>
      </c>
    </row>
    <row r="12" spans="1:2" x14ac:dyDescent="0.3">
      <c r="A12" s="7" t="s">
        <v>19</v>
      </c>
      <c r="B12" s="12">
        <v>605881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1056E-9304-4D45-A1AB-9ABDB51932AA}">
  <dimension ref="A3:H10"/>
  <sheetViews>
    <sheetView workbookViewId="0">
      <selection activeCell="I14" sqref="I14"/>
    </sheetView>
  </sheetViews>
  <sheetFormatPr defaultRowHeight="16.5" x14ac:dyDescent="0.3"/>
  <cols>
    <col min="1" max="1" width="14.375" bestFit="1" customWidth="1"/>
    <col min="2" max="2" width="15.875" bestFit="1" customWidth="1"/>
    <col min="3" max="3" width="30.25" bestFit="1" customWidth="1"/>
    <col min="4" max="4" width="14.25" bestFit="1" customWidth="1"/>
    <col min="5" max="5" width="13.625" bestFit="1" customWidth="1"/>
    <col min="6" max="6" width="11.25" bestFit="1" customWidth="1"/>
    <col min="7" max="7" width="14.625" customWidth="1"/>
    <col min="8" max="8" width="13.25" bestFit="1" customWidth="1"/>
  </cols>
  <sheetData>
    <row r="3" spans="1:8" x14ac:dyDescent="0.3">
      <c r="A3" s="8" t="s">
        <v>21</v>
      </c>
      <c r="B3" s="8" t="s">
        <v>20</v>
      </c>
    </row>
    <row r="4" spans="1:8" x14ac:dyDescent="0.3">
      <c r="A4" s="8" t="s">
        <v>18</v>
      </c>
      <c r="B4" t="s">
        <v>8</v>
      </c>
      <c r="C4" t="s">
        <v>13</v>
      </c>
      <c r="D4" t="s">
        <v>10</v>
      </c>
      <c r="E4" t="s">
        <v>11</v>
      </c>
      <c r="F4" t="s">
        <v>12</v>
      </c>
      <c r="G4" t="s">
        <v>9</v>
      </c>
      <c r="H4" t="s">
        <v>19</v>
      </c>
    </row>
    <row r="5" spans="1:8" x14ac:dyDescent="0.3">
      <c r="A5" s="7" t="s">
        <v>7</v>
      </c>
      <c r="B5" s="9">
        <v>129273</v>
      </c>
      <c r="C5" s="9">
        <v>63089</v>
      </c>
      <c r="D5" s="9">
        <v>37562</v>
      </c>
      <c r="E5" s="9">
        <v>48872.5</v>
      </c>
      <c r="F5" s="9">
        <v>40474</v>
      </c>
      <c r="G5" s="9">
        <v>13531.2</v>
      </c>
      <c r="H5" s="9">
        <v>332801.7</v>
      </c>
    </row>
    <row r="6" spans="1:8" x14ac:dyDescent="0.3">
      <c r="A6" s="7" t="s">
        <v>17</v>
      </c>
      <c r="B6" s="9">
        <v>108081</v>
      </c>
      <c r="C6" s="9">
        <v>65825.5</v>
      </c>
      <c r="D6" s="9">
        <v>60830.000000000007</v>
      </c>
      <c r="E6" s="9">
        <v>34152.5</v>
      </c>
      <c r="F6" s="9">
        <v>37661.75</v>
      </c>
      <c r="G6" s="9">
        <v>14714.4</v>
      </c>
      <c r="H6" s="9">
        <v>321265.15000000002</v>
      </c>
    </row>
    <row r="7" spans="1:8" x14ac:dyDescent="0.3">
      <c r="A7" s="7" t="s">
        <v>14</v>
      </c>
      <c r="B7" s="9">
        <v>106338</v>
      </c>
      <c r="C7" s="9">
        <v>54444</v>
      </c>
      <c r="D7" s="9">
        <v>56798.000000000007</v>
      </c>
      <c r="E7" s="9">
        <v>44470</v>
      </c>
      <c r="F7" s="9">
        <v>31790.5</v>
      </c>
      <c r="G7" s="9">
        <v>15044.8</v>
      </c>
      <c r="H7" s="9">
        <v>308885.30000000005</v>
      </c>
    </row>
    <row r="8" spans="1:8" x14ac:dyDescent="0.3">
      <c r="A8" s="7" t="s">
        <v>15</v>
      </c>
      <c r="B8" s="9">
        <v>83088</v>
      </c>
      <c r="C8" s="9">
        <v>62829</v>
      </c>
      <c r="D8" s="9">
        <v>38533.599999999999</v>
      </c>
      <c r="E8" s="9">
        <v>39525</v>
      </c>
      <c r="F8" s="9">
        <v>25114.25</v>
      </c>
      <c r="G8" s="9">
        <v>11548</v>
      </c>
      <c r="H8" s="9">
        <v>260637.85</v>
      </c>
    </row>
    <row r="9" spans="1:8" x14ac:dyDescent="0.3">
      <c r="A9" s="7" t="s">
        <v>16</v>
      </c>
      <c r="B9" s="9">
        <v>105477</v>
      </c>
      <c r="C9" s="9">
        <v>36367.5</v>
      </c>
      <c r="D9" s="9">
        <v>43299.200000000004</v>
      </c>
      <c r="E9" s="9">
        <v>36215</v>
      </c>
      <c r="F9" s="9">
        <v>20882.75</v>
      </c>
      <c r="G9" s="9">
        <v>14344</v>
      </c>
      <c r="H9" s="9">
        <v>256585.45</v>
      </c>
    </row>
    <row r="10" spans="1:8" x14ac:dyDescent="0.3">
      <c r="A10" s="7" t="s">
        <v>19</v>
      </c>
      <c r="B10" s="9">
        <v>532257</v>
      </c>
      <c r="C10" s="9">
        <v>282555</v>
      </c>
      <c r="D10" s="9">
        <v>237022.80000000002</v>
      </c>
      <c r="E10" s="9">
        <v>203235</v>
      </c>
      <c r="F10" s="9">
        <v>155923.25</v>
      </c>
      <c r="G10" s="9">
        <v>69182.399999999994</v>
      </c>
      <c r="H10" s="9">
        <v>1480175.4500000002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Dataset</vt:lpstr>
      <vt:lpstr>Profit By Month</vt:lpstr>
      <vt:lpstr>Unit Sold each month</vt:lpstr>
      <vt:lpstr>Profit by Country and cookie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Malik Abdullah</dc:creator>
  <cp:lastModifiedBy>Malik Abdullah</cp:lastModifiedBy>
  <dcterms:created xsi:type="dcterms:W3CDTF">2023-05-14T17:44:45Z</dcterms:created>
  <dcterms:modified xsi:type="dcterms:W3CDTF">2023-05-14T18:56:52Z</dcterms:modified>
</cp:coreProperties>
</file>