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liyou1\Box Sync\1. CTY Manager\WebPage\Lessons\"/>
    </mc:Choice>
  </mc:AlternateContent>
  <bookViews>
    <workbookView xWindow="0" yWindow="0" windowWidth="23040" windowHeight="9408" activeTab="1"/>
  </bookViews>
  <sheets>
    <sheet name="Resources" sheetId="4" r:id="rId1"/>
    <sheet name="Lab Kits" sheetId="1" r:id="rId2"/>
    <sheet name="References" sheetId="2" r:id="rId3"/>
  </sheets>
  <definedNames>
    <definedName name="_xlnm._FilterDatabase" localSheetId="1" hidden="1">'Lab Kits'!$A$2:$E$2</definedName>
    <definedName name="_xlnm._FilterDatabase" localSheetId="0" hidden="1">Resources!$A$2:$H$173</definedName>
    <definedName name="OLE_LINK1" localSheetId="1">'Lab Kits'!$C$2</definedName>
    <definedName name="OLE_LINK1" localSheetId="0">Resources!$C$2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4" i="4" l="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alcChain>
</file>

<file path=xl/sharedStrings.xml><?xml version="1.0" encoding="utf-8"?>
<sst xmlns="http://schemas.openxmlformats.org/spreadsheetml/2006/main" count="1273" uniqueCount="297">
  <si>
    <t>Title of the resource</t>
  </si>
  <si>
    <t xml:space="preserve">Type </t>
  </si>
  <si>
    <t>Printed Version</t>
  </si>
  <si>
    <t>Available via MyCTY</t>
  </si>
  <si>
    <t>Readings</t>
  </si>
  <si>
    <t>No</t>
  </si>
  <si>
    <t>Yes</t>
  </si>
  <si>
    <t>Water - a global experiment with hydrogels - Activities</t>
  </si>
  <si>
    <t>Activities</t>
  </si>
  <si>
    <t xml:space="preserve">40+ video lectures on water. The first one is “Just Add Water – Peter Wothers Lecture”, </t>
  </si>
  <si>
    <t>Video</t>
  </si>
  <si>
    <t>Foul Water Lab</t>
  </si>
  <si>
    <t>Freezing Point Depression Inquiry Lab</t>
  </si>
  <si>
    <t>Graphing Inquiry Lab</t>
  </si>
  <si>
    <t>Mixtures Lab</t>
  </si>
  <si>
    <t>Properties of Water</t>
  </si>
  <si>
    <t>PowerPoint</t>
  </si>
  <si>
    <t xml:space="preserve">Following videos come from: http://nbclearn.com/portal/site/learn/freeresources/chemistry-now </t>
  </si>
  <si>
    <t>Major Theme</t>
  </si>
  <si>
    <t>Water Chemistry</t>
  </si>
  <si>
    <t>Middle School Chemistry Chapter 5: The Water Molecule and Dissolving. Provides some basic labs and discussion ideas revolving around the topic.</t>
  </si>
  <si>
    <t>Water: Teacher’s guide (29 pages), lesson plans, student readers and more information. 5 lessons including two labs</t>
  </si>
  <si>
    <t>Student’s guide</t>
  </si>
  <si>
    <t>Teacher’s and Student’s guide</t>
  </si>
  <si>
    <t>Experiment</t>
  </si>
  <si>
    <t>http://www.ift.org/knowledge-center/learn-about-food-science/become-a-food-scientist/introduction-to-the-food-industry.aspx</t>
  </si>
  <si>
    <t xml:space="preserve"> No</t>
  </si>
  <si>
    <t>Artificial Sweeteners ChemMatters February, 1988</t>
  </si>
  <si>
    <t>Gluten ChemMatters Feb 2012</t>
  </si>
  <si>
    <t>Food Chemistry</t>
  </si>
  <si>
    <t>Chemistry in an Estuary - Teacher’s guide (33 pages) with many activities</t>
  </si>
  <si>
    <t xml:space="preserve">Royal Society Of Chemistry
“Just Add Water – Peter Wothers Lecture”
Video lectures by Royal Society Of Chemistry
32TUhttps://www.youtube.com/user/wwwRSCorgU32T </t>
  </si>
  <si>
    <t>Chemistry of Water 
“Water: H2O Molecules Made Clear” explains how the structure and behavior of H2O in liquid form gives water its properties, and make it a chemical essential for life. (The Greek word for “life” is traced in a separate Word Root.) Also in this collection: a Victorian-era depiction of the water molecule; news stories on water and molecules from the NBC News Archives, and illustrations and tables on The Water Cycle, water quality and water use.</t>
  </si>
  <si>
    <t>Web Links</t>
  </si>
  <si>
    <t>The Science and Scientists Behind the Food
Teacher’s resource guide.
CHEMISTRY LESSON #3: Heat of Solution is Cool
CHEMISTRY LESSON #4: Acids for Pickling</t>
  </si>
  <si>
    <t>http://school.discoveryeducation.com/foodscience/science_resources.html</t>
  </si>
  <si>
    <t>IFT Experiments in Food Science – Proteins
Food Chemistry Experiments, Teacher’s Guide &amp; Student’s Guide</t>
  </si>
  <si>
    <t>IFT Experiments in Food Science – Enzymes
Enzymatic Browning of Apples</t>
  </si>
  <si>
    <t>http://www.math.unl.edu/~jump/Center1/Labs/EnzymeChemistry.pdf?id=11897</t>
  </si>
  <si>
    <t>Experiment: Enzyme Chemistry – Learn more about how the enzymes in food create a chemical reaction that breaks down protein</t>
  </si>
  <si>
    <t>Introduction to the Food Industry, 8 lessons with details10/20/2015 
1.      Food Safety &amp; Quality Assurance
2.      Processing Food
3.      Nutrition, Labeling &amp; Packaging
4.      Integrated Resource Management
5.      From the Plant to the Store
6.      From the Store to the Shopper
7.      The Customer Service Chain
8.      Food Preparation at Home</t>
  </si>
  <si>
    <t>Davis-McGibony, et.al., An Alternative Procedure for Carbohydrate Analysis of Bananas: Cheaper and Easier, Journal of Chemical Education, Vol. 83, No. 10, October 2006 (A set of three articles)</t>
  </si>
  <si>
    <t>Enzymes</t>
  </si>
  <si>
    <t>Fats</t>
  </si>
  <si>
    <t>Proteins</t>
  </si>
  <si>
    <t>The Caloric Content of Peanuts</t>
  </si>
  <si>
    <t>The Wonderful World of Carbohydrates</t>
  </si>
  <si>
    <t>Vitamin C Lab</t>
  </si>
  <si>
    <t>Vitamins/Minerals/Food/Additives</t>
  </si>
  <si>
    <t>Chocolate10/20/2015Article + Worksheet</t>
  </si>
  <si>
    <t>Ice cream and Chemistry, Article, Teacher guide, students’ work sheet, references and other resources</t>
  </si>
  <si>
    <t>Peanut Brittle ChemMatters December, 1991
And
Peanut Brittle Teacher info ChemMatters Dec 91</t>
  </si>
  <si>
    <t>Following five experiments come from Ref 1:
·        Chemical Moles: Soda to Table Salt.  How Do Chemical Equations Connect Compounds?
·        How Much Acid is in Food?  Analysis of Vinegar
·        How Much Fat Is in Potato Chips and Hot Dogs?
·        How Much Sugar Is in Soft Drinks and Fruit Juices?
·        How Much Vitamin C is in Juice and Vitamin Tablets?</t>
  </si>
  <si>
    <t>http://nbclearn.com/portal/site/learn/freeresources/chemistry-now</t>
  </si>
  <si>
    <t>Chemistry of Chocolate
“The Chemistry of Chocolate” uses chocolate-making to illustrate and explain chemical reactions related to heat, melting point, and formation of crystal structures. Also in this collection: news stories from the NBC News Archives on the history of chocolate, and its health benefits; Scientific American articles, graphs and maps on worldwide production of cocoa beans and consumption of cocoa, largely in the form of chocolate.</t>
  </si>
  <si>
    <t>Cheeseburger Chemistry: Cheese
“The Chemistry of Cheese” (part of a 6-part Cheeseburger Chemistry series) uses cheese-making to explain protein denaturing, coagulation, and the difference between chemical and physical change. Also in this collection: news stories on Swiss cheese and Blue (or Bleu) cheese from the NBC News Archives, and graphs and charts on cheese production in the U.S.</t>
  </si>
  <si>
    <t>Cheeseburger Chemistry: Burgers
“The Chemistry of Burgers” (part of a 6-part Cheeseburger Chemistry series) outlines myoglobin protein structures and their chemical changes when exposed to heat — part of what turns a patty of red, raw ground beef into a tasty brown burger. Also in this collection: burger-related news stories from the archives of NBC News and Scientific American — plus a Burger-related NBC Learn video.</t>
  </si>
  <si>
    <t>Cheeseburger Chemistry: Tomato
“The Chemistry of Tomatoes” (one in a 6-part Cheeseburger Chemistry series) outlines the role ethylene plays in ripening tomatoes (and other fruits); the role of lycopene in color change; anddiffusion of gas. Also in this collection: news stories on tomato mutation, genetic modification and ripening from the archives of NBC News and Scientific American, plus tables and maps on global tomato production, processing and consumption. And the first in our Chance Discoveries series: the story behind Post-it Notes.</t>
  </si>
  <si>
    <t>Cheeseburger Chemistry: Pickles
“The Chemistry of Pickles” (one in a 6-part Cheeseburger Chemistry series) describes the role offermentation, lactic acid, and pH in the process of pickling food to preserve it. (The Latin root of the word “preserve” is traced in a separate Word Root.) Also in this collection: news stories from the archives of NBC News and Scientific American on “bad” bacterial growth on food; the acidification and desalination of ocean water; plus a profile of a proud pickle-maker. Finally: a Pickle History Timeline, and a 1900 recipe for Green Sour Pickles.</t>
  </si>
  <si>
    <t>Cheeseburger Chemistry: The Bun
“The Chemistry of Bread” (part of a 6-part Cheeseburger Chemistry series) uses bread-making to illustrate and explain how yeasts work to convert starches and sugars in flour to CO2 gas (fermentation); effects of heat on gas; and gluten protein structures. Also in this collection: news stories on bread-making and grain crops from the archives of NBC News and Scientific American, plus graphs, maps and charts on global wheat production and consumption.</t>
  </si>
  <si>
    <t>Cheeseburger Chemistry: Condiments
“The Chemistry of Condiments” (one in a 6-part Cheeseburger Chemistry series) uses ketchup, mustard and mayo to explain two different types of mixtures: suspensions and colloidal dispersions (emulsions). Two related Chemistry Now videos explain H2O and emulsions in more depth. Also in this collection: news stories from the archives of NBC News and Scientific American on mixtures; a 1910 recipe for “Mayonnaise Dressing” and, for fun, a history of salad dressings. Plus, a Chance Discovery story on how saccharin, cyclamate and aspartame were discovered</t>
  </si>
  <si>
    <t>Chemistry of Pumpkin Pie
Most recipes for Thanksgiving pumpkin pies call for clove and nutmeg — two distinct spices that come from two nearly identical molecules: eugenol and isoeugenol. “The Chemical Bond Between Cloves and Nutmeg” explains how the strength and placement of just one chemical bond makes eugenol responsible for the taste and aroma of cloves, and isoeugenol responsible for the taste and aroma of nutmeg. Also in this Thanksgiving collection: some pumpkin history and background from the NBC Learn collections; facts and figures on pumpkins and spices; and a 1910 Army pumpkin pie recipe that calls for products with the molecular properties of both eugenol and isoeugenol.</t>
  </si>
  <si>
    <t>Industrial Chemistry</t>
  </si>
  <si>
    <t>Oil refining</t>
  </si>
  <si>
    <t xml:space="preserve">No </t>
  </si>
  <si>
    <t>Green Soap: An Extraction and Saponification of Avocado Oil</t>
  </si>
  <si>
    <t>http://www.acs.org/content/acs/en/education/resources/highschool/chemmatters.html</t>
  </si>
  <si>
    <t>Development of Baking Powder Lesson Plan</t>
  </si>
  <si>
    <t>Bakelite – Man and Material through History</t>
  </si>
  <si>
    <t>Lesson Plan</t>
  </si>
  <si>
    <t>Ink Chromatography</t>
  </si>
  <si>
    <t>Glue ChemMatters December, 2006</t>
  </si>
  <si>
    <t>Polymers ChemMatters April, 1986</t>
  </si>
  <si>
    <t>Silly Putty ChemMatters April, 1986</t>
  </si>
  <si>
    <t>ChemCom Resources – Petroleum Unit 
PowerPoints (about 10 presentations)</t>
  </si>
  <si>
    <t>Sulfuric acid production</t>
  </si>
  <si>
    <t xml:space="preserve">Sodium production   </t>
  </si>
  <si>
    <t>Polythene production</t>
  </si>
  <si>
    <t>Nylon production</t>
  </si>
  <si>
    <t>Chemicals from salt</t>
  </si>
  <si>
    <t>Aluminium Extraction</t>
  </si>
  <si>
    <t>Combinatorial Chemistry</t>
  </si>
  <si>
    <t>Ammonia</t>
  </si>
  <si>
    <t>Computational Chemistry</t>
  </si>
  <si>
    <t>Copper Refining</t>
  </si>
  <si>
    <t>Gases from the Air</t>
  </si>
  <si>
    <t>Iron and Steel</t>
  </si>
  <si>
    <t>Making Medicines</t>
  </si>
  <si>
    <t>Nitric Acid</t>
  </si>
  <si>
    <t>Video and Resources</t>
  </si>
  <si>
    <t>ChemMatters Videos: Graphene</t>
  </si>
  <si>
    <t>ChemMatters Videos: Flavor chemistry</t>
  </si>
  <si>
    <t>ChemMatters Videos: Pollution</t>
  </si>
  <si>
    <t>The Discovery of Fullerenes; Notes on discovery and applications</t>
  </si>
  <si>
    <t>Following experiments come from Ref 1: Is it Pure or a Mixture?  Chromatographic Study of Felt-Tip Pen Inks</t>
  </si>
  <si>
    <t>Following experiments come from Ref 1: Why Do Plastics Get Sorted for Recycling?  Properties of Common Plastics</t>
  </si>
  <si>
    <t>Following experiments come from Ref 1: What Drugs are in an Analgesic Tablet? Identification by Thin-Layer Chromatography</t>
  </si>
  <si>
    <t>Following experiments come from Ref 1: How is Aspirin Made?</t>
  </si>
  <si>
    <t>Chemistry of Soaps and Detergents
“It's a Wash: The Chemistry of Soap” explains how soap and detergents — surfactants — affect the surface tension of H2O to break up greasy dirt. We also profile 21st Century Chemist Facundo Fernandez at Georgia Tech, who uses chemistry to detect dangerous or ineffective fake pharmaceutical drugs and medicines. Also in this collection: news stories from the archives of NBC News and Scientific American on counterfeit drugs, and on hand-washing and the spread of germs and disease; plus, a history of soap timeline and Victorian-era soap recipes.</t>
  </si>
  <si>
    <t>Chemistry to Dye For: Dyes
An 18-year-old London chemistry student tries to make synthetic quinine for malaria treatment, and instead creates the first synthetic dye. We tell the story of this 1856 Chance Discovery that transformed the textile industry worldwide. We also profile a 21st century chemist, Purdue's Mary Wirth, whose nanomaterials research makes cancer “markers” easier to detect in blood tests. Also in this collection: news stories from the archives of NBC News and Scientific American on food and fabric dyes, and cancer screening; and charts showing just how small “nanoscale” is.</t>
  </si>
  <si>
    <t>Common Scents: Chemistry of Smell
Smell that? Our sense of smell is a complex set of chemical reactions. We profile 21st Century Chemist Nate Lewis, who's working to develop an artificial “nose” that can help detect odors, including hazardous gases and chemicals. A story on the carvone molecule adds information on how the nose distinguishes odors. Also in this collection: news stories from the archives of NBC News and Scientific American on air testing, sense of smell (human and canine) — and a Periodic Table of “Smellements.”</t>
  </si>
  <si>
    <t>Cleaning The Ocean: Chemistry of Dispersants 
On the anniversary of the final capping of the gushing oil well in the Gulf of Mexico in 2010, we explain the chemistry of dispersants and immiscibles, in “How to Wash an Ocean.” We also mark the International Year of Chemistry with a video outlining chemistry's “10 Big Questions,” as selected by our content partner, Scientific American. Also in this issue: news stories from the archives of NBC News and Scientific American on the Gulf oil spill and cleanup; a slide show on the oil spill's impact on birds and wetlands, and a chart comparing several notable oil spills.</t>
  </si>
  <si>
    <t>Chemistry of Plastics: Polyethylene 
So much of what we wear, sit on, use and touch every day is made, at least in part, of polymer plastics. “Chance Discoveries: Polyethylene” tells the story of how the world's most used plastic was first formed and developed into the “miracle” material of post-WWII America (as explained in a 1945 filmstrip, “The Kingdom of Plastics.”) Also in this collection: news stories from the archives of NBC News and Scientific American on plastics-related health and environmental concerns.</t>
  </si>
  <si>
    <t>Chemistry of Cellophane 
A Swiss chemist tries to stain-proof tablecloths by coating them with a viscous cellulose-based liquid, but it peels off in clear sheets when it dries. That new material, when refined, revolutionizes the way food is packaged and sold. Also in this collection: news stories from the archives of NBC News and Scientific American on food packaging, and vintage cellophane ads. We also profile Georgia Tech molecule designer Stefan France, who hopes his work will stop or slow effects in the brain of diseases such as Alzheimer's.</t>
  </si>
  <si>
    <r>
      <rPr>
        <sz val="10"/>
        <color theme="10"/>
        <rFont val="Calibri"/>
        <family val="2"/>
        <scheme val="minor"/>
      </rPr>
      <t xml:space="preserve">VIDEO: </t>
    </r>
    <r>
      <rPr>
        <u/>
        <sz val="10"/>
        <color theme="10"/>
        <rFont val="Calibri"/>
        <family val="2"/>
        <scheme val="minor"/>
      </rPr>
      <t xml:space="preserve">
https://www.youtube.com/playlist?list=PLLnAFJxOjzZs8uuljB_7T4otrip_evaVz</t>
    </r>
  </si>
  <si>
    <r>
      <rPr>
        <sz val="10"/>
        <color theme="10"/>
        <rFont val="Calibri"/>
        <family val="2"/>
        <scheme val="minor"/>
      </rPr>
      <t xml:space="preserve">Resources: </t>
    </r>
    <r>
      <rPr>
        <u/>
        <sz val="10"/>
        <color theme="10"/>
        <rFont val="Calibri"/>
        <family val="2"/>
        <scheme val="minor"/>
      </rPr>
      <t xml:space="preserve">
http://www.rsc.org/learn-chemistry/resource/listing?searchtext=&amp;fSubject=SUB000B3210</t>
    </r>
  </si>
  <si>
    <t>Air Chemistry</t>
  </si>
  <si>
    <t>Air pollution</t>
  </si>
  <si>
    <t>Gas Laws</t>
  </si>
  <si>
    <t>The Earth’s Atmosphere</t>
  </si>
  <si>
    <t>Acid Rain Experiments – Measuring pH</t>
  </si>
  <si>
    <t>http://www3.epa.gov/acidrain/education/experiment1.html</t>
  </si>
  <si>
    <t>Following videos come from: http://nbclearn.com/portal/site/learn/freeresources/chemistry-now</t>
  </si>
  <si>
    <t>Air Pollution, article by Hinch
An article from the Journal of Chemical Education</t>
  </si>
  <si>
    <t>Air Pollution Studies - The ring oven technique, An article from the Journal of Chemical Education</t>
  </si>
  <si>
    <t>Demonstrating the Chemistry of Air Pollution, An article from the Journal of Chemical Education</t>
  </si>
  <si>
    <t>Classroom Illustrations of Acidic Air Pollution Using Nylon Fabric, An article from the Journal of Chemical Education</t>
  </si>
  <si>
    <t>Following experiments come from Ref 1: What Am I Breathing?  Preparation and Properties of 02 and C02</t>
  </si>
  <si>
    <t>Carbon, Captured: Carbon Dioxide
“The Chemistry of CO2: Carbon Dioxide,” uses CO2's molecular structure to explain and illustrate the Octet Rule (Rule of 8); and examines CO2's role in carbonation, the carbon cycle, and the Earth's atmosphere, surface temperature, and ocean acidity. Also in this collection: stories from the NBC Learn-NSF “Changing Planet” series; stories on CO2 emissions, capture and storage from the archives of NBC News and Scientific American; and charts and graphs on CO2 output trends.</t>
  </si>
  <si>
    <t>Nuclear Chemistry</t>
  </si>
  <si>
    <t>Yes (Selected chapters)</t>
  </si>
  <si>
    <t>Yes (full 300 page file)</t>
  </si>
  <si>
    <t>An Environmental Chemistry Experiment - The Determination of Radon Levels in Water, An article from the Journal of Chemical Education</t>
  </si>
  <si>
    <t>Nuclear Energy - A resource manual for middle school teachers
Selected chapters with activities for Teaching Fundamental Concepts of Nuclear Energy and Related Topics</t>
  </si>
  <si>
    <t>Following experiments come from Ref 1: Measurement of Radon in Air.  Am I Breathing Radioactive Particles?</t>
  </si>
  <si>
    <t>Readings, Activities, etc</t>
  </si>
  <si>
    <t>Available directly from the publisher website: https://openstaxcollege.org/textbooks/chemistry</t>
  </si>
  <si>
    <t>Book and PowerPoints</t>
  </si>
  <si>
    <t>[Ref 6] Journal of Chemical Education, http://pubs.acs.org/journal/jceda8</t>
  </si>
  <si>
    <t>[Ref 1]</t>
  </si>
  <si>
    <t>[Ref 2]</t>
  </si>
  <si>
    <t>[Ref 3]</t>
  </si>
  <si>
    <t>[Ref 4]</t>
  </si>
  <si>
    <t>[Ref 5]</t>
  </si>
  <si>
    <t>[Ref 6]</t>
  </si>
  <si>
    <t>Sherlock Holmes and the Nebulous Nitro, An article from the Journal of Chemical Education</t>
  </si>
  <si>
    <t>A Chemical Party, An article from the Journal of Chemical Education</t>
  </si>
  <si>
    <t>Nature: Self-Healing Polymers and Other Improved Materials, An article from the Journal of Chemical Education</t>
  </si>
  <si>
    <t>Middle School Chemistry, More than 690 pages of notes, ideas, activities etc on Chemistry in general.</t>
  </si>
  <si>
    <t>OpenStax Chemistry, Electronic Book and PowerPoint slides (20+ chapters)</t>
  </si>
  <si>
    <t>Chemistry of Fear and Fright 
Are you arachnophobic? Acrophobic? Ophidiophobic (afraid of snakes)? “Chemistry of Fear and Fright” explains how two hormones, adrenaline and cortisol, work to trigger a cascade of “fight or flight” fear responses when you're confronted by a spider, great height or snake. Also in this collection: news stories from the archives of NBC News and Scientific American on common fears and phobias; a Word Root on the origin of “phobia”; and a photo slide show of common fear response triggers.</t>
  </si>
  <si>
    <t>http://www.rsc.org/chemistryworld/2015/09/perfumery-molecular-art-science-communication-competition</t>
  </si>
  <si>
    <t>Perfumery: the molecular art form</t>
  </si>
  <si>
    <t>Background reading for air pllution 1</t>
  </si>
  <si>
    <t>Background reading for air pllution 2</t>
  </si>
  <si>
    <t>Background reading for air pllution 3</t>
  </si>
  <si>
    <t xml:space="preserve">http://www3.epa.gov/ozonepollution/ </t>
  </si>
  <si>
    <t>http://www.epa.gov/pm/</t>
  </si>
  <si>
    <t>http://www.airinfonow.org/html/ed_particulate.html</t>
  </si>
  <si>
    <t>pH scale activity</t>
  </si>
  <si>
    <t xml:space="preserve">https://ozscienceresources.wikispaces.com/file/view/pH+Scale+Activity.pdf </t>
  </si>
  <si>
    <t>Food Analysis - Testing Some Common Foods - Student Laboratory Kit</t>
  </si>
  <si>
    <t>http://www.flinnsci.com/store/Scripts/prodView.asp?idproduct=17129</t>
  </si>
  <si>
    <t>Vitamin C Analysis - Student Laboratory Kit</t>
  </si>
  <si>
    <t>http://www.flinnsci.com/store/Scripts/prodView.asp?idproduct=22404</t>
  </si>
  <si>
    <t>TLC of Fruit Juices - Student Laboratory Kit</t>
  </si>
  <si>
    <t>http://www.flinnsci.com/store/Scripts/prodView.asp?idproduct=22291</t>
  </si>
  <si>
    <t>The Sweet Science of Candymaking, article from ChemMatters</t>
  </si>
  <si>
    <t>http://www.acs.org/content/dam/acsorg/education/resources/highschool/chemmatters/archive/chemmatters-oct2014-candy-chem.pdf</t>
  </si>
  <si>
    <t>http://www.acs.org/content/dam/acsorg/education/resources/highschool/chemmatters/archive/chemmatters-april2015-smartphones.pdf</t>
  </si>
  <si>
    <t>Teacher's guide</t>
  </si>
  <si>
    <t>Smartphones: Smart Chemistry, article from ChemMatters (also includes a teaher's guide)</t>
  </si>
  <si>
    <t>Smartphones: Smart Chemistry, TG from ChemMatters (also includes an article from the same journal)</t>
  </si>
  <si>
    <t>Fermentable Foods: Trouble in Your Diet, article from ChemMatters (includes a teacher's guide</t>
  </si>
  <si>
    <t>Teacher's guide to accompany "Fermentable Foods"</t>
  </si>
  <si>
    <t>http://www.acs.org/content/acs/en/education/resources/highschool/chemmatters/past-issues/archive-2014-2015/fodmap-intolerance.html</t>
  </si>
  <si>
    <t>Find the teacher's guide in Feb 2015 Teacher's Guide available in MyCTY</t>
  </si>
  <si>
    <t>http://www.acs.org/content/acs/en/education/resources/highschool/chemmatters/past-issues/archive-2014-2015/the-science-of-sleep.html</t>
  </si>
  <si>
    <t>The Science of Sleep - Teacher's Guide</t>
  </si>
  <si>
    <t>The Science of Sleep - Article</t>
  </si>
  <si>
    <t>Dec 2014 Teacher's Guide</t>
  </si>
  <si>
    <t>http://www.acs.org/content/acs/en/education/resources/highschool/chemmatters/past-issues/archive-2013-2014/peppers.html</t>
  </si>
  <si>
    <t>Item No. for sorting</t>
  </si>
  <si>
    <t>Hot Peppers - Article</t>
  </si>
  <si>
    <t>Hot Peppers - Teacher's Guide</t>
  </si>
  <si>
    <t>Find the teacher's guide in Dec 2013 Teacher's Guide available in MyCTY</t>
  </si>
  <si>
    <t>http://www.acs.org/content/acs/en/education/resources/highschool/chemmatters/past-issues/archive-2013-2014/ice-cream-and-chemistry.html</t>
  </si>
  <si>
    <t>In the Fog about Smog</t>
  </si>
  <si>
    <t>http://www.acs.org/content/acs/en/education/resources/highschool/chemmatters/past-issues/archive-2012-2013/in-the-fog-about-smog.html</t>
  </si>
  <si>
    <t>April 2013 edition of ChemMatters</t>
  </si>
  <si>
    <t>Ozone: Our Global Sunscreen</t>
  </si>
  <si>
    <t>http://www.acs.org/content/acs/en/education/resources/highschool/chemmatters/past-issues/archive-2012-2013/ozone-layer-our-global-sunscreen.html</t>
  </si>
  <si>
    <t>Drivers, Start Your (Electric) Engines!</t>
  </si>
  <si>
    <t>http://www.acs.org/content/acs/en/education/resources/highschool/chemmatters/past-issues/archive-2012-2013/electric-car.html</t>
  </si>
  <si>
    <t>Feb 2013 Teacher's Guide (ChemMatters)</t>
  </si>
  <si>
    <t>The Big Reveal: What’s Behind Nutrition Labels</t>
  </si>
  <si>
    <t>http://www.acs.org/content/acs/en/education/resources/highschool/chemmatters/past-issues/archive-2012-2013/what-is-behind-nutrition-labels.html</t>
  </si>
  <si>
    <t>Find the teacher's guide in Dec 2012 Teacher's Guide available in MyCTY</t>
  </si>
  <si>
    <t>Graphene: The Next Wonder Material?</t>
  </si>
  <si>
    <t>http://www.acs.org/content/acs/en/education/resources/highschool/chemmatters/past-issues/archive-2012-2013/graphene.html</t>
  </si>
  <si>
    <t>Find the teacher's guide in Oct 2012 Teacher's Guide available in MyCTY</t>
  </si>
  <si>
    <t>How NASA Tracks Air Pollution from Space</t>
  </si>
  <si>
    <t>http://www.acs.org/content/acs/en/education/resources/highschool/chemmatters/videos.html</t>
  </si>
  <si>
    <t>http://www.msnucleus.org/membership/html/jh/earth/water/jhwater.pdf</t>
  </si>
  <si>
    <t>www.middleschoolchemistry.com/pdf/MiddleSchoolChemistry.pdf</t>
  </si>
  <si>
    <t>http://estuaries.noaa.gov/Doc/PDF/PS1_ChemistryEstuary.pdf</t>
  </si>
  <si>
    <t>http://www.rsc.org/learn-chemistry/resource/res00001703/water-absorption-a-global-experiment-with-hydrogels</t>
  </si>
  <si>
    <t>https://mrsrainey.wikispaces.com/Foul+Water+Laboratory</t>
  </si>
  <si>
    <t>Oil Spills in Marine Enviornments</t>
  </si>
  <si>
    <t>http://images.nationalgeographic.com/wpf/media-content/file/0774_worksheet-oil_marine-environment-cb1284232126.pdf</t>
  </si>
  <si>
    <t>Lab Kit</t>
  </si>
  <si>
    <t>https://www.flinnsci.com/store/Scripts/prodView.asp?idproduct=15864</t>
  </si>
  <si>
    <t>Freshwater Pollution Testing Kit for 30 students</t>
  </si>
  <si>
    <t>http://www.lamotte.com/en/education/water-monitoring</t>
  </si>
  <si>
    <t>Water monitoring kits from LaMotte</t>
  </si>
  <si>
    <t>https://www.teachchemistry.org/content/aact/en/classroom-resources/high-school/chemistry-basics/observations/how-do-we-clean-up-an-oil-spill.html</t>
  </si>
  <si>
    <t>How Do We Clean Up An Oil Spill?</t>
  </si>
  <si>
    <t>Aspirin Testing - Student Laboratory Kit</t>
  </si>
  <si>
    <t>http://www.flinnsci.com/store/Scripts/prodView.asp?idproduct=14420</t>
  </si>
  <si>
    <t>Food Dye Chromatography - Student Laboratory Kit</t>
  </si>
  <si>
    <t>http://www.flinnsci.com/store/Scripts/prodView.asp?idproduct=22213</t>
  </si>
  <si>
    <t>https://www.acs.org/content/dam/acsorg/education/resources/highschool/chemmatters/gc-biodiesel.pdf</t>
  </si>
  <si>
    <t>Do you want Biodiesel with that? ChemCom article April 2005</t>
  </si>
  <si>
    <t>http://www.acs.org/content/dam/acsorg/education/resources/highschool/chemmatters/archive/electric-car.pdf</t>
  </si>
  <si>
    <t>Electric Car - ChemMatters article</t>
  </si>
  <si>
    <t>Find the teacher's guide in Feb 2013 Teacher's Guide available in MyCTY</t>
  </si>
  <si>
    <t>Electric Car - ChemMatters</t>
  </si>
  <si>
    <t>Soda Can Calorimeter - Energy Content of Food</t>
  </si>
  <si>
    <t>https://www.flinnsci.com/media/510570/soda_can.pdf</t>
  </si>
  <si>
    <t>http://www.flinnsci.com/store/Scripts/prodView.asp?idproduct=22474</t>
  </si>
  <si>
    <t>Electrolysis Reactions - Super Value Laboratory Kit for 30 students</t>
  </si>
  <si>
    <t>https://www.acs.org/content/dam/acsorg/education/resources/highschool/chemmatters/articlesbytopic/oxidationandreduction/chemmatters-oct2010-fireworks.pdf</t>
  </si>
  <si>
    <t>Fireworks</t>
  </si>
  <si>
    <t>http://www.flinnsci.com/store/Scripts/prodView.asp?idproduct=22125</t>
  </si>
  <si>
    <t>Is There Sodium in Bananas? Flame Test Demonstration Kit</t>
  </si>
  <si>
    <t>Chemiluminescent Elephant's Toothpaste - Chemical Demonstration Kit</t>
  </si>
  <si>
    <t>http://www.flinnsci.com/store/Scripts/prodView.asp?idproduct=22098</t>
  </si>
  <si>
    <t>Make Your Own Ozone Test Paper - Student Laboratory Kit</t>
  </si>
  <si>
    <t>http://www.flinnsci.com/store/Scripts/prodView.asp?idproduct=19051</t>
  </si>
  <si>
    <t>Nuclear Chemistry Activity Booklets, Set of 24</t>
  </si>
  <si>
    <t>http://www.flinnsci.com/store/Scripts/prodView.asp?idproduct=22159</t>
  </si>
  <si>
    <t>Purchase ahead of time</t>
  </si>
  <si>
    <t>Carbon Dating Activity - Super Value Puzzle</t>
  </si>
  <si>
    <t>http://www.flinnsci.com/store/Scripts/prodView.asp?idproduct=21885</t>
  </si>
  <si>
    <t>Applications of Chemistry DVD Set</t>
  </si>
  <si>
    <t>http://www.flinnsci.com/store/Scripts/prodView.asp?idproduct=22342</t>
  </si>
  <si>
    <t>https://sites.google.com/site/duggantuhschemistry/word-of-the-week</t>
  </si>
  <si>
    <t>http://school.discoveryeducation.com/foodscience/pdfs/TeachersGuide.pdf</t>
  </si>
  <si>
    <t>http://jchemed.chem.wisc.edu/</t>
  </si>
  <si>
    <t>http://www.acs.org/content/dam/acsorg/education/resources/highschool/chemmatters/chocolate-the-new-health-food-or-is-it.pdf?_ga=1.194945197.1288080930.1443396708</t>
  </si>
  <si>
    <t>http://www.acs.org/content/dam/acsorg/education/resources/highschool/chemmatters/gluten/attack-of-the-gluten.pdf</t>
  </si>
  <si>
    <t>http://pubs.acs.org/doi/abs/10.1021/acs.jchemed.5b00188</t>
  </si>
  <si>
    <t>http://www.acs.org/content/dam/acsorg/education/whatischemistry/landmarks/lesson-plans/development-of-baking-powder.pdf</t>
  </si>
  <si>
    <t>http://www.acs.org/content/acs/en/education/whatischemistry/landmarks/lesson-plans/man-and-materials-through-history.html</t>
  </si>
  <si>
    <t>http://www.acs.org/content/acs/en/education/whatischemistry/landmarks/lesson-plans/discovery-of-fullerenes.html</t>
  </si>
  <si>
    <t>http://www.msichicago.org/fileadmin/Education/learninglabs/lab_downloads/EvidenceLab_ink_act.pdf</t>
  </si>
  <si>
    <t>https://www.acs.org/content/dam/acsorg/education/resources/highschool/chemmatters/articlesbytopic/bonding/chemmatters-dec2006-glue.pdf</t>
  </si>
  <si>
    <t>http://pubs.acs.org/doi/abs/10.1021/ed046p93</t>
  </si>
  <si>
    <t>http://pubs.acs.org/doi/abs/10.1021/ed046p96</t>
  </si>
  <si>
    <t>http://pubs.acs.org/doi/abs/10.1021/ed100604a</t>
  </si>
  <si>
    <t>http://pubs.acs.org/doi/abs/10.1021/ed064p893</t>
  </si>
  <si>
    <t>http://www.rsc.org/learn-chemistry/resource/listing?searchtext=&amp;fSubject=SUB000B3210</t>
  </si>
  <si>
    <t>Surface Modification in the Bathroom – Skin and Hair</t>
  </si>
  <si>
    <t>Surface Modification in the Bathroom – Man-made surfaces</t>
  </si>
  <si>
    <t>Flexibility in the Bathroom – Polymer additives</t>
  </si>
  <si>
    <t>Lubricity in the Bathroom</t>
  </si>
  <si>
    <t>Bathroom Surfactants</t>
  </si>
  <si>
    <t>http://www.amazon.com/Laboratory-Chemistry-Context-American-Chemical/dp/0073518123/ref=dp_ob_title_bk</t>
  </si>
  <si>
    <t>http://pubs.acs.org/doi/abs/10.1021/ed073p1157</t>
  </si>
  <si>
    <t>http://pubs.acs.org/doi/abs/10.1021/ed004p86</t>
  </si>
  <si>
    <t>http://pubs.acs.org/doi/abs/10.1021/ed079p10</t>
  </si>
  <si>
    <t>www.acs.org/greenchemistry</t>
  </si>
  <si>
    <t>Green Chemistry - Test Questions and many other resources</t>
  </si>
  <si>
    <t>http://pubs.acs.org/doi/abs/10.1021/ed071p521</t>
  </si>
  <si>
    <t>http://www.uraweb.org/reports/skoog.pdf</t>
  </si>
  <si>
    <t>http://pubs.acs.org/journal/jceda8</t>
  </si>
  <si>
    <t>Purchase?</t>
  </si>
  <si>
    <t>Free</t>
  </si>
  <si>
    <t>Misc.</t>
  </si>
  <si>
    <t xml:space="preserve">https://www.youtube.com/user/wwwRSCorg </t>
  </si>
  <si>
    <t>https://www.youtube.com/playlist?list=PLLnAFJxOjzZuqAXiaU-i6kyrEQOoQOiJ8</t>
  </si>
  <si>
    <t>Following four experiments come from Ref 1:
· What Makes Water Hard?  Measurement of Water Hardness
· How Does Human Activity Affect Water Purity?  Measurement of Chloride in River Water
· What's in My Bottled Water? 
· Does Acid Rain Fall in my Neighborhood?</t>
  </si>
  <si>
    <t>Preparation of Polyvinyl Alcohol and Slime</t>
  </si>
  <si>
    <t>Polyvinyl Alcohol Solution, 4%, Aqueous, 500 mL</t>
  </si>
  <si>
    <t>http://www.flinnsci.com/store/Scripts/prodView.asp?idproduct=20775</t>
  </si>
  <si>
    <t>Chemicals</t>
  </si>
  <si>
    <t>Notes</t>
  </si>
  <si>
    <t>http://www.flinnsci.com/Documents/demoPDFS/Chemistry/CF0608.00.pdf</t>
  </si>
  <si>
    <t>Major References used in this collection</t>
  </si>
  <si>
    <t>[Ref 7]</t>
  </si>
  <si>
    <t>http://cpima.stanford.edu/education/ret/ret-developed-lesson-plans/</t>
  </si>
  <si>
    <t>Chemistry in the Community Activities Workbook, 4PthP edition by American Chemical Society, http://www.amazon.com/gp/product/0716739208?psc=1&amp;redirect=true&amp;ref_=ox_sc_act_title_1&amp;smid=A1TJP2EKS10VL4</t>
  </si>
  <si>
    <t>Chemistry in the Community Teacher's Resource Binder, 5PthP edition (Spiral-bound – 2006), http://www.amazon.com/gp/product/0716769786?psc=1&amp;redirect=true&amp;ref_=ox_sc_act_title_2&amp;smid=AP8AMDG7S2MOV</t>
  </si>
  <si>
    <t>Chemistry in the Community: (ChemCom) 6PthP edition by American Chemical Society, http://www.amazon.com/Chemistry-Community-American-Chemical-Society/dp/1429219521/ref=sr_1_1?s=books&amp;ie=UTF8&amp;qid=1444245606&amp;sr=1-1&amp;keywords=chemistry+in+the+community</t>
  </si>
  <si>
    <t>Chemistry in Context, 8PthP edition, http://www.amazon.com/Chemistry-Context-American-Chemical-Society/dp/007352297X/ref=pd_bxgy_14_2?ie=UTF8&amp;refRID=0XKXBMQ5GTY8BCS0857J</t>
  </si>
  <si>
    <t>Laboratory Manual - Chemistry in Context, 6PthP edition or 8the edition, http://www.amazon.com/Laboratory-Chemistry-Context-American-Chemical/dp/0073518123/ref=dp_ob_title_bk</t>
  </si>
  <si>
    <t>http://cpima.stanford.edu/education/files/2008/07/lesson-on-proteins-paynter.pdf</t>
  </si>
  <si>
    <t>Lesson on Protiens</t>
  </si>
  <si>
    <t>Metals and Hydrogen Cars</t>
  </si>
  <si>
    <t>http://cpima.stanford.edu/education/files/2008/07/rotter_katrina.pdf</t>
  </si>
  <si>
    <t>http://web.stanford.edu/group/cpima/education/hydrogenpower_lesson.pdf</t>
  </si>
  <si>
    <t>Hydrogen Powered Cars</t>
  </si>
  <si>
    <t xml:space="preserve">An Introduction to Carbon Nanotubes </t>
  </si>
  <si>
    <t>http://web.stanford.edu/group/cpima/education/nanotube_lesson.pdf</t>
  </si>
  <si>
    <t>http://web.stanford.edu/group/cpima/education/EDKIT/other%20lessons/HotWire.pdf</t>
  </si>
  <si>
    <t>Hot Wire Chemical Vapor Deposition</t>
  </si>
  <si>
    <r>
      <t xml:space="preserve">CTY Collected Resources 
for 
"Chemistry in Society" (CHMS)
</t>
    </r>
    <r>
      <rPr>
        <b/>
        <sz val="14"/>
        <color rgb="FF0070C0"/>
        <rFont val="Calibri"/>
        <family val="2"/>
        <scheme val="minor"/>
      </rPr>
      <t>Covering: Water, Food, Industrial, Air &amp; Nuclear Chemistry and Miscellaneous Topics</t>
    </r>
    <r>
      <rPr>
        <b/>
        <sz val="14"/>
        <color theme="1"/>
        <rFont val="Calibri"/>
        <family val="2"/>
        <scheme val="minor"/>
      </rPr>
      <t xml:space="preserve">
</t>
    </r>
    <r>
      <rPr>
        <sz val="11"/>
        <color theme="1"/>
        <rFont val="Calibri"/>
        <family val="2"/>
        <scheme val="minor"/>
      </rPr>
      <t>http://cty.jhu.edu/summer/grades7-12/academic/catalog/science.html#chms
Last updated: 1/4/2016 by MAli@jhu.edu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</si>
</sst>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sz val="10"/>
      <name val="Calibri"/>
      <family val="2"/>
      <scheme val="minor"/>
    </font>
    <font>
      <sz val="10"/>
      <color theme="10"/>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6"/>
      <color theme="1"/>
      <name val="Calibri"/>
      <family val="2"/>
      <scheme val="minor"/>
    </font>
    <font>
      <b/>
      <sz val="14"/>
      <color rgb="FF0070C0"/>
      <name val="Calibri"/>
      <family val="2"/>
      <scheme val="minor"/>
    </font>
  </fonts>
  <fills count="9">
    <fill>
      <patternFill patternType="none"/>
    </fill>
    <fill>
      <patternFill patternType="gray125"/>
    </fill>
    <fill>
      <patternFill patternType="solid">
        <fgColor rgb="FF92D05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3300"/>
        <bgColor indexed="64"/>
      </patternFill>
    </fill>
    <fill>
      <patternFill patternType="solid">
        <fgColor theme="0" tint="-0.34998626667073579"/>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3" fillId="3" borderId="1" xfId="0" applyFont="1" applyFill="1" applyBorder="1" applyAlignment="1">
      <alignment horizontal="left" vertical="top" wrapText="1"/>
    </xf>
    <xf numFmtId="0" fontId="4" fillId="3"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6"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4" fillId="2" borderId="1" xfId="1" applyFont="1" applyFill="1" applyBorder="1" applyAlignment="1">
      <alignment horizontal="left" vertical="top" wrapText="1"/>
    </xf>
    <xf numFmtId="0" fontId="5" fillId="4" borderId="1" xfId="1" applyFont="1" applyFill="1" applyBorder="1" applyAlignment="1">
      <alignment horizontal="left" vertical="top" wrapText="1"/>
    </xf>
    <xf numFmtId="0" fontId="4" fillId="4" borderId="1" xfId="1" applyFont="1" applyFill="1" applyBorder="1" applyAlignment="1">
      <alignment horizontal="left" vertical="top" wrapText="1"/>
    </xf>
    <xf numFmtId="0" fontId="5" fillId="4" borderId="1" xfId="0" applyFont="1" applyFill="1" applyBorder="1" applyAlignment="1">
      <alignment horizontal="left" vertical="top" wrapText="1"/>
    </xf>
    <xf numFmtId="0" fontId="4" fillId="5" borderId="1" xfId="1" applyFont="1" applyFill="1" applyBorder="1" applyAlignment="1">
      <alignment horizontal="left" vertical="top" wrapText="1"/>
    </xf>
    <xf numFmtId="0" fontId="2" fillId="8" borderId="1" xfId="0" applyFont="1" applyFill="1" applyBorder="1" applyAlignment="1">
      <alignment horizontal="left" vertical="top" wrapText="1"/>
    </xf>
    <xf numFmtId="0" fontId="1" fillId="5" borderId="1" xfId="1" applyFill="1" applyBorder="1" applyAlignment="1">
      <alignment horizontal="left" vertical="top" wrapText="1"/>
    </xf>
    <xf numFmtId="0" fontId="1" fillId="2" borderId="1" xfId="1" applyFill="1" applyBorder="1" applyAlignment="1">
      <alignment horizontal="left" vertical="top" wrapText="1"/>
    </xf>
    <xf numFmtId="0" fontId="0" fillId="2" borderId="1" xfId="1" applyFont="1" applyFill="1" applyBorder="1" applyAlignment="1">
      <alignment horizontal="left" vertical="top" wrapText="1"/>
    </xf>
    <xf numFmtId="0" fontId="3" fillId="5" borderId="1" xfId="1" applyFont="1" applyFill="1" applyBorder="1" applyAlignment="1">
      <alignment horizontal="left" vertical="top" wrapText="1"/>
    </xf>
    <xf numFmtId="0" fontId="1" fillId="4" borderId="1" xfId="1" applyFill="1" applyBorder="1" applyAlignment="1">
      <alignment horizontal="left" vertical="top" wrapText="1"/>
    </xf>
    <xf numFmtId="0" fontId="1" fillId="3" borderId="1" xfId="1" applyFill="1" applyBorder="1" applyAlignment="1">
      <alignment horizontal="left" vertical="top" wrapText="1"/>
    </xf>
    <xf numFmtId="0" fontId="3" fillId="4" borderId="1" xfId="1" applyFont="1" applyFill="1" applyBorder="1" applyAlignment="1">
      <alignment horizontal="left" vertical="top" wrapText="1"/>
    </xf>
    <xf numFmtId="0" fontId="1" fillId="6" borderId="1" xfId="1" applyFill="1" applyBorder="1" applyAlignment="1">
      <alignment horizontal="left" vertical="top" wrapText="1"/>
    </xf>
    <xf numFmtId="0" fontId="4" fillId="7" borderId="1" xfId="1" applyFont="1" applyFill="1" applyBorder="1" applyAlignment="1">
      <alignment horizontal="left" vertical="top" wrapText="1"/>
    </xf>
    <xf numFmtId="0" fontId="1" fillId="7" borderId="1" xfId="1" applyFill="1" applyBorder="1" applyAlignment="1">
      <alignment horizontal="left" vertical="top" wrapText="1"/>
    </xf>
    <xf numFmtId="0" fontId="5" fillId="7" borderId="1" xfId="1" applyFont="1" applyFill="1" applyBorder="1" applyAlignment="1">
      <alignment horizontal="left" vertical="top" wrapText="1"/>
    </xf>
    <xf numFmtId="0" fontId="3" fillId="7" borderId="1" xfId="1" applyFont="1" applyFill="1" applyBorder="1" applyAlignment="1">
      <alignment horizontal="left" vertical="top" wrapText="1"/>
    </xf>
    <xf numFmtId="0" fontId="8" fillId="3" borderId="1" xfId="1" applyFont="1" applyFill="1" applyBorder="1" applyAlignment="1">
      <alignment horizontal="left" vertical="top" wrapText="1"/>
    </xf>
    <xf numFmtId="0" fontId="8" fillId="4" borderId="1" xfId="1" applyFont="1" applyFill="1" applyBorder="1" applyAlignment="1">
      <alignment horizontal="left" vertical="top" wrapText="1"/>
    </xf>
    <xf numFmtId="0" fontId="2" fillId="8" borderId="1" xfId="0" applyFont="1" applyFill="1" applyBorder="1" applyAlignment="1">
      <alignment horizontal="left" vertical="top" textRotation="90" wrapText="1"/>
    </xf>
    <xf numFmtId="0" fontId="0" fillId="7" borderId="1" xfId="0" applyFill="1" applyBorder="1" applyAlignment="1">
      <alignment horizontal="left" vertical="top" wrapText="1"/>
    </xf>
    <xf numFmtId="0" fontId="7" fillId="8" borderId="1" xfId="0" applyFont="1" applyFill="1" applyBorder="1" applyAlignment="1">
      <alignment horizontal="left" vertical="top" textRotation="90" wrapText="1"/>
    </xf>
    <xf numFmtId="0" fontId="0" fillId="0" borderId="0" xfId="0" applyAlignment="1">
      <alignment wrapText="1"/>
    </xf>
    <xf numFmtId="0" fontId="1" fillId="0" borderId="1" xfId="1" applyBorder="1" applyAlignment="1">
      <alignment horizontal="left" vertical="top" wrapText="1"/>
    </xf>
    <xf numFmtId="0" fontId="7" fillId="0" borderId="1" xfId="0" applyFont="1" applyBorder="1" applyAlignment="1">
      <alignment horizontal="left" vertical="top" wrapText="1"/>
    </xf>
    <xf numFmtId="0" fontId="0" fillId="0" borderId="1" xfId="0" applyBorder="1" applyAlignment="1">
      <alignment horizontal="left" vertical="top" wrapText="1"/>
    </xf>
    <xf numFmtId="0" fontId="3" fillId="0" borderId="1" xfId="0" applyFont="1" applyFill="1" applyBorder="1" applyAlignment="1">
      <alignment horizontal="left" vertical="top" wrapText="1"/>
    </xf>
    <xf numFmtId="0" fontId="0" fillId="2" borderId="1" xfId="0" applyFill="1" applyBorder="1" applyAlignment="1">
      <alignment horizontal="left" vertical="top" wrapText="1"/>
    </xf>
    <xf numFmtId="0" fontId="0" fillId="4" borderId="1" xfId="0" applyFill="1" applyBorder="1" applyAlignment="1">
      <alignment horizontal="left" vertical="top" wrapText="1"/>
    </xf>
    <xf numFmtId="0" fontId="0" fillId="3" borderId="1" xfId="0" applyFill="1" applyBorder="1" applyAlignment="1">
      <alignment horizontal="left" vertical="top" wrapText="1"/>
    </xf>
    <xf numFmtId="0" fontId="0" fillId="5" borderId="1" xfId="0" applyFill="1" applyBorder="1" applyAlignment="1">
      <alignment horizontal="left" vertical="top" wrapText="1"/>
    </xf>
    <xf numFmtId="0" fontId="9" fillId="4" borderId="2" xfId="0" applyFont="1" applyFill="1" applyBorder="1" applyAlignment="1">
      <alignment horizontal="center" wrapText="1"/>
    </xf>
    <xf numFmtId="0" fontId="9" fillId="4" borderId="1" xfId="0" applyFont="1" applyFill="1" applyBorder="1" applyAlignment="1">
      <alignment horizontal="center" wrapText="1"/>
    </xf>
    <xf numFmtId="0" fontId="10" fillId="4" borderId="3" xfId="0" applyFont="1" applyFill="1" applyBorder="1" applyAlignment="1">
      <alignment horizontal="center"/>
    </xf>
    <xf numFmtId="0" fontId="10" fillId="4" borderId="4"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rsc.org/learn-chemistry/resource/listing?searchtext=&amp;fSubject=SUB000B3210" TargetMode="External"/><Relationship Id="rId117" Type="http://schemas.openxmlformats.org/officeDocument/2006/relationships/hyperlink" Target="http://pubs.acs.org/doi/abs/10.1021/ed046p96" TargetMode="External"/><Relationship Id="rId21" Type="http://schemas.openxmlformats.org/officeDocument/2006/relationships/hyperlink" Target="https://www.youtube.com/playlist?list=PLLnAFJxOjzZs8uuljB_7T4otrip_evaVz" TargetMode="External"/><Relationship Id="rId42" Type="http://schemas.openxmlformats.org/officeDocument/2006/relationships/hyperlink" Target="http://www.acs.org/content/acs/en/education/resources/highschool/chemmatters.html" TargetMode="External"/><Relationship Id="rId47" Type="http://schemas.openxmlformats.org/officeDocument/2006/relationships/hyperlink" Target="https://openstaxcollege.org/textbooks/chemistry" TargetMode="External"/><Relationship Id="rId63" Type="http://schemas.openxmlformats.org/officeDocument/2006/relationships/hyperlink" Target="http://www.acs.org/content/acs/en/education/resources/highschool/chemmatters/past-issues/archive-2012-2013/ozone-layer-our-global-sunscreen.html" TargetMode="External"/><Relationship Id="rId68" Type="http://schemas.openxmlformats.org/officeDocument/2006/relationships/hyperlink" Target="http://www.msnucleus.org/membership/html/jh/earth/water/jhwater.pdf" TargetMode="External"/><Relationship Id="rId84" Type="http://schemas.openxmlformats.org/officeDocument/2006/relationships/hyperlink" Target="http://www.flinnsci.com/store/Scripts/prodView.asp?idproduct=22125" TargetMode="External"/><Relationship Id="rId89" Type="http://schemas.openxmlformats.org/officeDocument/2006/relationships/hyperlink" Target="http://www.flinnsci.com/store/Scripts/prodView.asp?idproduct=22342" TargetMode="External"/><Relationship Id="rId112" Type="http://schemas.openxmlformats.org/officeDocument/2006/relationships/hyperlink" Target="http://www.acs.org/content/acs/en/education/whatischemistry/landmarks/lesson-plans/man-and-materials-through-history.html" TargetMode="External"/><Relationship Id="rId133" Type="http://schemas.openxmlformats.org/officeDocument/2006/relationships/hyperlink" Target="http://pubs.acs.org/doi/abs/10.1021/ed004p86" TargetMode="External"/><Relationship Id="rId138" Type="http://schemas.openxmlformats.org/officeDocument/2006/relationships/hyperlink" Target="http://pubs.acs.org/doi/abs/10.1021/ed071p521" TargetMode="External"/><Relationship Id="rId16" Type="http://schemas.openxmlformats.org/officeDocument/2006/relationships/hyperlink" Target="http://www.rsc.org/learn-chemistry/resource/listing?searchtext=&amp;fSubject=SUB000B3210" TargetMode="External"/><Relationship Id="rId107" Type="http://schemas.openxmlformats.org/officeDocument/2006/relationships/hyperlink" Target="http://jchemed.chem.wisc.edu/" TargetMode="External"/><Relationship Id="rId11" Type="http://schemas.openxmlformats.org/officeDocument/2006/relationships/hyperlink" Target="http://www.rsc.org/learn-chemistry/resource/listing?searchtext=&amp;fSubject=SUB000B3210" TargetMode="External"/><Relationship Id="rId32" Type="http://schemas.openxmlformats.org/officeDocument/2006/relationships/hyperlink" Target="http://www.rsc.org/learn-chemistry/resource/listing?searchtext=&amp;fSubject=SUB000B3210" TargetMode="External"/><Relationship Id="rId37" Type="http://schemas.openxmlformats.org/officeDocument/2006/relationships/hyperlink" Target="https://www.youtube.com/playlist?list=PLLnAFJxOjzZs8uuljB_7T4otrip_evaVz" TargetMode="External"/><Relationship Id="rId53" Type="http://schemas.openxmlformats.org/officeDocument/2006/relationships/hyperlink" Target="http://www.flinnsci.com/store/Scripts/prodView.asp?idproduct=17129" TargetMode="External"/><Relationship Id="rId58" Type="http://schemas.openxmlformats.org/officeDocument/2006/relationships/hyperlink" Target="http://www.acs.org/content/acs/en/education/resources/highschool/chemmatters/past-issues/archive-2014-2015/fodmap-intolerance.html" TargetMode="External"/><Relationship Id="rId74" Type="http://schemas.openxmlformats.org/officeDocument/2006/relationships/hyperlink" Target="https://www.flinnsci.com/store/Scripts/prodView.asp?idproduct=15864" TargetMode="External"/><Relationship Id="rId79" Type="http://schemas.openxmlformats.org/officeDocument/2006/relationships/hyperlink" Target="https://www.acs.org/content/dam/acsorg/education/resources/highschool/chemmatters/gc-biodiesel.pdf" TargetMode="External"/><Relationship Id="rId102" Type="http://schemas.openxmlformats.org/officeDocument/2006/relationships/hyperlink" Target="https://sites.google.com/site/duggantuhschemistry/word-of-the-week" TargetMode="External"/><Relationship Id="rId123" Type="http://schemas.openxmlformats.org/officeDocument/2006/relationships/hyperlink" Target="http://www.rsc.org/learn-chemistry/resource/listing?searchtext=&amp;fSubject=SUB000B3210" TargetMode="External"/><Relationship Id="rId128" Type="http://schemas.openxmlformats.org/officeDocument/2006/relationships/hyperlink" Target="http://www.amazon.com/Laboratory-Chemistry-Context-American-Chemical/dp/0073518123/ref=dp_ob_title_bk" TargetMode="External"/><Relationship Id="rId144" Type="http://schemas.openxmlformats.org/officeDocument/2006/relationships/hyperlink" Target="http://cpima.stanford.edu/education/files/2008/07/lesson-on-proteins-paynter.pdf" TargetMode="External"/><Relationship Id="rId149" Type="http://schemas.openxmlformats.org/officeDocument/2006/relationships/printerSettings" Target="../printerSettings/printerSettings1.bin"/><Relationship Id="rId5" Type="http://schemas.openxmlformats.org/officeDocument/2006/relationships/hyperlink" Target="http://school.discoveryeducation.com/foodscience/science_resources.html" TargetMode="External"/><Relationship Id="rId90" Type="http://schemas.openxmlformats.org/officeDocument/2006/relationships/hyperlink" Target="https://sites.google.com/site/duggantuhschemistry/word-of-the-week" TargetMode="External"/><Relationship Id="rId95" Type="http://schemas.openxmlformats.org/officeDocument/2006/relationships/hyperlink" Target="https://sites.google.com/site/duggantuhschemistry/word-of-the-week" TargetMode="External"/><Relationship Id="rId22" Type="http://schemas.openxmlformats.org/officeDocument/2006/relationships/hyperlink" Target="http://www.rsc.org/learn-chemistry/resource/listing?searchtext=&amp;fSubject=SUB000B3210" TargetMode="External"/><Relationship Id="rId27" Type="http://schemas.openxmlformats.org/officeDocument/2006/relationships/hyperlink" Target="https://www.youtube.com/playlist?list=PLLnAFJxOjzZs8uuljB_7T4otrip_evaVz" TargetMode="External"/><Relationship Id="rId43" Type="http://schemas.openxmlformats.org/officeDocument/2006/relationships/hyperlink" Target="http://nbclearn.com/portal/site/learn/freeresources/chemistry-now" TargetMode="External"/><Relationship Id="rId48" Type="http://schemas.openxmlformats.org/officeDocument/2006/relationships/hyperlink" Target="http://www.rsc.org/chemistryworld/2015/09/perfumery-molecular-art-science-communication-competition" TargetMode="External"/><Relationship Id="rId64" Type="http://schemas.openxmlformats.org/officeDocument/2006/relationships/hyperlink" Target="http://www.acs.org/content/acs/en/education/resources/highschool/chemmatters/past-issues/archive-2012-2013/electric-car.html" TargetMode="External"/><Relationship Id="rId69" Type="http://schemas.openxmlformats.org/officeDocument/2006/relationships/hyperlink" Target="http://www.middleschoolchemistry.com/pdf/MiddleSchoolChemistry.pdf" TargetMode="External"/><Relationship Id="rId113" Type="http://schemas.openxmlformats.org/officeDocument/2006/relationships/hyperlink" Target="http://www.acs.org/content/acs/en/education/whatischemistry/landmarks/lesson-plans/discovery-of-fullerenes.html" TargetMode="External"/><Relationship Id="rId118" Type="http://schemas.openxmlformats.org/officeDocument/2006/relationships/hyperlink" Target="http://pubs.acs.org/doi/abs/10.1021/ed100604a" TargetMode="External"/><Relationship Id="rId134" Type="http://schemas.openxmlformats.org/officeDocument/2006/relationships/hyperlink" Target="http://pubs.acs.org/doi/abs/10.1021/ed079p10" TargetMode="External"/><Relationship Id="rId139" Type="http://schemas.openxmlformats.org/officeDocument/2006/relationships/hyperlink" Target="http://www.uraweb.org/reports/skoog.pdf" TargetMode="External"/><Relationship Id="rId80" Type="http://schemas.openxmlformats.org/officeDocument/2006/relationships/hyperlink" Target="http://www.acs.org/content/dam/acsorg/education/resources/highschool/chemmatters/archive/electric-car.pdf" TargetMode="External"/><Relationship Id="rId85" Type="http://schemas.openxmlformats.org/officeDocument/2006/relationships/hyperlink" Target="http://www.flinnsci.com/store/Scripts/prodView.asp?idproduct=22098" TargetMode="External"/><Relationship Id="rId3" Type="http://schemas.openxmlformats.org/officeDocument/2006/relationships/hyperlink" Target="http://nbclearn.com/portal/site/learn/freeresources/chemistry-now" TargetMode="External"/><Relationship Id="rId12" Type="http://schemas.openxmlformats.org/officeDocument/2006/relationships/hyperlink" Target="http://www.acs.org/content/acs/en/education/resources/highschool/chemmatters.html" TargetMode="External"/><Relationship Id="rId17" Type="http://schemas.openxmlformats.org/officeDocument/2006/relationships/hyperlink" Target="https://www.youtube.com/playlist?list=PLLnAFJxOjzZs8uuljB_7T4otrip_evaVz" TargetMode="External"/><Relationship Id="rId25" Type="http://schemas.openxmlformats.org/officeDocument/2006/relationships/hyperlink" Target="https://www.youtube.com/playlist?list=PLLnAFJxOjzZs8uuljB_7T4otrip_evaVz" TargetMode="External"/><Relationship Id="rId33" Type="http://schemas.openxmlformats.org/officeDocument/2006/relationships/hyperlink" Target="https://www.youtube.com/playlist?list=PLLnAFJxOjzZs8uuljB_7T4otrip_evaVz" TargetMode="External"/><Relationship Id="rId38" Type="http://schemas.openxmlformats.org/officeDocument/2006/relationships/hyperlink" Target="http://www.rsc.org/learn-chemistry/resource/listing?searchtext=&amp;fSubject=SUB000B3210" TargetMode="External"/><Relationship Id="rId46" Type="http://schemas.openxmlformats.org/officeDocument/2006/relationships/hyperlink" Target="http://www3.epa.gov/acidrain/education/experiment1.html" TargetMode="External"/><Relationship Id="rId59" Type="http://schemas.openxmlformats.org/officeDocument/2006/relationships/hyperlink" Target="http://www.acs.org/content/acs/en/education/resources/highschool/chemmatters/past-issues/archive-2014-2015/the-science-of-sleep.html" TargetMode="External"/><Relationship Id="rId67" Type="http://schemas.openxmlformats.org/officeDocument/2006/relationships/hyperlink" Target="http://www.acs.org/content/acs/en/education/resources/highschool/chemmatters/videos.html" TargetMode="External"/><Relationship Id="rId103" Type="http://schemas.openxmlformats.org/officeDocument/2006/relationships/hyperlink" Target="https://sites.google.com/site/duggantuhschemistry/word-of-the-week" TargetMode="External"/><Relationship Id="rId108" Type="http://schemas.openxmlformats.org/officeDocument/2006/relationships/hyperlink" Target="http://www.acs.org/content/dam/acsorg/education/resources/highschool/chemmatters/chocolate-the-new-health-food-or-is-it.pdf?_ga=1.194945197.1288080930.1443396708" TargetMode="External"/><Relationship Id="rId116" Type="http://schemas.openxmlformats.org/officeDocument/2006/relationships/hyperlink" Target="http://pubs.acs.org/doi/abs/10.1021/ed046p93" TargetMode="External"/><Relationship Id="rId124" Type="http://schemas.openxmlformats.org/officeDocument/2006/relationships/hyperlink" Target="http://www.rsc.org/learn-chemistry/resource/listing?searchtext=&amp;fSubject=SUB000B3210" TargetMode="External"/><Relationship Id="rId129" Type="http://schemas.openxmlformats.org/officeDocument/2006/relationships/hyperlink" Target="http://www.amazon.com/Laboratory-Chemistry-Context-American-Chemical/dp/0073518123/ref=dp_ob_title_bk" TargetMode="External"/><Relationship Id="rId137" Type="http://schemas.openxmlformats.org/officeDocument/2006/relationships/hyperlink" Target="http://www.acs.org/content/dam/acsorg/education/resources/highschool/chemmatters/archive/chemmatters-april2015-smartphones.pdf" TargetMode="External"/><Relationship Id="rId20" Type="http://schemas.openxmlformats.org/officeDocument/2006/relationships/hyperlink" Target="http://www.rsc.org/learn-chemistry/resource/listing?searchtext=&amp;fSubject=SUB000B3210" TargetMode="External"/><Relationship Id="rId41" Type="http://schemas.openxmlformats.org/officeDocument/2006/relationships/hyperlink" Target="https://www.youtube.com/playlist?list=PLLnAFJxOjzZs8uuljB_7T4otrip_evaVz" TargetMode="External"/><Relationship Id="rId54" Type="http://schemas.openxmlformats.org/officeDocument/2006/relationships/hyperlink" Target="http://www.flinnsci.com/store/Scripts/prodView.asp?idproduct=22404" TargetMode="External"/><Relationship Id="rId62" Type="http://schemas.openxmlformats.org/officeDocument/2006/relationships/hyperlink" Target="http://www.acs.org/content/acs/en/education/resources/highschool/chemmatters/past-issues/archive-2012-2013/in-the-fog-about-smog.html" TargetMode="External"/><Relationship Id="rId70" Type="http://schemas.openxmlformats.org/officeDocument/2006/relationships/hyperlink" Target="http://estuaries.noaa.gov/Doc/PDF/PS1_ChemistryEstuary.pdf" TargetMode="External"/><Relationship Id="rId75" Type="http://schemas.openxmlformats.org/officeDocument/2006/relationships/hyperlink" Target="http://www.lamotte.com/en/education/water-monitoring" TargetMode="External"/><Relationship Id="rId83" Type="http://schemas.openxmlformats.org/officeDocument/2006/relationships/hyperlink" Target="https://www.acs.org/content/dam/acsorg/education/resources/highschool/chemmatters/articlesbytopic/oxidationandreduction/chemmatters-oct2010-fireworks.pdf" TargetMode="External"/><Relationship Id="rId88" Type="http://schemas.openxmlformats.org/officeDocument/2006/relationships/hyperlink" Target="http://www.flinnsci.com/store/Scripts/prodView.asp?idproduct=21885" TargetMode="External"/><Relationship Id="rId91" Type="http://schemas.openxmlformats.org/officeDocument/2006/relationships/hyperlink" Target="https://sites.google.com/site/duggantuhschemistry/word-of-the-week" TargetMode="External"/><Relationship Id="rId96" Type="http://schemas.openxmlformats.org/officeDocument/2006/relationships/hyperlink" Target="https://sites.google.com/site/duggantuhschemistry/word-of-the-week" TargetMode="External"/><Relationship Id="rId111" Type="http://schemas.openxmlformats.org/officeDocument/2006/relationships/hyperlink" Target="http://www.acs.org/content/dam/acsorg/education/whatischemistry/landmarks/lesson-plans/development-of-baking-powder.pdf" TargetMode="External"/><Relationship Id="rId132" Type="http://schemas.openxmlformats.org/officeDocument/2006/relationships/hyperlink" Target="http://pubs.acs.org/doi/abs/10.1021/ed073p1157" TargetMode="External"/><Relationship Id="rId140" Type="http://schemas.openxmlformats.org/officeDocument/2006/relationships/hyperlink" Target="http://pubs.acs.org/journal/jceda8" TargetMode="External"/><Relationship Id="rId145" Type="http://schemas.openxmlformats.org/officeDocument/2006/relationships/hyperlink" Target="http://cpima.stanford.edu/education/files/2008/07/rotter_katrina.pdf" TargetMode="External"/><Relationship Id="rId1" Type="http://schemas.openxmlformats.org/officeDocument/2006/relationships/hyperlink" Target="https://www.youtube.com/user/wwwRSCorg" TargetMode="External"/><Relationship Id="rId6" Type="http://schemas.openxmlformats.org/officeDocument/2006/relationships/hyperlink" Target="http://www.ift.org/knowledge-center/learn-about-food-science/become-a-food-scientist/introduction-to-the-food-industry.aspx" TargetMode="External"/><Relationship Id="rId15" Type="http://schemas.openxmlformats.org/officeDocument/2006/relationships/hyperlink" Target="https://www.youtube.com/playlist?list=PLLnAFJxOjzZs8uuljB_7T4otrip_evaVz" TargetMode="External"/><Relationship Id="rId23" Type="http://schemas.openxmlformats.org/officeDocument/2006/relationships/hyperlink" Target="https://www.youtube.com/playlist?list=PLLnAFJxOjzZs8uuljB_7T4otrip_evaVz" TargetMode="External"/><Relationship Id="rId28" Type="http://schemas.openxmlformats.org/officeDocument/2006/relationships/hyperlink" Target="http://www.rsc.org/learn-chemistry/resource/listing?searchtext=&amp;fSubject=SUB000B3210" TargetMode="External"/><Relationship Id="rId36" Type="http://schemas.openxmlformats.org/officeDocument/2006/relationships/hyperlink" Target="http://www.rsc.org/learn-chemistry/resource/listing?searchtext=&amp;fSubject=SUB000B3210" TargetMode="External"/><Relationship Id="rId49" Type="http://schemas.openxmlformats.org/officeDocument/2006/relationships/hyperlink" Target="http://nbclearn.com/portal/site/learn/freeresources/chemistry-now" TargetMode="External"/><Relationship Id="rId57" Type="http://schemas.openxmlformats.org/officeDocument/2006/relationships/hyperlink" Target="http://www.acs.org/content/dam/acsorg/education/resources/highschool/chemmatters/archive/chemmatters-april2015-smartphones.pdf" TargetMode="External"/><Relationship Id="rId106" Type="http://schemas.openxmlformats.org/officeDocument/2006/relationships/hyperlink" Target="http://school.discoveryeducation.com/foodscience/pdfs/TeachersGuide.pdf" TargetMode="External"/><Relationship Id="rId114" Type="http://schemas.openxmlformats.org/officeDocument/2006/relationships/hyperlink" Target="http://www.msichicago.org/fileadmin/Education/learninglabs/lab_downloads/EvidenceLab_ink_act.pdf" TargetMode="External"/><Relationship Id="rId119" Type="http://schemas.openxmlformats.org/officeDocument/2006/relationships/hyperlink" Target="http://pubs.acs.org/doi/abs/10.1021/ed064p893" TargetMode="External"/><Relationship Id="rId127" Type="http://schemas.openxmlformats.org/officeDocument/2006/relationships/hyperlink" Target="http://www.amazon.com/Laboratory-Chemistry-Context-American-Chemical/dp/0073518123/ref=dp_ob_title_bk" TargetMode="External"/><Relationship Id="rId10" Type="http://schemas.openxmlformats.org/officeDocument/2006/relationships/hyperlink" Target="http://nbclearn.com/portal/site/learn/freeresources/chemistry-now" TargetMode="External"/><Relationship Id="rId31" Type="http://schemas.openxmlformats.org/officeDocument/2006/relationships/hyperlink" Target="https://www.youtube.com/playlist?list=PLLnAFJxOjzZs8uuljB_7T4otrip_evaVz" TargetMode="External"/><Relationship Id="rId44" Type="http://schemas.openxmlformats.org/officeDocument/2006/relationships/hyperlink" Target="http://nbclearn.com/portal/site/learn/freeresources/chemistry-now" TargetMode="External"/><Relationship Id="rId52" Type="http://schemas.openxmlformats.org/officeDocument/2006/relationships/hyperlink" Target="https://ozscienceresources.wikispaces.com/file/view/pH+Scale+Activity.pdf" TargetMode="External"/><Relationship Id="rId60" Type="http://schemas.openxmlformats.org/officeDocument/2006/relationships/hyperlink" Target="http://www.acs.org/content/acs/en/education/resources/highschool/chemmatters/past-issues/archive-2013-2014/peppers.html" TargetMode="External"/><Relationship Id="rId65" Type="http://schemas.openxmlformats.org/officeDocument/2006/relationships/hyperlink" Target="http://www.acs.org/content/acs/en/education/resources/highschool/chemmatters/past-issues/archive-2012-2013/what-is-behind-nutrition-labels.html" TargetMode="External"/><Relationship Id="rId73" Type="http://schemas.openxmlformats.org/officeDocument/2006/relationships/hyperlink" Target="http://images.nationalgeographic.com/wpf/media-content/file/0774_worksheet-oil_marine-environment-cb1284232126.pdf" TargetMode="External"/><Relationship Id="rId78" Type="http://schemas.openxmlformats.org/officeDocument/2006/relationships/hyperlink" Target="http://www.flinnsci.com/store/Scripts/prodView.asp?idproduct=22213" TargetMode="External"/><Relationship Id="rId81" Type="http://schemas.openxmlformats.org/officeDocument/2006/relationships/hyperlink" Target="https://www.flinnsci.com/media/510570/soda_can.pdf" TargetMode="External"/><Relationship Id="rId86" Type="http://schemas.openxmlformats.org/officeDocument/2006/relationships/hyperlink" Target="http://www.flinnsci.com/store/Scripts/prodView.asp?idproduct=19051" TargetMode="External"/><Relationship Id="rId94" Type="http://schemas.openxmlformats.org/officeDocument/2006/relationships/hyperlink" Target="https://sites.google.com/site/duggantuhschemistry/word-of-the-week" TargetMode="External"/><Relationship Id="rId99" Type="http://schemas.openxmlformats.org/officeDocument/2006/relationships/hyperlink" Target="https://sites.google.com/site/duggantuhschemistry/word-of-the-week" TargetMode="External"/><Relationship Id="rId101" Type="http://schemas.openxmlformats.org/officeDocument/2006/relationships/hyperlink" Target="https://sites.google.com/site/duggantuhschemistry/word-of-the-week" TargetMode="External"/><Relationship Id="rId122" Type="http://schemas.openxmlformats.org/officeDocument/2006/relationships/hyperlink" Target="http://www.rsc.org/learn-chemistry/resource/listing?searchtext=&amp;fSubject=SUB000B3210" TargetMode="External"/><Relationship Id="rId130" Type="http://schemas.openxmlformats.org/officeDocument/2006/relationships/hyperlink" Target="http://www.amazon.com/Laboratory-Chemistry-Context-American-Chemical/dp/0073518123/ref=dp_ob_title_bk" TargetMode="External"/><Relationship Id="rId135" Type="http://schemas.openxmlformats.org/officeDocument/2006/relationships/hyperlink" Target="http://www.middleschoolchemistry.com/pdf/MiddleSchoolChemistry.pdf" TargetMode="External"/><Relationship Id="rId143" Type="http://schemas.openxmlformats.org/officeDocument/2006/relationships/hyperlink" Target="http://www.acs.org/content/acs/en/education/resources/highschool/chemmatters.html" TargetMode="External"/><Relationship Id="rId148" Type="http://schemas.openxmlformats.org/officeDocument/2006/relationships/hyperlink" Target="http://web.stanford.edu/group/cpima/education/EDKIT/other%20lessons/HotWire.pdf" TargetMode="External"/><Relationship Id="rId4" Type="http://schemas.openxmlformats.org/officeDocument/2006/relationships/hyperlink" Target="http://school.discoveryeducation.com/foodscience/science_resources.html" TargetMode="External"/><Relationship Id="rId9" Type="http://schemas.openxmlformats.org/officeDocument/2006/relationships/hyperlink" Target="http://nbclearn.com/portal/site/learn/freeresources/chemistry-now" TargetMode="External"/><Relationship Id="rId13" Type="http://schemas.openxmlformats.org/officeDocument/2006/relationships/hyperlink" Target="https://www.youtube.com/playlist?list=PLLnAFJxOjzZs8uuljB_7T4otrip_evaVz" TargetMode="External"/><Relationship Id="rId18" Type="http://schemas.openxmlformats.org/officeDocument/2006/relationships/hyperlink" Target="http://www.rsc.org/learn-chemistry/resource/listing?searchtext=&amp;fSubject=SUB000B3210" TargetMode="External"/><Relationship Id="rId39" Type="http://schemas.openxmlformats.org/officeDocument/2006/relationships/hyperlink" Target="https://www.youtube.com/playlist?list=PLLnAFJxOjzZs8uuljB_7T4otrip_evaVz" TargetMode="External"/><Relationship Id="rId109" Type="http://schemas.openxmlformats.org/officeDocument/2006/relationships/hyperlink" Target="http://www.acs.org/content/dam/acsorg/education/resources/highschool/chemmatters/gluten/attack-of-the-gluten.pdf" TargetMode="External"/><Relationship Id="rId34" Type="http://schemas.openxmlformats.org/officeDocument/2006/relationships/hyperlink" Target="http://www.rsc.org/learn-chemistry/resource/listing?searchtext=&amp;fSubject=SUB000B3210" TargetMode="External"/><Relationship Id="rId50" Type="http://schemas.openxmlformats.org/officeDocument/2006/relationships/hyperlink" Target="http://www.rsc.org/chemistryworld/2015/09/perfumery-molecular-art-science-communication-competition" TargetMode="External"/><Relationship Id="rId55" Type="http://schemas.openxmlformats.org/officeDocument/2006/relationships/hyperlink" Target="http://www.flinnsci.com/store/Scripts/prodView.asp?idproduct=22291" TargetMode="External"/><Relationship Id="rId76" Type="http://schemas.openxmlformats.org/officeDocument/2006/relationships/hyperlink" Target="https://www.teachchemistry.org/content/aact/en/classroom-resources/high-school/chemistry-basics/observations/how-do-we-clean-up-an-oil-spill.html" TargetMode="External"/><Relationship Id="rId97" Type="http://schemas.openxmlformats.org/officeDocument/2006/relationships/hyperlink" Target="https://sites.google.com/site/duggantuhschemistry/word-of-the-week" TargetMode="External"/><Relationship Id="rId104" Type="http://schemas.openxmlformats.org/officeDocument/2006/relationships/hyperlink" Target="https://sites.google.com/site/duggantuhschemistry/word-of-the-week" TargetMode="External"/><Relationship Id="rId120" Type="http://schemas.openxmlformats.org/officeDocument/2006/relationships/hyperlink" Target="http://www.rsc.org/learn-chemistry/resource/listing?searchtext=&amp;fSubject=SUB000B3210" TargetMode="External"/><Relationship Id="rId125" Type="http://schemas.openxmlformats.org/officeDocument/2006/relationships/hyperlink" Target="http://www.amazon.com/Laboratory-Chemistry-Context-American-Chemical/dp/0073518123/ref=dp_ob_title_bk" TargetMode="External"/><Relationship Id="rId141" Type="http://schemas.openxmlformats.org/officeDocument/2006/relationships/hyperlink" Target="http://pubs.acs.org/journal/jceda8" TargetMode="External"/><Relationship Id="rId146" Type="http://schemas.openxmlformats.org/officeDocument/2006/relationships/hyperlink" Target="http://web.stanford.edu/group/cpima/education/hydrogenpower_lesson.pdf" TargetMode="External"/><Relationship Id="rId7" Type="http://schemas.openxmlformats.org/officeDocument/2006/relationships/hyperlink" Target="http://nbclearn.com/portal/site/learn/freeresources/chemistry-now" TargetMode="External"/><Relationship Id="rId71" Type="http://schemas.openxmlformats.org/officeDocument/2006/relationships/hyperlink" Target="http://www.rsc.org/learn-chemistry/resource/res00001703/water-absorption-a-global-experiment-with-hydrogels" TargetMode="External"/><Relationship Id="rId92" Type="http://schemas.openxmlformats.org/officeDocument/2006/relationships/hyperlink" Target="https://sites.google.com/site/duggantuhschemistry/word-of-the-week" TargetMode="External"/><Relationship Id="rId2" Type="http://schemas.openxmlformats.org/officeDocument/2006/relationships/hyperlink" Target="https://www.youtube.com/playlist?list=PLLnAFJxOjzZuqAXiaU-i6kyrEQOoQOiJ8" TargetMode="External"/><Relationship Id="rId29" Type="http://schemas.openxmlformats.org/officeDocument/2006/relationships/hyperlink" Target="https://www.youtube.com/playlist?list=PLLnAFJxOjzZs8uuljB_7T4otrip_evaVz" TargetMode="External"/><Relationship Id="rId24" Type="http://schemas.openxmlformats.org/officeDocument/2006/relationships/hyperlink" Target="http://www.rsc.org/learn-chemistry/resource/listing?searchtext=&amp;fSubject=SUB000B3210" TargetMode="External"/><Relationship Id="rId40" Type="http://schemas.openxmlformats.org/officeDocument/2006/relationships/hyperlink" Target="http://www.rsc.org/learn-chemistry/resource/listing?searchtext=&amp;fSubject=SUB000B3210" TargetMode="External"/><Relationship Id="rId45" Type="http://schemas.openxmlformats.org/officeDocument/2006/relationships/hyperlink" Target="http://nbclearn.com/portal/site/learn/freeresources/chemistry-now" TargetMode="External"/><Relationship Id="rId66" Type="http://schemas.openxmlformats.org/officeDocument/2006/relationships/hyperlink" Target="http://www.acs.org/content/acs/en/education/resources/highschool/chemmatters/past-issues/archive-2012-2013/graphene.html" TargetMode="External"/><Relationship Id="rId87" Type="http://schemas.openxmlformats.org/officeDocument/2006/relationships/hyperlink" Target="http://www.flinnsci.com/store/Scripts/prodView.asp?idproduct=22159" TargetMode="External"/><Relationship Id="rId110" Type="http://schemas.openxmlformats.org/officeDocument/2006/relationships/hyperlink" Target="http://pubs.acs.org/doi/abs/10.1021/acs.jchemed.5b00188" TargetMode="External"/><Relationship Id="rId115" Type="http://schemas.openxmlformats.org/officeDocument/2006/relationships/hyperlink" Target="https://www.acs.org/content/dam/acsorg/education/resources/highschool/chemmatters/articlesbytopic/bonding/chemmatters-dec2006-glue.pdf" TargetMode="External"/><Relationship Id="rId131" Type="http://schemas.openxmlformats.org/officeDocument/2006/relationships/hyperlink" Target="http://www.amazon.com/Laboratory-Chemistry-Context-American-Chemical/dp/0073518123/ref=dp_ob_title_bk" TargetMode="External"/><Relationship Id="rId136" Type="http://schemas.openxmlformats.org/officeDocument/2006/relationships/hyperlink" Target="http://www.acs.org/greenchemistry" TargetMode="External"/><Relationship Id="rId61" Type="http://schemas.openxmlformats.org/officeDocument/2006/relationships/hyperlink" Target="http://www.acs.org/content/acs/en/education/resources/highschool/chemmatters/past-issues/archive-2013-2014/ice-cream-and-chemistry.html" TargetMode="External"/><Relationship Id="rId82" Type="http://schemas.openxmlformats.org/officeDocument/2006/relationships/hyperlink" Target="http://www.flinnsci.com/store/Scripts/prodView.asp?idproduct=22474" TargetMode="External"/><Relationship Id="rId19" Type="http://schemas.openxmlformats.org/officeDocument/2006/relationships/hyperlink" Target="https://www.youtube.com/playlist?list=PLLnAFJxOjzZs8uuljB_7T4otrip_evaVz" TargetMode="External"/><Relationship Id="rId14" Type="http://schemas.openxmlformats.org/officeDocument/2006/relationships/hyperlink" Target="http://www.rsc.org/learn-chemistry/resource/listing?searchtext=&amp;fSubject=SUB000B3210" TargetMode="External"/><Relationship Id="rId30" Type="http://schemas.openxmlformats.org/officeDocument/2006/relationships/hyperlink" Target="http://www.rsc.org/learn-chemistry/resource/listing?searchtext=&amp;fSubject=SUB000B3210" TargetMode="External"/><Relationship Id="rId35" Type="http://schemas.openxmlformats.org/officeDocument/2006/relationships/hyperlink" Target="https://www.youtube.com/playlist?list=PLLnAFJxOjzZs8uuljB_7T4otrip_evaVz" TargetMode="External"/><Relationship Id="rId56" Type="http://schemas.openxmlformats.org/officeDocument/2006/relationships/hyperlink" Target="http://www.acs.org/content/dam/acsorg/education/resources/highschool/chemmatters/archive/chemmatters-oct2014-candy-chem.pdf" TargetMode="External"/><Relationship Id="rId77" Type="http://schemas.openxmlformats.org/officeDocument/2006/relationships/hyperlink" Target="http://www.flinnsci.com/store/Scripts/prodView.asp?idproduct=14420" TargetMode="External"/><Relationship Id="rId100" Type="http://schemas.openxmlformats.org/officeDocument/2006/relationships/hyperlink" Target="https://sites.google.com/site/duggantuhschemistry/word-of-the-week" TargetMode="External"/><Relationship Id="rId105" Type="http://schemas.openxmlformats.org/officeDocument/2006/relationships/hyperlink" Target="https://sites.google.com/site/duggantuhschemistry/word-of-the-week" TargetMode="External"/><Relationship Id="rId126" Type="http://schemas.openxmlformats.org/officeDocument/2006/relationships/hyperlink" Target="http://www.amazon.com/Laboratory-Chemistry-Context-American-Chemical/dp/0073518123/ref=dp_ob_title_bk" TargetMode="External"/><Relationship Id="rId147" Type="http://schemas.openxmlformats.org/officeDocument/2006/relationships/hyperlink" Target="http://web.stanford.edu/group/cpima/education/nanotube_lesson.pdf" TargetMode="External"/><Relationship Id="rId8" Type="http://schemas.openxmlformats.org/officeDocument/2006/relationships/hyperlink" Target="http://www.math.unl.edu/~jump/Center1/Labs/EnzymeChemistry.pdf?id=11897" TargetMode="External"/><Relationship Id="rId51" Type="http://schemas.openxmlformats.org/officeDocument/2006/relationships/hyperlink" Target="http://nbclearn.com/portal/site/learn/freeresources/chemistry-now" TargetMode="External"/><Relationship Id="rId72" Type="http://schemas.openxmlformats.org/officeDocument/2006/relationships/hyperlink" Target="https://mrsrainey.wikispaces.com/Foul+Water+Laboratory" TargetMode="External"/><Relationship Id="rId93" Type="http://schemas.openxmlformats.org/officeDocument/2006/relationships/hyperlink" Target="https://sites.google.com/site/duggantuhschemistry/word-of-the-week" TargetMode="External"/><Relationship Id="rId98" Type="http://schemas.openxmlformats.org/officeDocument/2006/relationships/hyperlink" Target="https://sites.google.com/site/duggantuhschemistry/word-of-the-week" TargetMode="External"/><Relationship Id="rId121" Type="http://schemas.openxmlformats.org/officeDocument/2006/relationships/hyperlink" Target="http://www.rsc.org/learn-chemistry/resource/listing?searchtext=&amp;fSubject=SUB000B3210" TargetMode="External"/><Relationship Id="rId142" Type="http://schemas.openxmlformats.org/officeDocument/2006/relationships/hyperlink" Target="http://www.acs.org/content/acs/en/education/resources/highschool/chemmatters.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flinnsci.com/store/Scripts/prodView.asp?idproduct=22213" TargetMode="External"/><Relationship Id="rId13" Type="http://schemas.openxmlformats.org/officeDocument/2006/relationships/hyperlink" Target="http://www.flinnsci.com/store/Scripts/prodView.asp?idproduct=22474" TargetMode="External"/><Relationship Id="rId3" Type="http://schemas.openxmlformats.org/officeDocument/2006/relationships/hyperlink" Target="https://www.flinnsci.com/store/Scripts/prodView.asp?idproduct=15864" TargetMode="External"/><Relationship Id="rId7" Type="http://schemas.openxmlformats.org/officeDocument/2006/relationships/hyperlink" Target="http://www.flinnsci.com/store/Scripts/prodView.asp?idproduct=22291" TargetMode="External"/><Relationship Id="rId12" Type="http://schemas.openxmlformats.org/officeDocument/2006/relationships/hyperlink" Target="http://www.flinnsci.com/store/Scripts/prodView.asp?idproduct=14420" TargetMode="External"/><Relationship Id="rId2" Type="http://schemas.openxmlformats.org/officeDocument/2006/relationships/hyperlink" Target="http://www.flinnsci.com/Documents/demoPDFS/Chemistry/CF0608.00.pdf" TargetMode="External"/><Relationship Id="rId1" Type="http://schemas.openxmlformats.org/officeDocument/2006/relationships/hyperlink" Target="http://www.flinnsci.com/store/Scripts/prodView.asp?idproduct=20775" TargetMode="External"/><Relationship Id="rId6" Type="http://schemas.openxmlformats.org/officeDocument/2006/relationships/hyperlink" Target="http://www.flinnsci.com/store/Scripts/prodView.asp?idproduct=22404" TargetMode="External"/><Relationship Id="rId11" Type="http://schemas.openxmlformats.org/officeDocument/2006/relationships/hyperlink" Target="http://www.flinnsci.com/store/Scripts/prodView.asp?idproduct=19051" TargetMode="External"/><Relationship Id="rId5" Type="http://schemas.openxmlformats.org/officeDocument/2006/relationships/hyperlink" Target="http://www.flinnsci.com/store/Scripts/prodView.asp?idproduct=17129" TargetMode="External"/><Relationship Id="rId10" Type="http://schemas.openxmlformats.org/officeDocument/2006/relationships/hyperlink" Target="http://www.flinnsci.com/store/Scripts/prodView.asp?idproduct=22098" TargetMode="External"/><Relationship Id="rId4" Type="http://schemas.openxmlformats.org/officeDocument/2006/relationships/hyperlink" Target="http://www.lamotte.com/en/education/water-monitoring" TargetMode="External"/><Relationship Id="rId9" Type="http://schemas.openxmlformats.org/officeDocument/2006/relationships/hyperlink" Target="http://www.flinnsci.com/store/Scripts/prodView.asp?idproduct=22125"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www.amazon.com/Chemistry-Community-American-Chemical-Society/dp/1429219521/ref=sr_1_1?s=books&amp;ie=UTF8&amp;qid=1444245606&amp;sr=1-1&amp;keywords=chemistry+in+the+community" TargetMode="External"/><Relationship Id="rId7" Type="http://schemas.openxmlformats.org/officeDocument/2006/relationships/hyperlink" Target="http://cpima.stanford.edu/education/ret/ret-developed-lesson-plans/" TargetMode="External"/><Relationship Id="rId2" Type="http://schemas.openxmlformats.org/officeDocument/2006/relationships/hyperlink" Target="http://www.amazon.com/Chemistry-Context-American-Chemical-Society/dp/007352297X/ref=pd_bxgy_14_2?ie=UTF8&amp;refRID=0XKXBMQ5GTY8BCS0857J" TargetMode="External"/><Relationship Id="rId1" Type="http://schemas.openxmlformats.org/officeDocument/2006/relationships/hyperlink" Target="http://www.amazon.com/Laboratory-Chemistry-Context-American-Chemical/dp/0073518123/ref=dp_ob_title_bk" TargetMode="External"/><Relationship Id="rId6" Type="http://schemas.openxmlformats.org/officeDocument/2006/relationships/hyperlink" Target="http://pubs.acs.org/journal/jceda8" TargetMode="External"/><Relationship Id="rId5" Type="http://schemas.openxmlformats.org/officeDocument/2006/relationships/hyperlink" Target="http://www.amazon.com/gp/product/0716739208?psc=1&amp;redirect=true&amp;ref_=ox_sc_act_title_1&amp;smid=A1TJP2EKS10VL4" TargetMode="External"/><Relationship Id="rId4" Type="http://schemas.openxmlformats.org/officeDocument/2006/relationships/hyperlink" Target="http://www.amazon.com/gp/product/0716769786?psc=1&amp;redirect=true&amp;ref_=ox_sc_act_title_2&amp;smid=AP8AMDG7S2M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7"/>
  <sheetViews>
    <sheetView zoomScale="96" zoomScaleNormal="96" workbookViewId="0">
      <pane xSplit="2" ySplit="2" topLeftCell="C168" activePane="bottomRight" state="frozen"/>
      <selection pane="topRight" activeCell="C1" sqref="C1"/>
      <selection pane="bottomLeft" activeCell="A3" sqref="A3"/>
      <selection pane="bottomRight" activeCell="B3" sqref="B3"/>
    </sheetView>
  </sheetViews>
  <sheetFormatPr defaultRowHeight="14.4" x14ac:dyDescent="0.3"/>
  <cols>
    <col min="1" max="1" width="3.77734375" style="31" customWidth="1"/>
    <col min="2" max="2" width="10.44140625" style="31" customWidth="1"/>
    <col min="3" max="3" width="44.5546875" style="31" customWidth="1"/>
    <col min="4" max="4" width="10.109375" style="31" customWidth="1"/>
    <col min="5" max="5" width="4" style="31" customWidth="1"/>
    <col min="6" max="6" width="4.33203125" style="31" customWidth="1"/>
    <col min="7" max="7" width="45" style="31" customWidth="1"/>
    <col min="8" max="8" width="8.88671875" style="31" customWidth="1"/>
  </cols>
  <sheetData>
    <row r="1" spans="1:8" ht="105" customHeight="1" x14ac:dyDescent="0.35">
      <c r="A1" s="40" t="s">
        <v>296</v>
      </c>
      <c r="B1" s="40"/>
      <c r="C1" s="40"/>
      <c r="D1" s="40"/>
      <c r="E1" s="40"/>
      <c r="F1" s="40"/>
      <c r="G1" s="40"/>
      <c r="H1" s="40"/>
    </row>
    <row r="2" spans="1:8" ht="104.4" customHeight="1" x14ac:dyDescent="0.3">
      <c r="A2" s="28" t="s">
        <v>172</v>
      </c>
      <c r="B2" s="13" t="s">
        <v>18</v>
      </c>
      <c r="C2" s="13" t="s">
        <v>0</v>
      </c>
      <c r="D2" s="13" t="s">
        <v>1</v>
      </c>
      <c r="E2" s="28" t="s">
        <v>2</v>
      </c>
      <c r="F2" s="28" t="s">
        <v>3</v>
      </c>
      <c r="G2" s="13" t="s">
        <v>33</v>
      </c>
      <c r="H2" s="30" t="s">
        <v>266</v>
      </c>
    </row>
    <row r="3" spans="1:8" ht="41.4" x14ac:dyDescent="0.3">
      <c r="A3" s="35">
        <v>1</v>
      </c>
      <c r="B3" s="1" t="s">
        <v>19</v>
      </c>
      <c r="C3" s="1" t="s">
        <v>20</v>
      </c>
      <c r="D3" s="1" t="s">
        <v>4</v>
      </c>
      <c r="E3" s="1" t="s">
        <v>6</v>
      </c>
      <c r="F3" s="1" t="s">
        <v>6</v>
      </c>
      <c r="G3" s="19" t="s">
        <v>194</v>
      </c>
      <c r="H3" s="26" t="s">
        <v>267</v>
      </c>
    </row>
    <row r="4" spans="1:8" ht="41.4" x14ac:dyDescent="0.3">
      <c r="A4" s="35">
        <f>A3+1</f>
        <v>2</v>
      </c>
      <c r="B4" s="1" t="s">
        <v>19</v>
      </c>
      <c r="C4" s="1" t="s">
        <v>21</v>
      </c>
      <c r="D4" s="1" t="s">
        <v>160</v>
      </c>
      <c r="E4" s="1" t="s">
        <v>6</v>
      </c>
      <c r="F4" s="1" t="s">
        <v>6</v>
      </c>
      <c r="G4" s="19" t="s">
        <v>193</v>
      </c>
      <c r="H4" s="26" t="s">
        <v>267</v>
      </c>
    </row>
    <row r="5" spans="1:8" ht="43.2" x14ac:dyDescent="0.3">
      <c r="A5" s="35">
        <f t="shared" ref="A5:A68" si="0">A4+1</f>
        <v>3</v>
      </c>
      <c r="B5" s="1" t="s">
        <v>19</v>
      </c>
      <c r="C5" s="1" t="s">
        <v>7</v>
      </c>
      <c r="D5" s="1" t="s">
        <v>8</v>
      </c>
      <c r="E5" s="1" t="s">
        <v>5</v>
      </c>
      <c r="F5" s="1" t="s">
        <v>6</v>
      </c>
      <c r="G5" s="19" t="s">
        <v>196</v>
      </c>
      <c r="H5" s="26" t="s">
        <v>267</v>
      </c>
    </row>
    <row r="6" spans="1:8" ht="30.6" customHeight="1" x14ac:dyDescent="0.3">
      <c r="A6" s="35">
        <f t="shared" si="0"/>
        <v>4</v>
      </c>
      <c r="B6" s="1" t="s">
        <v>19</v>
      </c>
      <c r="C6" s="1" t="s">
        <v>30</v>
      </c>
      <c r="D6" s="1" t="s">
        <v>160</v>
      </c>
      <c r="E6" s="1" t="s">
        <v>6</v>
      </c>
      <c r="F6" s="1" t="s">
        <v>6</v>
      </c>
      <c r="G6" s="19" t="s">
        <v>195</v>
      </c>
      <c r="H6" s="26" t="s">
        <v>267</v>
      </c>
    </row>
    <row r="7" spans="1:8" ht="69" x14ac:dyDescent="0.3">
      <c r="A7" s="35">
        <f t="shared" si="0"/>
        <v>5</v>
      </c>
      <c r="B7" s="1" t="s">
        <v>19</v>
      </c>
      <c r="C7" s="1" t="s">
        <v>31</v>
      </c>
      <c r="D7" s="1" t="s">
        <v>10</v>
      </c>
      <c r="E7" s="1" t="s">
        <v>5</v>
      </c>
      <c r="F7" s="1" t="s">
        <v>5</v>
      </c>
      <c r="G7" s="19" t="s">
        <v>269</v>
      </c>
      <c r="H7" s="26" t="s">
        <v>267</v>
      </c>
    </row>
    <row r="8" spans="1:8" ht="28.8" x14ac:dyDescent="0.3">
      <c r="A8" s="35">
        <f t="shared" si="0"/>
        <v>6</v>
      </c>
      <c r="B8" s="1" t="s">
        <v>19</v>
      </c>
      <c r="C8" s="1" t="s">
        <v>9</v>
      </c>
      <c r="D8" s="1" t="s">
        <v>10</v>
      </c>
      <c r="E8" s="1" t="s">
        <v>5</v>
      </c>
      <c r="F8" s="1" t="s">
        <v>5</v>
      </c>
      <c r="G8" s="19" t="s">
        <v>270</v>
      </c>
      <c r="H8" s="26" t="s">
        <v>267</v>
      </c>
    </row>
    <row r="9" spans="1:8" ht="30" customHeight="1" x14ac:dyDescent="0.3">
      <c r="A9" s="35">
        <f t="shared" si="0"/>
        <v>7</v>
      </c>
      <c r="B9" s="1" t="s">
        <v>19</v>
      </c>
      <c r="C9" s="1" t="s">
        <v>11</v>
      </c>
      <c r="D9" s="1" t="s">
        <v>16</v>
      </c>
      <c r="E9" s="1" t="s">
        <v>5</v>
      </c>
      <c r="F9" s="1" t="s">
        <v>6</v>
      </c>
      <c r="G9" s="19" t="s">
        <v>236</v>
      </c>
      <c r="H9" s="26" t="s">
        <v>267</v>
      </c>
    </row>
    <row r="10" spans="1:8" ht="30" customHeight="1" x14ac:dyDescent="0.3">
      <c r="A10" s="35">
        <f t="shared" si="0"/>
        <v>8</v>
      </c>
      <c r="B10" s="1" t="s">
        <v>19</v>
      </c>
      <c r="C10" s="1" t="s">
        <v>11</v>
      </c>
      <c r="D10" s="1" t="s">
        <v>4</v>
      </c>
      <c r="E10" s="1" t="s">
        <v>5</v>
      </c>
      <c r="F10" s="1" t="s">
        <v>5</v>
      </c>
      <c r="G10" s="19" t="s">
        <v>197</v>
      </c>
      <c r="H10" s="26" t="s">
        <v>267</v>
      </c>
    </row>
    <row r="11" spans="1:8" ht="28.8" x14ac:dyDescent="0.3">
      <c r="A11" s="35">
        <f t="shared" si="0"/>
        <v>9</v>
      </c>
      <c r="B11" s="1" t="s">
        <v>19</v>
      </c>
      <c r="C11" s="1" t="s">
        <v>12</v>
      </c>
      <c r="D11" s="1" t="s">
        <v>16</v>
      </c>
      <c r="E11" s="1" t="s">
        <v>5</v>
      </c>
      <c r="F11" s="1" t="s">
        <v>6</v>
      </c>
      <c r="G11" s="19" t="s">
        <v>236</v>
      </c>
      <c r="H11" s="26" t="s">
        <v>267</v>
      </c>
    </row>
    <row r="12" spans="1:8" ht="28.8" x14ac:dyDescent="0.3">
      <c r="A12" s="35">
        <f t="shared" si="0"/>
        <v>10</v>
      </c>
      <c r="B12" s="1" t="s">
        <v>19</v>
      </c>
      <c r="C12" s="1" t="s">
        <v>13</v>
      </c>
      <c r="D12" s="1" t="s">
        <v>16</v>
      </c>
      <c r="E12" s="1" t="s">
        <v>5</v>
      </c>
      <c r="F12" s="1" t="s">
        <v>6</v>
      </c>
      <c r="G12" s="19" t="s">
        <v>236</v>
      </c>
      <c r="H12" s="26" t="s">
        <v>267</v>
      </c>
    </row>
    <row r="13" spans="1:8" ht="28.8" x14ac:dyDescent="0.3">
      <c r="A13" s="35">
        <f t="shared" si="0"/>
        <v>11</v>
      </c>
      <c r="B13" s="1" t="s">
        <v>19</v>
      </c>
      <c r="C13" s="1" t="s">
        <v>14</v>
      </c>
      <c r="D13" s="1" t="s">
        <v>16</v>
      </c>
      <c r="E13" s="1" t="s">
        <v>5</v>
      </c>
      <c r="F13" s="1" t="s">
        <v>6</v>
      </c>
      <c r="G13" s="19" t="s">
        <v>236</v>
      </c>
      <c r="H13" s="26" t="s">
        <v>267</v>
      </c>
    </row>
    <row r="14" spans="1:8" ht="28.8" x14ac:dyDescent="0.3">
      <c r="A14" s="35">
        <f t="shared" si="0"/>
        <v>12</v>
      </c>
      <c r="B14" s="1" t="s">
        <v>19</v>
      </c>
      <c r="C14" s="1" t="s">
        <v>15</v>
      </c>
      <c r="D14" s="1" t="s">
        <v>16</v>
      </c>
      <c r="E14" s="1" t="s">
        <v>5</v>
      </c>
      <c r="F14" s="1" t="s">
        <v>6</v>
      </c>
      <c r="G14" s="19" t="s">
        <v>236</v>
      </c>
      <c r="H14" s="26" t="s">
        <v>267</v>
      </c>
    </row>
    <row r="15" spans="1:8" ht="130.80000000000001" customHeight="1" x14ac:dyDescent="0.3">
      <c r="A15" s="35">
        <f t="shared" si="0"/>
        <v>13</v>
      </c>
      <c r="B15" s="1" t="s">
        <v>19</v>
      </c>
      <c r="C15" s="1" t="s">
        <v>271</v>
      </c>
      <c r="D15" s="1" t="s">
        <v>24</v>
      </c>
      <c r="E15" s="1" t="s">
        <v>5</v>
      </c>
      <c r="F15" s="1" t="s">
        <v>5</v>
      </c>
      <c r="G15" s="19" t="s">
        <v>257</v>
      </c>
      <c r="H15" s="26" t="s">
        <v>267</v>
      </c>
    </row>
    <row r="16" spans="1:8" ht="138" x14ac:dyDescent="0.3">
      <c r="A16" s="35">
        <f t="shared" si="0"/>
        <v>14</v>
      </c>
      <c r="B16" s="1" t="s">
        <v>19</v>
      </c>
      <c r="C16" s="1" t="s">
        <v>32</v>
      </c>
      <c r="D16" s="1" t="s">
        <v>10</v>
      </c>
      <c r="E16" s="1" t="s">
        <v>5</v>
      </c>
      <c r="F16" s="1" t="s">
        <v>5</v>
      </c>
      <c r="G16" s="2" t="s">
        <v>17</v>
      </c>
      <c r="H16" s="26" t="s">
        <v>267</v>
      </c>
    </row>
    <row r="17" spans="1:8" ht="43.2" x14ac:dyDescent="0.3">
      <c r="A17" s="35">
        <f t="shared" si="0"/>
        <v>15</v>
      </c>
      <c r="B17" s="1" t="s">
        <v>19</v>
      </c>
      <c r="C17" s="1" t="s">
        <v>198</v>
      </c>
      <c r="D17" s="1" t="s">
        <v>4</v>
      </c>
      <c r="E17" s="1" t="s">
        <v>5</v>
      </c>
      <c r="F17" s="1" t="s">
        <v>5</v>
      </c>
      <c r="G17" s="19" t="s">
        <v>199</v>
      </c>
      <c r="H17" s="26" t="s">
        <v>267</v>
      </c>
    </row>
    <row r="18" spans="1:8" ht="28.8" x14ac:dyDescent="0.3">
      <c r="A18" s="35">
        <f t="shared" si="0"/>
        <v>16</v>
      </c>
      <c r="B18" s="1" t="s">
        <v>19</v>
      </c>
      <c r="C18" s="1" t="s">
        <v>202</v>
      </c>
      <c r="D18" s="1" t="s">
        <v>200</v>
      </c>
      <c r="E18" s="1" t="s">
        <v>5</v>
      </c>
      <c r="F18" s="1" t="s">
        <v>5</v>
      </c>
      <c r="G18" s="19" t="s">
        <v>201</v>
      </c>
      <c r="H18" s="26" t="s">
        <v>267</v>
      </c>
    </row>
    <row r="19" spans="1:8" ht="28.8" x14ac:dyDescent="0.3">
      <c r="A19" s="35">
        <f t="shared" si="0"/>
        <v>17</v>
      </c>
      <c r="B19" s="1" t="s">
        <v>19</v>
      </c>
      <c r="C19" s="1" t="s">
        <v>204</v>
      </c>
      <c r="D19" s="1" t="s">
        <v>200</v>
      </c>
      <c r="E19" s="1" t="s">
        <v>5</v>
      </c>
      <c r="F19" s="1" t="s">
        <v>5</v>
      </c>
      <c r="G19" s="19" t="s">
        <v>203</v>
      </c>
      <c r="H19" s="26" t="s">
        <v>267</v>
      </c>
    </row>
    <row r="20" spans="1:8" ht="57.6" x14ac:dyDescent="0.3">
      <c r="A20" s="35">
        <f t="shared" si="0"/>
        <v>18</v>
      </c>
      <c r="B20" s="1" t="s">
        <v>19</v>
      </c>
      <c r="C20" s="1" t="s">
        <v>206</v>
      </c>
      <c r="D20" s="1" t="s">
        <v>24</v>
      </c>
      <c r="E20" s="1"/>
      <c r="F20" s="1"/>
      <c r="G20" s="19" t="s">
        <v>205</v>
      </c>
      <c r="H20" s="26" t="s">
        <v>267</v>
      </c>
    </row>
    <row r="21" spans="1:8" ht="27.6" x14ac:dyDescent="0.3">
      <c r="A21" s="35">
        <f t="shared" si="0"/>
        <v>19</v>
      </c>
      <c r="B21" s="1" t="s">
        <v>19</v>
      </c>
      <c r="C21" s="1"/>
      <c r="D21" s="1"/>
      <c r="E21" s="1"/>
      <c r="F21" s="1"/>
      <c r="G21" s="2"/>
      <c r="H21" s="26" t="s">
        <v>267</v>
      </c>
    </row>
    <row r="22" spans="1:8" ht="56.4" customHeight="1" x14ac:dyDescent="0.3">
      <c r="A22" s="35">
        <f t="shared" si="0"/>
        <v>20</v>
      </c>
      <c r="B22" s="3" t="s">
        <v>29</v>
      </c>
      <c r="C22" s="3" t="s">
        <v>34</v>
      </c>
      <c r="D22" s="3" t="s">
        <v>160</v>
      </c>
      <c r="E22" s="3" t="s">
        <v>6</v>
      </c>
      <c r="F22" s="3" t="s">
        <v>6</v>
      </c>
      <c r="G22" s="15" t="s">
        <v>237</v>
      </c>
      <c r="H22" s="3" t="s">
        <v>267</v>
      </c>
    </row>
    <row r="23" spans="1:8" ht="44.4" customHeight="1" x14ac:dyDescent="0.3">
      <c r="A23" s="35">
        <f t="shared" si="0"/>
        <v>21</v>
      </c>
      <c r="B23" s="3" t="s">
        <v>29</v>
      </c>
      <c r="C23" s="3" t="s">
        <v>36</v>
      </c>
      <c r="D23" s="3" t="s">
        <v>22</v>
      </c>
      <c r="E23" s="3" t="s">
        <v>6</v>
      </c>
      <c r="F23" s="3" t="s">
        <v>6</v>
      </c>
      <c r="G23" s="8" t="s">
        <v>35</v>
      </c>
      <c r="H23" s="3" t="s">
        <v>267</v>
      </c>
    </row>
    <row r="24" spans="1:8" ht="42" customHeight="1" x14ac:dyDescent="0.3">
      <c r="A24" s="35">
        <f t="shared" si="0"/>
        <v>22</v>
      </c>
      <c r="B24" s="3" t="s">
        <v>29</v>
      </c>
      <c r="C24" s="3" t="s">
        <v>37</v>
      </c>
      <c r="D24" s="3" t="s">
        <v>23</v>
      </c>
      <c r="E24" s="3" t="s">
        <v>6</v>
      </c>
      <c r="F24" s="3" t="s">
        <v>6</v>
      </c>
      <c r="G24" s="8" t="s">
        <v>35</v>
      </c>
      <c r="H24" s="3" t="s">
        <v>267</v>
      </c>
    </row>
    <row r="25" spans="1:8" ht="41.4" x14ac:dyDescent="0.3">
      <c r="A25" s="35">
        <f t="shared" si="0"/>
        <v>23</v>
      </c>
      <c r="B25" s="3" t="s">
        <v>29</v>
      </c>
      <c r="C25" s="3" t="s">
        <v>39</v>
      </c>
      <c r="D25" s="3" t="s">
        <v>24</v>
      </c>
      <c r="E25" s="3" t="s">
        <v>6</v>
      </c>
      <c r="F25" s="3" t="s">
        <v>6</v>
      </c>
      <c r="G25" s="8" t="s">
        <v>38</v>
      </c>
      <c r="H25" s="3" t="s">
        <v>267</v>
      </c>
    </row>
    <row r="26" spans="1:8" ht="133.80000000000001" customHeight="1" x14ac:dyDescent="0.3">
      <c r="A26" s="35">
        <f t="shared" si="0"/>
        <v>24</v>
      </c>
      <c r="B26" s="3" t="s">
        <v>29</v>
      </c>
      <c r="C26" s="3" t="s">
        <v>40</v>
      </c>
      <c r="D26" s="3" t="s">
        <v>4</v>
      </c>
      <c r="E26" s="3" t="s">
        <v>5</v>
      </c>
      <c r="F26" s="3" t="s">
        <v>5</v>
      </c>
      <c r="G26" s="8" t="s">
        <v>25</v>
      </c>
      <c r="H26" s="3" t="s">
        <v>267</v>
      </c>
    </row>
    <row r="27" spans="1:8" ht="55.2" x14ac:dyDescent="0.3">
      <c r="A27" s="35">
        <f t="shared" si="0"/>
        <v>25</v>
      </c>
      <c r="B27" s="3" t="s">
        <v>29</v>
      </c>
      <c r="C27" s="3" t="s">
        <v>41</v>
      </c>
      <c r="D27" s="3" t="s">
        <v>4</v>
      </c>
      <c r="E27" s="3" t="s">
        <v>6</v>
      </c>
      <c r="F27" s="3" t="s">
        <v>6</v>
      </c>
      <c r="G27" s="15" t="s">
        <v>238</v>
      </c>
      <c r="H27" s="3" t="s">
        <v>267</v>
      </c>
    </row>
    <row r="28" spans="1:8" ht="14.4" customHeight="1" x14ac:dyDescent="0.3">
      <c r="A28" s="35">
        <f t="shared" si="0"/>
        <v>26</v>
      </c>
      <c r="B28" s="3" t="s">
        <v>29</v>
      </c>
      <c r="C28" s="3" t="s">
        <v>42</v>
      </c>
      <c r="D28" s="3" t="s">
        <v>16</v>
      </c>
      <c r="E28" s="3" t="s">
        <v>26</v>
      </c>
      <c r="F28" s="3" t="s">
        <v>6</v>
      </c>
      <c r="G28" s="15" t="s">
        <v>236</v>
      </c>
      <c r="H28" s="3" t="s">
        <v>267</v>
      </c>
    </row>
    <row r="29" spans="1:8" ht="28.8" x14ac:dyDescent="0.3">
      <c r="A29" s="35">
        <f t="shared" si="0"/>
        <v>27</v>
      </c>
      <c r="B29" s="3" t="s">
        <v>29</v>
      </c>
      <c r="C29" s="3" t="s">
        <v>43</v>
      </c>
      <c r="D29" s="3" t="s">
        <v>16</v>
      </c>
      <c r="E29" s="3" t="s">
        <v>26</v>
      </c>
      <c r="F29" s="3" t="s">
        <v>6</v>
      </c>
      <c r="G29" s="15" t="s">
        <v>236</v>
      </c>
      <c r="H29" s="3" t="s">
        <v>267</v>
      </c>
    </row>
    <row r="30" spans="1:8" ht="28.8" x14ac:dyDescent="0.3">
      <c r="A30" s="35">
        <f t="shared" si="0"/>
        <v>28</v>
      </c>
      <c r="B30" s="3" t="s">
        <v>29</v>
      </c>
      <c r="C30" s="3" t="s">
        <v>44</v>
      </c>
      <c r="D30" s="3" t="s">
        <v>16</v>
      </c>
      <c r="E30" s="3" t="s">
        <v>26</v>
      </c>
      <c r="F30" s="3" t="s">
        <v>6</v>
      </c>
      <c r="G30" s="15" t="s">
        <v>236</v>
      </c>
      <c r="H30" s="3" t="s">
        <v>267</v>
      </c>
    </row>
    <row r="31" spans="1:8" ht="28.8" x14ac:dyDescent="0.3">
      <c r="A31" s="35">
        <f t="shared" si="0"/>
        <v>29</v>
      </c>
      <c r="B31" s="3" t="s">
        <v>29</v>
      </c>
      <c r="C31" s="3" t="s">
        <v>45</v>
      </c>
      <c r="D31" s="3" t="s">
        <v>16</v>
      </c>
      <c r="E31" s="3" t="s">
        <v>26</v>
      </c>
      <c r="F31" s="3" t="s">
        <v>6</v>
      </c>
      <c r="G31" s="15" t="s">
        <v>236</v>
      </c>
      <c r="H31" s="3" t="s">
        <v>267</v>
      </c>
    </row>
    <row r="32" spans="1:8" ht="28.8" x14ac:dyDescent="0.3">
      <c r="A32" s="35">
        <f t="shared" si="0"/>
        <v>30</v>
      </c>
      <c r="B32" s="3" t="s">
        <v>29</v>
      </c>
      <c r="C32" s="3" t="s">
        <v>46</v>
      </c>
      <c r="D32" s="3" t="s">
        <v>16</v>
      </c>
      <c r="E32" s="3" t="s">
        <v>26</v>
      </c>
      <c r="F32" s="3" t="s">
        <v>6</v>
      </c>
      <c r="G32" s="15" t="s">
        <v>236</v>
      </c>
      <c r="H32" s="3" t="s">
        <v>267</v>
      </c>
    </row>
    <row r="33" spans="1:8" ht="28.8" x14ac:dyDescent="0.3">
      <c r="A33" s="35">
        <f t="shared" si="0"/>
        <v>31</v>
      </c>
      <c r="B33" s="3" t="s">
        <v>29</v>
      </c>
      <c r="C33" s="3" t="s">
        <v>47</v>
      </c>
      <c r="D33" s="3" t="s">
        <v>16</v>
      </c>
      <c r="E33" s="3" t="s">
        <v>26</v>
      </c>
      <c r="F33" s="3" t="s">
        <v>6</v>
      </c>
      <c r="G33" s="15" t="s">
        <v>236</v>
      </c>
      <c r="H33" s="3" t="s">
        <v>267</v>
      </c>
    </row>
    <row r="34" spans="1:8" ht="28.8" x14ac:dyDescent="0.3">
      <c r="A34" s="35">
        <f t="shared" si="0"/>
        <v>32</v>
      </c>
      <c r="B34" s="3" t="s">
        <v>29</v>
      </c>
      <c r="C34" s="3" t="s">
        <v>48</v>
      </c>
      <c r="D34" s="3" t="s">
        <v>16</v>
      </c>
      <c r="E34" s="3" t="s">
        <v>26</v>
      </c>
      <c r="F34" s="3" t="s">
        <v>6</v>
      </c>
      <c r="G34" s="15" t="s">
        <v>236</v>
      </c>
      <c r="H34" s="3" t="s">
        <v>267</v>
      </c>
    </row>
    <row r="35" spans="1:8" ht="57.6" x14ac:dyDescent="0.3">
      <c r="A35" s="35">
        <f t="shared" si="0"/>
        <v>33</v>
      </c>
      <c r="B35" s="3" t="s">
        <v>29</v>
      </c>
      <c r="C35" s="3" t="s">
        <v>49</v>
      </c>
      <c r="D35" s="3" t="s">
        <v>4</v>
      </c>
      <c r="E35" s="3" t="s">
        <v>6</v>
      </c>
      <c r="F35" s="3" t="s">
        <v>6</v>
      </c>
      <c r="G35" s="15" t="s">
        <v>239</v>
      </c>
      <c r="H35" s="3" t="s">
        <v>267</v>
      </c>
    </row>
    <row r="36" spans="1:8" ht="43.2" x14ac:dyDescent="0.3">
      <c r="A36" s="35">
        <f t="shared" si="0"/>
        <v>34</v>
      </c>
      <c r="B36" s="3" t="s">
        <v>29</v>
      </c>
      <c r="C36" s="3" t="s">
        <v>50</v>
      </c>
      <c r="D36" s="3" t="s">
        <v>4</v>
      </c>
      <c r="E36" s="3" t="s">
        <v>6</v>
      </c>
      <c r="F36" s="3" t="s">
        <v>6</v>
      </c>
      <c r="G36" s="15" t="s">
        <v>176</v>
      </c>
      <c r="H36" s="3" t="s">
        <v>267</v>
      </c>
    </row>
    <row r="37" spans="1:8" ht="28.8" x14ac:dyDescent="0.3">
      <c r="A37" s="35">
        <f t="shared" si="0"/>
        <v>35</v>
      </c>
      <c r="B37" s="3" t="s">
        <v>29</v>
      </c>
      <c r="C37" s="3" t="s">
        <v>27</v>
      </c>
      <c r="D37" s="3" t="s">
        <v>4</v>
      </c>
      <c r="E37" s="3" t="s">
        <v>6</v>
      </c>
      <c r="F37" s="3" t="s">
        <v>6</v>
      </c>
      <c r="G37" s="15" t="s">
        <v>66</v>
      </c>
      <c r="H37" s="3" t="s">
        <v>267</v>
      </c>
    </row>
    <row r="38" spans="1:8" ht="43.2" x14ac:dyDescent="0.3">
      <c r="A38" s="35">
        <f t="shared" si="0"/>
        <v>36</v>
      </c>
      <c r="B38" s="3" t="s">
        <v>29</v>
      </c>
      <c r="C38" s="3" t="s">
        <v>28</v>
      </c>
      <c r="D38" s="3" t="s">
        <v>4</v>
      </c>
      <c r="E38" s="3" t="s">
        <v>6</v>
      </c>
      <c r="F38" s="3" t="s">
        <v>6</v>
      </c>
      <c r="G38" s="15" t="s">
        <v>240</v>
      </c>
      <c r="H38" s="3" t="s">
        <v>267</v>
      </c>
    </row>
    <row r="39" spans="1:8" ht="41.4" x14ac:dyDescent="0.3">
      <c r="A39" s="35">
        <f t="shared" si="0"/>
        <v>37</v>
      </c>
      <c r="B39" s="3" t="s">
        <v>29</v>
      </c>
      <c r="C39" s="3" t="s">
        <v>51</v>
      </c>
      <c r="D39" s="3" t="s">
        <v>4</v>
      </c>
      <c r="E39" s="3" t="s">
        <v>6</v>
      </c>
      <c r="F39" s="3" t="s">
        <v>6</v>
      </c>
      <c r="G39" s="15" t="s">
        <v>66</v>
      </c>
      <c r="H39" s="3" t="s">
        <v>267</v>
      </c>
    </row>
    <row r="40" spans="1:8" ht="99" customHeight="1" x14ac:dyDescent="0.3">
      <c r="A40" s="35">
        <f t="shared" si="0"/>
        <v>38</v>
      </c>
      <c r="B40" s="3" t="s">
        <v>29</v>
      </c>
      <c r="C40" s="3" t="s">
        <v>52</v>
      </c>
      <c r="D40" s="3" t="s">
        <v>24</v>
      </c>
      <c r="E40" s="3" t="s">
        <v>5</v>
      </c>
      <c r="F40" s="3" t="s">
        <v>5</v>
      </c>
      <c r="G40" s="15" t="s">
        <v>257</v>
      </c>
      <c r="H40" s="3" t="s">
        <v>267</v>
      </c>
    </row>
    <row r="41" spans="1:8" ht="138" x14ac:dyDescent="0.3">
      <c r="A41" s="35">
        <f t="shared" si="0"/>
        <v>39</v>
      </c>
      <c r="B41" s="3" t="s">
        <v>29</v>
      </c>
      <c r="C41" s="3" t="s">
        <v>54</v>
      </c>
      <c r="D41" s="3" t="s">
        <v>10</v>
      </c>
      <c r="E41" s="3" t="s">
        <v>5</v>
      </c>
      <c r="F41" s="3" t="s">
        <v>5</v>
      </c>
      <c r="G41" s="8" t="s">
        <v>53</v>
      </c>
      <c r="H41" s="3" t="s">
        <v>267</v>
      </c>
    </row>
    <row r="42" spans="1:8" ht="110.4" x14ac:dyDescent="0.3">
      <c r="A42" s="35">
        <f t="shared" si="0"/>
        <v>40</v>
      </c>
      <c r="B42" s="3" t="s">
        <v>29</v>
      </c>
      <c r="C42" s="3" t="s">
        <v>55</v>
      </c>
      <c r="D42" s="3" t="s">
        <v>10</v>
      </c>
      <c r="E42" s="3" t="s">
        <v>5</v>
      </c>
      <c r="F42" s="3" t="s">
        <v>5</v>
      </c>
      <c r="G42" s="8" t="s">
        <v>53</v>
      </c>
      <c r="H42" s="3" t="s">
        <v>267</v>
      </c>
    </row>
    <row r="43" spans="1:8" ht="124.2" x14ac:dyDescent="0.3">
      <c r="A43" s="35">
        <f t="shared" si="0"/>
        <v>41</v>
      </c>
      <c r="B43" s="3" t="s">
        <v>29</v>
      </c>
      <c r="C43" s="3" t="s">
        <v>56</v>
      </c>
      <c r="D43" s="3" t="s">
        <v>10</v>
      </c>
      <c r="E43" s="3" t="s">
        <v>5</v>
      </c>
      <c r="F43" s="3" t="s">
        <v>5</v>
      </c>
      <c r="G43" s="8" t="s">
        <v>53</v>
      </c>
      <c r="H43" s="3" t="s">
        <v>267</v>
      </c>
    </row>
    <row r="44" spans="1:8" ht="138" x14ac:dyDescent="0.3">
      <c r="A44" s="35">
        <f t="shared" si="0"/>
        <v>42</v>
      </c>
      <c r="B44" s="3" t="s">
        <v>29</v>
      </c>
      <c r="C44" s="3" t="s">
        <v>59</v>
      </c>
      <c r="D44" s="3" t="s">
        <v>10</v>
      </c>
      <c r="E44" s="3" t="s">
        <v>5</v>
      </c>
      <c r="F44" s="3" t="s">
        <v>5</v>
      </c>
      <c r="G44" s="8" t="s">
        <v>53</v>
      </c>
      <c r="H44" s="3" t="s">
        <v>267</v>
      </c>
    </row>
    <row r="45" spans="1:8" ht="165.6" x14ac:dyDescent="0.3">
      <c r="A45" s="35">
        <f t="shared" si="0"/>
        <v>43</v>
      </c>
      <c r="B45" s="3" t="s">
        <v>29</v>
      </c>
      <c r="C45" s="3" t="s">
        <v>57</v>
      </c>
      <c r="D45" s="3" t="s">
        <v>10</v>
      </c>
      <c r="E45" s="3" t="s">
        <v>5</v>
      </c>
      <c r="F45" s="3" t="s">
        <v>5</v>
      </c>
      <c r="G45" s="8" t="s">
        <v>53</v>
      </c>
      <c r="H45" s="3" t="s">
        <v>267</v>
      </c>
    </row>
    <row r="46" spans="1:8" ht="130.19999999999999" customHeight="1" x14ac:dyDescent="0.3">
      <c r="A46" s="35">
        <f t="shared" si="0"/>
        <v>44</v>
      </c>
      <c r="B46" s="3" t="s">
        <v>29</v>
      </c>
      <c r="C46" s="3" t="s">
        <v>58</v>
      </c>
      <c r="D46" s="3" t="s">
        <v>10</v>
      </c>
      <c r="E46" s="3" t="s">
        <v>5</v>
      </c>
      <c r="F46" s="3" t="s">
        <v>5</v>
      </c>
      <c r="G46" s="8" t="s">
        <v>53</v>
      </c>
      <c r="H46" s="3" t="s">
        <v>267</v>
      </c>
    </row>
    <row r="47" spans="1:8" ht="165.6" x14ac:dyDescent="0.3">
      <c r="A47" s="35">
        <f t="shared" si="0"/>
        <v>45</v>
      </c>
      <c r="B47" s="3" t="s">
        <v>29</v>
      </c>
      <c r="C47" s="3" t="s">
        <v>60</v>
      </c>
      <c r="D47" s="3" t="s">
        <v>10</v>
      </c>
      <c r="E47" s="3" t="s">
        <v>5</v>
      </c>
      <c r="F47" s="3" t="s">
        <v>5</v>
      </c>
      <c r="G47" s="8" t="s">
        <v>53</v>
      </c>
      <c r="H47" s="3" t="s">
        <v>267</v>
      </c>
    </row>
    <row r="48" spans="1:8" ht="193.2" x14ac:dyDescent="0.3">
      <c r="A48" s="35">
        <f t="shared" si="0"/>
        <v>46</v>
      </c>
      <c r="B48" s="3" t="s">
        <v>29</v>
      </c>
      <c r="C48" s="3" t="s">
        <v>61</v>
      </c>
      <c r="D48" s="3" t="s">
        <v>10</v>
      </c>
      <c r="E48" s="3" t="s">
        <v>5</v>
      </c>
      <c r="F48" s="3" t="s">
        <v>5</v>
      </c>
      <c r="G48" s="8" t="s">
        <v>53</v>
      </c>
      <c r="H48" s="3" t="s">
        <v>267</v>
      </c>
    </row>
    <row r="49" spans="1:8" ht="28.8" x14ac:dyDescent="0.3">
      <c r="A49" s="35">
        <f t="shared" si="0"/>
        <v>47</v>
      </c>
      <c r="B49" s="3" t="s">
        <v>29</v>
      </c>
      <c r="C49" s="3" t="s">
        <v>151</v>
      </c>
      <c r="D49" s="3" t="s">
        <v>200</v>
      </c>
      <c r="E49" s="3" t="s">
        <v>5</v>
      </c>
      <c r="F49" s="3" t="s">
        <v>5</v>
      </c>
      <c r="G49" s="15" t="s">
        <v>152</v>
      </c>
      <c r="H49" s="3" t="s">
        <v>267</v>
      </c>
    </row>
    <row r="50" spans="1:8" ht="28.8" x14ac:dyDescent="0.3">
      <c r="A50" s="35">
        <f t="shared" si="0"/>
        <v>48</v>
      </c>
      <c r="B50" s="3" t="s">
        <v>29</v>
      </c>
      <c r="C50" s="3" t="s">
        <v>153</v>
      </c>
      <c r="D50" s="3" t="s">
        <v>200</v>
      </c>
      <c r="E50" s="3" t="s">
        <v>5</v>
      </c>
      <c r="F50" s="3" t="s">
        <v>5</v>
      </c>
      <c r="G50" s="15" t="s">
        <v>154</v>
      </c>
      <c r="H50" s="3" t="s">
        <v>267</v>
      </c>
    </row>
    <row r="51" spans="1:8" ht="28.8" x14ac:dyDescent="0.3">
      <c r="A51" s="35">
        <f t="shared" si="0"/>
        <v>49</v>
      </c>
      <c r="B51" s="3" t="s">
        <v>29</v>
      </c>
      <c r="C51" s="3" t="s">
        <v>155</v>
      </c>
      <c r="D51" s="3" t="s">
        <v>200</v>
      </c>
      <c r="E51" s="3" t="s">
        <v>5</v>
      </c>
      <c r="F51" s="3" t="s">
        <v>5</v>
      </c>
      <c r="G51" s="15" t="s">
        <v>156</v>
      </c>
      <c r="H51" s="3" t="s">
        <v>267</v>
      </c>
    </row>
    <row r="52" spans="1:8" ht="43.2" x14ac:dyDescent="0.3">
      <c r="A52" s="35">
        <f t="shared" si="0"/>
        <v>50</v>
      </c>
      <c r="B52" s="3" t="s">
        <v>29</v>
      </c>
      <c r="C52" s="3" t="s">
        <v>157</v>
      </c>
      <c r="D52" s="3" t="s">
        <v>4</v>
      </c>
      <c r="E52" s="3" t="s">
        <v>6</v>
      </c>
      <c r="F52" s="3" t="s">
        <v>6</v>
      </c>
      <c r="G52" s="15" t="s">
        <v>158</v>
      </c>
      <c r="H52" s="3" t="s">
        <v>267</v>
      </c>
    </row>
    <row r="53" spans="1:8" ht="43.2" x14ac:dyDescent="0.3">
      <c r="A53" s="35">
        <f t="shared" si="0"/>
        <v>51</v>
      </c>
      <c r="B53" s="3" t="s">
        <v>29</v>
      </c>
      <c r="C53" s="3" t="s">
        <v>163</v>
      </c>
      <c r="D53" s="3" t="s">
        <v>4</v>
      </c>
      <c r="E53" s="3" t="s">
        <v>5</v>
      </c>
      <c r="F53" s="3" t="s">
        <v>6</v>
      </c>
      <c r="G53" s="15" t="s">
        <v>165</v>
      </c>
      <c r="H53" s="3" t="s">
        <v>267</v>
      </c>
    </row>
    <row r="54" spans="1:8" ht="28.8" x14ac:dyDescent="0.3">
      <c r="A54" s="35">
        <f t="shared" si="0"/>
        <v>52</v>
      </c>
      <c r="B54" s="3" t="s">
        <v>29</v>
      </c>
      <c r="C54" s="3" t="s">
        <v>164</v>
      </c>
      <c r="D54" s="3" t="s">
        <v>160</v>
      </c>
      <c r="E54" s="3" t="s">
        <v>5</v>
      </c>
      <c r="F54" s="3" t="s">
        <v>6</v>
      </c>
      <c r="G54" s="16" t="s">
        <v>166</v>
      </c>
      <c r="H54" s="3" t="s">
        <v>267</v>
      </c>
    </row>
    <row r="55" spans="1:8" ht="43.2" x14ac:dyDescent="0.3">
      <c r="A55" s="35">
        <f t="shared" si="0"/>
        <v>53</v>
      </c>
      <c r="B55" s="3" t="s">
        <v>29</v>
      </c>
      <c r="C55" s="3" t="s">
        <v>173</v>
      </c>
      <c r="D55" s="3" t="s">
        <v>4</v>
      </c>
      <c r="E55" s="3" t="s">
        <v>6</v>
      </c>
      <c r="F55" s="3" t="s">
        <v>6</v>
      </c>
      <c r="G55" s="15" t="s">
        <v>171</v>
      </c>
      <c r="H55" s="3" t="s">
        <v>267</v>
      </c>
    </row>
    <row r="56" spans="1:8" ht="28.8" x14ac:dyDescent="0.3">
      <c r="A56" s="35">
        <f t="shared" si="0"/>
        <v>54</v>
      </c>
      <c r="B56" s="3" t="s">
        <v>29</v>
      </c>
      <c r="C56" s="3" t="s">
        <v>174</v>
      </c>
      <c r="D56" s="3" t="s">
        <v>160</v>
      </c>
      <c r="E56" s="3" t="s">
        <v>5</v>
      </c>
      <c r="F56" s="3" t="s">
        <v>6</v>
      </c>
      <c r="G56" s="16" t="s">
        <v>175</v>
      </c>
      <c r="H56" s="3" t="s">
        <v>267</v>
      </c>
    </row>
    <row r="57" spans="1:8" ht="43.2" x14ac:dyDescent="0.3">
      <c r="A57" s="35">
        <f t="shared" si="0"/>
        <v>55</v>
      </c>
      <c r="B57" s="3" t="s">
        <v>29</v>
      </c>
      <c r="C57" s="3" t="s">
        <v>185</v>
      </c>
      <c r="D57" s="3" t="s">
        <v>4</v>
      </c>
      <c r="E57" s="3" t="s">
        <v>5</v>
      </c>
      <c r="F57" s="3" t="s">
        <v>6</v>
      </c>
      <c r="G57" s="15" t="s">
        <v>186</v>
      </c>
      <c r="H57" s="3" t="s">
        <v>267</v>
      </c>
    </row>
    <row r="58" spans="1:8" ht="28.8" x14ac:dyDescent="0.3">
      <c r="A58" s="35">
        <f t="shared" si="0"/>
        <v>56</v>
      </c>
      <c r="B58" s="3" t="s">
        <v>29</v>
      </c>
      <c r="C58" s="3" t="s">
        <v>185</v>
      </c>
      <c r="D58" s="3" t="s">
        <v>160</v>
      </c>
      <c r="E58" s="3" t="s">
        <v>5</v>
      </c>
      <c r="F58" s="3" t="s">
        <v>6</v>
      </c>
      <c r="G58" s="16" t="s">
        <v>187</v>
      </c>
      <c r="H58" s="3" t="s">
        <v>267</v>
      </c>
    </row>
    <row r="59" spans="1:8" ht="28.8" x14ac:dyDescent="0.3">
      <c r="A59" s="35">
        <f t="shared" si="0"/>
        <v>57</v>
      </c>
      <c r="B59" s="3" t="s">
        <v>29</v>
      </c>
      <c r="C59" s="3" t="s">
        <v>209</v>
      </c>
      <c r="D59" s="3" t="s">
        <v>200</v>
      </c>
      <c r="E59" s="3" t="s">
        <v>5</v>
      </c>
      <c r="F59" s="3" t="s">
        <v>5</v>
      </c>
      <c r="G59" s="15" t="s">
        <v>210</v>
      </c>
      <c r="H59" s="3" t="s">
        <v>267</v>
      </c>
    </row>
    <row r="60" spans="1:8" ht="28.8" x14ac:dyDescent="0.3">
      <c r="A60" s="35">
        <f t="shared" si="0"/>
        <v>58</v>
      </c>
      <c r="B60" s="3" t="s">
        <v>29</v>
      </c>
      <c r="C60" s="3" t="s">
        <v>224</v>
      </c>
      <c r="D60" s="3" t="s">
        <v>200</v>
      </c>
      <c r="E60" s="3" t="s">
        <v>5</v>
      </c>
      <c r="F60" s="3" t="s">
        <v>5</v>
      </c>
      <c r="G60" s="15" t="s">
        <v>223</v>
      </c>
      <c r="H60" s="3" t="s">
        <v>267</v>
      </c>
    </row>
    <row r="61" spans="1:8" ht="28.8" x14ac:dyDescent="0.3">
      <c r="A61" s="35">
        <f t="shared" si="0"/>
        <v>59</v>
      </c>
      <c r="B61" s="3" t="s">
        <v>29</v>
      </c>
      <c r="C61" s="3" t="s">
        <v>287</v>
      </c>
      <c r="D61" s="3" t="s">
        <v>69</v>
      </c>
      <c r="E61" s="3" t="s">
        <v>5</v>
      </c>
      <c r="F61" s="3" t="s">
        <v>6</v>
      </c>
      <c r="G61" s="15" t="s">
        <v>286</v>
      </c>
      <c r="H61" s="3"/>
    </row>
    <row r="62" spans="1:8" ht="27.6" x14ac:dyDescent="0.3">
      <c r="A62" s="35">
        <f t="shared" si="0"/>
        <v>60</v>
      </c>
      <c r="B62" s="3" t="s">
        <v>29</v>
      </c>
      <c r="C62" s="3"/>
      <c r="D62" s="3"/>
      <c r="E62" s="3"/>
      <c r="F62" s="3"/>
      <c r="G62" s="8"/>
      <c r="H62" s="3" t="s">
        <v>267</v>
      </c>
    </row>
    <row r="63" spans="1:8" ht="28.2" customHeight="1" x14ac:dyDescent="0.3">
      <c r="A63" s="35">
        <f t="shared" si="0"/>
        <v>61</v>
      </c>
      <c r="B63" s="4" t="s">
        <v>62</v>
      </c>
      <c r="C63" s="4" t="s">
        <v>74</v>
      </c>
      <c r="D63" s="4" t="s">
        <v>16</v>
      </c>
      <c r="E63" s="4" t="s">
        <v>5</v>
      </c>
      <c r="F63" s="4" t="s">
        <v>6</v>
      </c>
      <c r="G63" s="18" t="s">
        <v>236</v>
      </c>
      <c r="H63" s="27" t="s">
        <v>267</v>
      </c>
    </row>
    <row r="64" spans="1:8" ht="40.799999999999997" customHeight="1" x14ac:dyDescent="0.3">
      <c r="A64" s="35">
        <f t="shared" si="0"/>
        <v>62</v>
      </c>
      <c r="B64" s="4" t="s">
        <v>62</v>
      </c>
      <c r="C64" s="9" t="s">
        <v>75</v>
      </c>
      <c r="D64" s="4" t="s">
        <v>89</v>
      </c>
      <c r="E64" s="4" t="s">
        <v>5</v>
      </c>
      <c r="F64" s="4" t="s">
        <v>64</v>
      </c>
      <c r="G64" s="10" t="s">
        <v>104</v>
      </c>
      <c r="H64" s="27" t="s">
        <v>267</v>
      </c>
    </row>
    <row r="65" spans="1:8" ht="55.2" x14ac:dyDescent="0.3">
      <c r="A65" s="35">
        <f t="shared" si="0"/>
        <v>63</v>
      </c>
      <c r="B65" s="4" t="s">
        <v>62</v>
      </c>
      <c r="C65" s="9" t="s">
        <v>75</v>
      </c>
      <c r="D65" s="4" t="s">
        <v>89</v>
      </c>
      <c r="E65" s="4" t="s">
        <v>5</v>
      </c>
      <c r="F65" s="4" t="s">
        <v>64</v>
      </c>
      <c r="G65" s="10" t="s">
        <v>105</v>
      </c>
      <c r="H65" s="27" t="s">
        <v>267</v>
      </c>
    </row>
    <row r="66" spans="1:8" ht="41.4" x14ac:dyDescent="0.3">
      <c r="A66" s="35">
        <f t="shared" si="0"/>
        <v>64</v>
      </c>
      <c r="B66" s="4" t="s">
        <v>62</v>
      </c>
      <c r="C66" s="4" t="s">
        <v>76</v>
      </c>
      <c r="D66" s="4" t="s">
        <v>89</v>
      </c>
      <c r="E66" s="4" t="s">
        <v>5</v>
      </c>
      <c r="F66" s="4" t="s">
        <v>64</v>
      </c>
      <c r="G66" s="10" t="s">
        <v>104</v>
      </c>
      <c r="H66" s="27" t="s">
        <v>267</v>
      </c>
    </row>
    <row r="67" spans="1:8" ht="55.2" x14ac:dyDescent="0.3">
      <c r="A67" s="35">
        <f t="shared" si="0"/>
        <v>65</v>
      </c>
      <c r="B67" s="4" t="s">
        <v>62</v>
      </c>
      <c r="C67" s="4" t="s">
        <v>76</v>
      </c>
      <c r="D67" s="4" t="s">
        <v>89</v>
      </c>
      <c r="E67" s="4" t="s">
        <v>5</v>
      </c>
      <c r="F67" s="4" t="s">
        <v>64</v>
      </c>
      <c r="G67" s="10" t="s">
        <v>105</v>
      </c>
      <c r="H67" s="27" t="s">
        <v>267</v>
      </c>
    </row>
    <row r="68" spans="1:8" ht="41.4" x14ac:dyDescent="0.3">
      <c r="A68" s="35">
        <f t="shared" si="0"/>
        <v>66</v>
      </c>
      <c r="B68" s="4" t="s">
        <v>62</v>
      </c>
      <c r="C68" s="4" t="s">
        <v>77</v>
      </c>
      <c r="D68" s="4" t="s">
        <v>89</v>
      </c>
      <c r="E68" s="4" t="s">
        <v>5</v>
      </c>
      <c r="F68" s="4" t="s">
        <v>64</v>
      </c>
      <c r="G68" s="10" t="s">
        <v>104</v>
      </c>
      <c r="H68" s="27" t="s">
        <v>267</v>
      </c>
    </row>
    <row r="69" spans="1:8" ht="55.2" x14ac:dyDescent="0.3">
      <c r="A69" s="35">
        <f t="shared" ref="A69:A132" si="1">A68+1</f>
        <v>67</v>
      </c>
      <c r="B69" s="4" t="s">
        <v>62</v>
      </c>
      <c r="C69" s="4" t="s">
        <v>77</v>
      </c>
      <c r="D69" s="4" t="s">
        <v>89</v>
      </c>
      <c r="E69" s="4" t="s">
        <v>5</v>
      </c>
      <c r="F69" s="4" t="s">
        <v>64</v>
      </c>
      <c r="G69" s="10" t="s">
        <v>105</v>
      </c>
      <c r="H69" s="27" t="s">
        <v>267</v>
      </c>
    </row>
    <row r="70" spans="1:8" ht="41.4" x14ac:dyDescent="0.3">
      <c r="A70" s="35">
        <f t="shared" si="1"/>
        <v>68</v>
      </c>
      <c r="B70" s="4" t="s">
        <v>62</v>
      </c>
      <c r="C70" s="11" t="s">
        <v>78</v>
      </c>
      <c r="D70" s="4" t="s">
        <v>89</v>
      </c>
      <c r="E70" s="4" t="s">
        <v>5</v>
      </c>
      <c r="F70" s="4" t="s">
        <v>64</v>
      </c>
      <c r="G70" s="10" t="s">
        <v>104</v>
      </c>
      <c r="H70" s="27" t="s">
        <v>267</v>
      </c>
    </row>
    <row r="71" spans="1:8" ht="55.2" x14ac:dyDescent="0.3">
      <c r="A71" s="35">
        <f t="shared" si="1"/>
        <v>69</v>
      </c>
      <c r="B71" s="4" t="s">
        <v>62</v>
      </c>
      <c r="C71" s="11" t="s">
        <v>78</v>
      </c>
      <c r="D71" s="4" t="s">
        <v>89</v>
      </c>
      <c r="E71" s="4" t="s">
        <v>5</v>
      </c>
      <c r="F71" s="4" t="s">
        <v>64</v>
      </c>
      <c r="G71" s="10" t="s">
        <v>105</v>
      </c>
      <c r="H71" s="27" t="s">
        <v>267</v>
      </c>
    </row>
    <row r="72" spans="1:8" ht="41.4" x14ac:dyDescent="0.3">
      <c r="A72" s="35">
        <f t="shared" si="1"/>
        <v>70</v>
      </c>
      <c r="B72" s="4" t="s">
        <v>62</v>
      </c>
      <c r="C72" s="4" t="s">
        <v>63</v>
      </c>
      <c r="D72" s="4" t="s">
        <v>89</v>
      </c>
      <c r="E72" s="4" t="s">
        <v>5</v>
      </c>
      <c r="F72" s="4" t="s">
        <v>64</v>
      </c>
      <c r="G72" s="10" t="s">
        <v>104</v>
      </c>
      <c r="H72" s="27" t="s">
        <v>267</v>
      </c>
    </row>
    <row r="73" spans="1:8" ht="55.2" x14ac:dyDescent="0.3">
      <c r="A73" s="35">
        <f t="shared" si="1"/>
        <v>71</v>
      </c>
      <c r="B73" s="4" t="s">
        <v>62</v>
      </c>
      <c r="C73" s="4" t="s">
        <v>63</v>
      </c>
      <c r="D73" s="4" t="s">
        <v>89</v>
      </c>
      <c r="E73" s="4" t="s">
        <v>5</v>
      </c>
      <c r="F73" s="4" t="s">
        <v>64</v>
      </c>
      <c r="G73" s="10" t="s">
        <v>105</v>
      </c>
      <c r="H73" s="27" t="s">
        <v>267</v>
      </c>
    </row>
    <row r="74" spans="1:8" ht="41.4" x14ac:dyDescent="0.3">
      <c r="A74" s="35">
        <f t="shared" si="1"/>
        <v>72</v>
      </c>
      <c r="B74" s="4" t="s">
        <v>62</v>
      </c>
      <c r="C74" s="4" t="s">
        <v>79</v>
      </c>
      <c r="D74" s="4" t="s">
        <v>89</v>
      </c>
      <c r="E74" s="4" t="s">
        <v>5</v>
      </c>
      <c r="F74" s="4" t="s">
        <v>64</v>
      </c>
      <c r="G74" s="10" t="s">
        <v>104</v>
      </c>
      <c r="H74" s="27" t="s">
        <v>267</v>
      </c>
    </row>
    <row r="75" spans="1:8" ht="55.2" x14ac:dyDescent="0.3">
      <c r="A75" s="35">
        <f t="shared" si="1"/>
        <v>73</v>
      </c>
      <c r="B75" s="4" t="s">
        <v>62</v>
      </c>
      <c r="C75" s="4" t="s">
        <v>79</v>
      </c>
      <c r="D75" s="4" t="s">
        <v>89</v>
      </c>
      <c r="E75" s="4" t="s">
        <v>5</v>
      </c>
      <c r="F75" s="4" t="s">
        <v>64</v>
      </c>
      <c r="G75" s="10" t="s">
        <v>105</v>
      </c>
      <c r="H75" s="27" t="s">
        <v>267</v>
      </c>
    </row>
    <row r="76" spans="1:8" ht="41.4" x14ac:dyDescent="0.3">
      <c r="A76" s="35">
        <f t="shared" si="1"/>
        <v>74</v>
      </c>
      <c r="B76" s="4" t="s">
        <v>62</v>
      </c>
      <c r="C76" s="4" t="s">
        <v>80</v>
      </c>
      <c r="D76" s="4" t="s">
        <v>89</v>
      </c>
      <c r="E76" s="4" t="s">
        <v>5</v>
      </c>
      <c r="F76" s="4" t="s">
        <v>64</v>
      </c>
      <c r="G76" s="10" t="s">
        <v>104</v>
      </c>
      <c r="H76" s="27" t="s">
        <v>267</v>
      </c>
    </row>
    <row r="77" spans="1:8" ht="55.2" x14ac:dyDescent="0.3">
      <c r="A77" s="35">
        <f t="shared" si="1"/>
        <v>75</v>
      </c>
      <c r="B77" s="4" t="s">
        <v>62</v>
      </c>
      <c r="C77" s="4" t="s">
        <v>80</v>
      </c>
      <c r="D77" s="4" t="s">
        <v>89</v>
      </c>
      <c r="E77" s="4" t="s">
        <v>5</v>
      </c>
      <c r="F77" s="4" t="s">
        <v>64</v>
      </c>
      <c r="G77" s="10" t="s">
        <v>105</v>
      </c>
      <c r="H77" s="27" t="s">
        <v>267</v>
      </c>
    </row>
    <row r="78" spans="1:8" ht="41.4" x14ac:dyDescent="0.3">
      <c r="A78" s="35">
        <f t="shared" si="1"/>
        <v>76</v>
      </c>
      <c r="B78" s="4" t="s">
        <v>62</v>
      </c>
      <c r="C78" s="4" t="s">
        <v>81</v>
      </c>
      <c r="D78" s="4" t="s">
        <v>89</v>
      </c>
      <c r="E78" s="4" t="s">
        <v>5</v>
      </c>
      <c r="F78" s="4" t="s">
        <v>64</v>
      </c>
      <c r="G78" s="10" t="s">
        <v>104</v>
      </c>
      <c r="H78" s="27" t="s">
        <v>267</v>
      </c>
    </row>
    <row r="79" spans="1:8" ht="55.2" x14ac:dyDescent="0.3">
      <c r="A79" s="35">
        <f t="shared" si="1"/>
        <v>77</v>
      </c>
      <c r="B79" s="4" t="s">
        <v>62</v>
      </c>
      <c r="C79" s="4" t="s">
        <v>81</v>
      </c>
      <c r="D79" s="4" t="s">
        <v>89</v>
      </c>
      <c r="E79" s="4" t="s">
        <v>5</v>
      </c>
      <c r="F79" s="4" t="s">
        <v>64</v>
      </c>
      <c r="G79" s="10" t="s">
        <v>105</v>
      </c>
      <c r="H79" s="27" t="s">
        <v>267</v>
      </c>
    </row>
    <row r="80" spans="1:8" ht="41.4" x14ac:dyDescent="0.3">
      <c r="A80" s="35">
        <f t="shared" si="1"/>
        <v>78</v>
      </c>
      <c r="B80" s="4" t="s">
        <v>62</v>
      </c>
      <c r="C80" s="4" t="s">
        <v>82</v>
      </c>
      <c r="D80" s="4" t="s">
        <v>89</v>
      </c>
      <c r="E80" s="4" t="s">
        <v>5</v>
      </c>
      <c r="F80" s="4" t="s">
        <v>64</v>
      </c>
      <c r="G80" s="10" t="s">
        <v>104</v>
      </c>
      <c r="H80" s="27" t="s">
        <v>267</v>
      </c>
    </row>
    <row r="81" spans="1:8" ht="55.2" x14ac:dyDescent="0.3">
      <c r="A81" s="35">
        <f t="shared" si="1"/>
        <v>79</v>
      </c>
      <c r="B81" s="4" t="s">
        <v>62</v>
      </c>
      <c r="C81" s="4" t="s">
        <v>82</v>
      </c>
      <c r="D81" s="4" t="s">
        <v>89</v>
      </c>
      <c r="E81" s="4" t="s">
        <v>5</v>
      </c>
      <c r="F81" s="4" t="s">
        <v>64</v>
      </c>
      <c r="G81" s="10" t="s">
        <v>105</v>
      </c>
      <c r="H81" s="27" t="s">
        <v>267</v>
      </c>
    </row>
    <row r="82" spans="1:8" ht="41.4" x14ac:dyDescent="0.3">
      <c r="A82" s="35">
        <f t="shared" si="1"/>
        <v>80</v>
      </c>
      <c r="B82" s="4" t="s">
        <v>62</v>
      </c>
      <c r="C82" s="4" t="s">
        <v>83</v>
      </c>
      <c r="D82" s="4" t="s">
        <v>89</v>
      </c>
      <c r="E82" s="4" t="s">
        <v>5</v>
      </c>
      <c r="F82" s="4" t="s">
        <v>64</v>
      </c>
      <c r="G82" s="10" t="s">
        <v>104</v>
      </c>
      <c r="H82" s="27" t="s">
        <v>267</v>
      </c>
    </row>
    <row r="83" spans="1:8" ht="55.2" x14ac:dyDescent="0.3">
      <c r="A83" s="35">
        <f t="shared" si="1"/>
        <v>81</v>
      </c>
      <c r="B83" s="4" t="s">
        <v>62</v>
      </c>
      <c r="C83" s="4" t="s">
        <v>83</v>
      </c>
      <c r="D83" s="4" t="s">
        <v>89</v>
      </c>
      <c r="E83" s="4" t="s">
        <v>5</v>
      </c>
      <c r="F83" s="4" t="s">
        <v>64</v>
      </c>
      <c r="G83" s="10" t="s">
        <v>105</v>
      </c>
      <c r="H83" s="27" t="s">
        <v>267</v>
      </c>
    </row>
    <row r="84" spans="1:8" ht="41.4" x14ac:dyDescent="0.3">
      <c r="A84" s="35">
        <f t="shared" si="1"/>
        <v>82</v>
      </c>
      <c r="B84" s="4" t="s">
        <v>62</v>
      </c>
      <c r="C84" s="4" t="s">
        <v>84</v>
      </c>
      <c r="D84" s="4" t="s">
        <v>89</v>
      </c>
      <c r="E84" s="4" t="s">
        <v>5</v>
      </c>
      <c r="F84" s="4" t="s">
        <v>64</v>
      </c>
      <c r="G84" s="10" t="s">
        <v>104</v>
      </c>
      <c r="H84" s="27" t="s">
        <v>267</v>
      </c>
    </row>
    <row r="85" spans="1:8" ht="55.2" x14ac:dyDescent="0.3">
      <c r="A85" s="35">
        <f t="shared" si="1"/>
        <v>83</v>
      </c>
      <c r="B85" s="4" t="s">
        <v>62</v>
      </c>
      <c r="C85" s="4" t="s">
        <v>84</v>
      </c>
      <c r="D85" s="4" t="s">
        <v>89</v>
      </c>
      <c r="E85" s="4" t="s">
        <v>5</v>
      </c>
      <c r="F85" s="4" t="s">
        <v>64</v>
      </c>
      <c r="G85" s="10" t="s">
        <v>105</v>
      </c>
      <c r="H85" s="27" t="s">
        <v>267</v>
      </c>
    </row>
    <row r="86" spans="1:8" ht="41.4" x14ac:dyDescent="0.3">
      <c r="A86" s="35">
        <f t="shared" si="1"/>
        <v>84</v>
      </c>
      <c r="B86" s="4" t="s">
        <v>62</v>
      </c>
      <c r="C86" s="4" t="s">
        <v>85</v>
      </c>
      <c r="D86" s="4" t="s">
        <v>89</v>
      </c>
      <c r="E86" s="4" t="s">
        <v>5</v>
      </c>
      <c r="F86" s="4" t="s">
        <v>64</v>
      </c>
      <c r="G86" s="10" t="s">
        <v>104</v>
      </c>
      <c r="H86" s="27" t="s">
        <v>267</v>
      </c>
    </row>
    <row r="87" spans="1:8" ht="55.2" x14ac:dyDescent="0.3">
      <c r="A87" s="35">
        <f t="shared" si="1"/>
        <v>85</v>
      </c>
      <c r="B87" s="4" t="s">
        <v>62</v>
      </c>
      <c r="C87" s="4" t="s">
        <v>85</v>
      </c>
      <c r="D87" s="4" t="s">
        <v>89</v>
      </c>
      <c r="E87" s="4" t="s">
        <v>5</v>
      </c>
      <c r="F87" s="4" t="s">
        <v>64</v>
      </c>
      <c r="G87" s="10" t="s">
        <v>105</v>
      </c>
      <c r="H87" s="27" t="s">
        <v>267</v>
      </c>
    </row>
    <row r="88" spans="1:8" ht="41.4" x14ac:dyDescent="0.3">
      <c r="A88" s="35">
        <f t="shared" si="1"/>
        <v>86</v>
      </c>
      <c r="B88" s="4" t="s">
        <v>62</v>
      </c>
      <c r="C88" s="4" t="s">
        <v>86</v>
      </c>
      <c r="D88" s="4" t="s">
        <v>89</v>
      </c>
      <c r="E88" s="4" t="s">
        <v>5</v>
      </c>
      <c r="F88" s="4" t="s">
        <v>64</v>
      </c>
      <c r="G88" s="10" t="s">
        <v>104</v>
      </c>
      <c r="H88" s="27" t="s">
        <v>267</v>
      </c>
    </row>
    <row r="89" spans="1:8" ht="55.2" x14ac:dyDescent="0.3">
      <c r="A89" s="35">
        <f t="shared" si="1"/>
        <v>87</v>
      </c>
      <c r="B89" s="4" t="s">
        <v>62</v>
      </c>
      <c r="C89" s="4" t="s">
        <v>86</v>
      </c>
      <c r="D89" s="4" t="s">
        <v>89</v>
      </c>
      <c r="E89" s="4" t="s">
        <v>5</v>
      </c>
      <c r="F89" s="4" t="s">
        <v>64</v>
      </c>
      <c r="G89" s="10" t="s">
        <v>105</v>
      </c>
      <c r="H89" s="27" t="s">
        <v>267</v>
      </c>
    </row>
    <row r="90" spans="1:8" ht="41.4" x14ac:dyDescent="0.3">
      <c r="A90" s="35">
        <f t="shared" si="1"/>
        <v>88</v>
      </c>
      <c r="B90" s="4" t="s">
        <v>62</v>
      </c>
      <c r="C90" s="4" t="s">
        <v>87</v>
      </c>
      <c r="D90" s="4" t="s">
        <v>89</v>
      </c>
      <c r="E90" s="4" t="s">
        <v>5</v>
      </c>
      <c r="F90" s="4" t="s">
        <v>64</v>
      </c>
      <c r="G90" s="10" t="s">
        <v>104</v>
      </c>
      <c r="H90" s="27" t="s">
        <v>267</v>
      </c>
    </row>
    <row r="91" spans="1:8" ht="55.2" x14ac:dyDescent="0.3">
      <c r="A91" s="35">
        <f t="shared" si="1"/>
        <v>89</v>
      </c>
      <c r="B91" s="4" t="s">
        <v>62</v>
      </c>
      <c r="C91" s="4" t="s">
        <v>87</v>
      </c>
      <c r="D91" s="4" t="s">
        <v>89</v>
      </c>
      <c r="E91" s="4" t="s">
        <v>5</v>
      </c>
      <c r="F91" s="4" t="s">
        <v>64</v>
      </c>
      <c r="G91" s="10" t="s">
        <v>105</v>
      </c>
      <c r="H91" s="27" t="s">
        <v>267</v>
      </c>
    </row>
    <row r="92" spans="1:8" ht="41.4" x14ac:dyDescent="0.3">
      <c r="A92" s="35">
        <f t="shared" si="1"/>
        <v>90</v>
      </c>
      <c r="B92" s="4" t="s">
        <v>62</v>
      </c>
      <c r="C92" s="4" t="s">
        <v>88</v>
      </c>
      <c r="D92" s="4" t="s">
        <v>89</v>
      </c>
      <c r="E92" s="4" t="s">
        <v>5</v>
      </c>
      <c r="F92" s="4" t="s">
        <v>64</v>
      </c>
      <c r="G92" s="10" t="s">
        <v>104</v>
      </c>
      <c r="H92" s="27" t="s">
        <v>267</v>
      </c>
    </row>
    <row r="93" spans="1:8" ht="55.2" x14ac:dyDescent="0.3">
      <c r="A93" s="35">
        <f t="shared" si="1"/>
        <v>91</v>
      </c>
      <c r="B93" s="4" t="s">
        <v>62</v>
      </c>
      <c r="C93" s="4" t="s">
        <v>88</v>
      </c>
      <c r="D93" s="4" t="s">
        <v>89</v>
      </c>
      <c r="E93" s="4" t="s">
        <v>5</v>
      </c>
      <c r="F93" s="4" t="s">
        <v>64</v>
      </c>
      <c r="G93" s="10" t="s">
        <v>105</v>
      </c>
      <c r="H93" s="27" t="s">
        <v>267</v>
      </c>
    </row>
    <row r="94" spans="1:8" ht="28.8" x14ac:dyDescent="0.3">
      <c r="A94" s="35">
        <f t="shared" si="1"/>
        <v>92</v>
      </c>
      <c r="B94" s="4" t="s">
        <v>62</v>
      </c>
      <c r="C94" s="4" t="s">
        <v>65</v>
      </c>
      <c r="D94" s="4" t="s">
        <v>4</v>
      </c>
      <c r="E94" s="4" t="s">
        <v>6</v>
      </c>
      <c r="F94" s="4" t="s">
        <v>6</v>
      </c>
      <c r="G94" s="18" t="s">
        <v>241</v>
      </c>
      <c r="H94" s="27" t="s">
        <v>267</v>
      </c>
    </row>
    <row r="95" spans="1:8" ht="43.2" x14ac:dyDescent="0.3">
      <c r="A95" s="35">
        <f t="shared" si="1"/>
        <v>93</v>
      </c>
      <c r="B95" s="4" t="s">
        <v>62</v>
      </c>
      <c r="C95" s="4" t="s">
        <v>188</v>
      </c>
      <c r="D95" s="4" t="s">
        <v>4</v>
      </c>
      <c r="E95" s="4" t="s">
        <v>6</v>
      </c>
      <c r="F95" s="4" t="s">
        <v>5</v>
      </c>
      <c r="G95" s="18" t="s">
        <v>189</v>
      </c>
      <c r="H95" s="27" t="s">
        <v>267</v>
      </c>
    </row>
    <row r="96" spans="1:8" ht="27.6" x14ac:dyDescent="0.3">
      <c r="A96" s="35">
        <f t="shared" si="1"/>
        <v>94</v>
      </c>
      <c r="B96" s="4" t="s">
        <v>62</v>
      </c>
      <c r="C96" s="4" t="s">
        <v>188</v>
      </c>
      <c r="D96" s="4" t="s">
        <v>160</v>
      </c>
      <c r="E96" s="4" t="s">
        <v>6</v>
      </c>
      <c r="F96" s="4" t="s">
        <v>6</v>
      </c>
      <c r="G96" s="4" t="s">
        <v>190</v>
      </c>
      <c r="H96" s="27" t="s">
        <v>267</v>
      </c>
    </row>
    <row r="97" spans="1:8" ht="27.6" x14ac:dyDescent="0.3">
      <c r="A97" s="35">
        <f t="shared" si="1"/>
        <v>95</v>
      </c>
      <c r="B97" s="4" t="s">
        <v>62</v>
      </c>
      <c r="C97" s="4" t="s">
        <v>90</v>
      </c>
      <c r="D97" s="4" t="s">
        <v>10</v>
      </c>
      <c r="E97" s="4" t="s">
        <v>26</v>
      </c>
      <c r="F97" s="4" t="s">
        <v>5</v>
      </c>
      <c r="G97" s="10" t="s">
        <v>66</v>
      </c>
      <c r="H97" s="27" t="s">
        <v>267</v>
      </c>
    </row>
    <row r="98" spans="1:8" ht="27.6" x14ac:dyDescent="0.3">
      <c r="A98" s="35">
        <f t="shared" si="1"/>
        <v>96</v>
      </c>
      <c r="B98" s="4" t="s">
        <v>62</v>
      </c>
      <c r="C98" s="4" t="s">
        <v>91</v>
      </c>
      <c r="D98" s="4" t="s">
        <v>10</v>
      </c>
      <c r="E98" s="4" t="s">
        <v>26</v>
      </c>
      <c r="F98" s="4" t="s">
        <v>5</v>
      </c>
      <c r="G98" s="10" t="s">
        <v>66</v>
      </c>
      <c r="H98" s="27" t="s">
        <v>267</v>
      </c>
    </row>
    <row r="99" spans="1:8" ht="27.6" x14ac:dyDescent="0.3">
      <c r="A99" s="35">
        <f t="shared" si="1"/>
        <v>97</v>
      </c>
      <c r="B99" s="4" t="s">
        <v>62</v>
      </c>
      <c r="C99" s="4" t="s">
        <v>92</v>
      </c>
      <c r="D99" s="4" t="s">
        <v>10</v>
      </c>
      <c r="E99" s="4" t="s">
        <v>26</v>
      </c>
      <c r="F99" s="4" t="s">
        <v>5</v>
      </c>
      <c r="G99" s="10" t="s">
        <v>66</v>
      </c>
      <c r="H99" s="27" t="s">
        <v>267</v>
      </c>
    </row>
    <row r="100" spans="1:8" ht="43.2" x14ac:dyDescent="0.3">
      <c r="A100" s="35">
        <f t="shared" si="1"/>
        <v>98</v>
      </c>
      <c r="B100" s="4" t="s">
        <v>62</v>
      </c>
      <c r="C100" s="4" t="s">
        <v>67</v>
      </c>
      <c r="D100" s="4" t="s">
        <v>4</v>
      </c>
      <c r="E100" s="4" t="s">
        <v>6</v>
      </c>
      <c r="F100" s="4" t="s">
        <v>6</v>
      </c>
      <c r="G100" s="18" t="s">
        <v>242</v>
      </c>
      <c r="H100" s="27" t="s">
        <v>267</v>
      </c>
    </row>
    <row r="101" spans="1:8" ht="43.2" x14ac:dyDescent="0.3">
      <c r="A101" s="35">
        <f t="shared" si="1"/>
        <v>99</v>
      </c>
      <c r="B101" s="4" t="s">
        <v>62</v>
      </c>
      <c r="C101" s="4" t="s">
        <v>68</v>
      </c>
      <c r="D101" s="4" t="s">
        <v>69</v>
      </c>
      <c r="E101" s="4" t="s">
        <v>6</v>
      </c>
      <c r="F101" s="4" t="s">
        <v>6</v>
      </c>
      <c r="G101" s="18" t="s">
        <v>243</v>
      </c>
      <c r="H101" s="27" t="s">
        <v>267</v>
      </c>
    </row>
    <row r="102" spans="1:8" ht="43.2" x14ac:dyDescent="0.3">
      <c r="A102" s="35">
        <f t="shared" si="1"/>
        <v>100</v>
      </c>
      <c r="B102" s="4" t="s">
        <v>62</v>
      </c>
      <c r="C102" s="4" t="s">
        <v>93</v>
      </c>
      <c r="D102" s="4" t="s">
        <v>4</v>
      </c>
      <c r="E102" s="4" t="s">
        <v>6</v>
      </c>
      <c r="F102" s="4" t="s">
        <v>6</v>
      </c>
      <c r="G102" s="18" t="s">
        <v>244</v>
      </c>
      <c r="H102" s="27" t="s">
        <v>267</v>
      </c>
    </row>
    <row r="103" spans="1:8" ht="28.8" x14ac:dyDescent="0.3">
      <c r="A103" s="35">
        <f t="shared" si="1"/>
        <v>101</v>
      </c>
      <c r="B103" s="4" t="s">
        <v>62</v>
      </c>
      <c r="C103" s="4" t="s">
        <v>70</v>
      </c>
      <c r="D103" s="4" t="s">
        <v>4</v>
      </c>
      <c r="E103" s="4" t="s">
        <v>6</v>
      </c>
      <c r="F103" s="4" t="s">
        <v>6</v>
      </c>
      <c r="G103" s="18" t="s">
        <v>245</v>
      </c>
      <c r="H103" s="27" t="s">
        <v>267</v>
      </c>
    </row>
    <row r="104" spans="1:8" ht="43.2" x14ac:dyDescent="0.3">
      <c r="A104" s="35">
        <f t="shared" si="1"/>
        <v>102</v>
      </c>
      <c r="B104" s="4" t="s">
        <v>62</v>
      </c>
      <c r="C104" s="4" t="s">
        <v>71</v>
      </c>
      <c r="D104" s="4" t="s">
        <v>4</v>
      </c>
      <c r="E104" s="4" t="s">
        <v>6</v>
      </c>
      <c r="F104" s="4" t="s">
        <v>6</v>
      </c>
      <c r="G104" s="18" t="s">
        <v>246</v>
      </c>
      <c r="H104" s="27" t="s">
        <v>267</v>
      </c>
    </row>
    <row r="105" spans="1:8" ht="27.6" x14ac:dyDescent="0.3">
      <c r="A105" s="35">
        <f t="shared" si="1"/>
        <v>103</v>
      </c>
      <c r="B105" s="4" t="s">
        <v>62</v>
      </c>
      <c r="C105" s="4" t="s">
        <v>72</v>
      </c>
      <c r="D105" s="4" t="s">
        <v>4</v>
      </c>
      <c r="E105" s="4" t="s">
        <v>6</v>
      </c>
      <c r="F105" s="4" t="s">
        <v>6</v>
      </c>
      <c r="G105" s="18" t="s">
        <v>265</v>
      </c>
      <c r="H105" s="27" t="s">
        <v>267</v>
      </c>
    </row>
    <row r="106" spans="1:8" ht="27.6" x14ac:dyDescent="0.3">
      <c r="A106" s="35">
        <f t="shared" si="1"/>
        <v>104</v>
      </c>
      <c r="B106" s="4" t="s">
        <v>62</v>
      </c>
      <c r="C106" s="4" t="s">
        <v>73</v>
      </c>
      <c r="D106" s="4" t="s">
        <v>4</v>
      </c>
      <c r="E106" s="4" t="s">
        <v>6</v>
      </c>
      <c r="F106" s="4" t="s">
        <v>6</v>
      </c>
      <c r="G106" s="18" t="s">
        <v>265</v>
      </c>
      <c r="H106" s="27" t="s">
        <v>267</v>
      </c>
    </row>
    <row r="107" spans="1:8" ht="43.2" x14ac:dyDescent="0.3">
      <c r="A107" s="35">
        <f t="shared" si="1"/>
        <v>105</v>
      </c>
      <c r="B107" s="4" t="s">
        <v>62</v>
      </c>
      <c r="C107" s="4" t="s">
        <v>94</v>
      </c>
      <c r="D107" s="4" t="s">
        <v>24</v>
      </c>
      <c r="E107" s="4" t="s">
        <v>5</v>
      </c>
      <c r="F107" s="4" t="s">
        <v>5</v>
      </c>
      <c r="G107" s="18" t="s">
        <v>257</v>
      </c>
      <c r="H107" s="27" t="s">
        <v>267</v>
      </c>
    </row>
    <row r="108" spans="1:8" ht="43.2" x14ac:dyDescent="0.3">
      <c r="A108" s="35">
        <f t="shared" si="1"/>
        <v>106</v>
      </c>
      <c r="B108" s="4" t="s">
        <v>62</v>
      </c>
      <c r="C108" s="4" t="s">
        <v>95</v>
      </c>
      <c r="D108" s="4" t="s">
        <v>24</v>
      </c>
      <c r="E108" s="4" t="s">
        <v>5</v>
      </c>
      <c r="F108" s="4" t="s">
        <v>5</v>
      </c>
      <c r="G108" s="18" t="s">
        <v>257</v>
      </c>
      <c r="H108" s="27" t="s">
        <v>267</v>
      </c>
    </row>
    <row r="109" spans="1:8" ht="43.2" x14ac:dyDescent="0.3">
      <c r="A109" s="35">
        <f t="shared" si="1"/>
        <v>107</v>
      </c>
      <c r="B109" s="4" t="s">
        <v>62</v>
      </c>
      <c r="C109" s="4" t="s">
        <v>96</v>
      </c>
      <c r="D109" s="4" t="s">
        <v>24</v>
      </c>
      <c r="E109" s="4" t="s">
        <v>5</v>
      </c>
      <c r="F109" s="4" t="s">
        <v>5</v>
      </c>
      <c r="G109" s="18" t="s">
        <v>257</v>
      </c>
      <c r="H109" s="27" t="s">
        <v>267</v>
      </c>
    </row>
    <row r="110" spans="1:8" ht="43.2" x14ac:dyDescent="0.3">
      <c r="A110" s="35">
        <f t="shared" si="1"/>
        <v>108</v>
      </c>
      <c r="B110" s="4" t="s">
        <v>62</v>
      </c>
      <c r="C110" s="4" t="s">
        <v>97</v>
      </c>
      <c r="D110" s="4" t="s">
        <v>24</v>
      </c>
      <c r="E110" s="4" t="s">
        <v>5</v>
      </c>
      <c r="F110" s="4" t="s">
        <v>5</v>
      </c>
      <c r="G110" s="18" t="s">
        <v>257</v>
      </c>
      <c r="H110" s="27" t="s">
        <v>267</v>
      </c>
    </row>
    <row r="111" spans="1:8" ht="165.6" x14ac:dyDescent="0.3">
      <c r="A111" s="35">
        <f t="shared" si="1"/>
        <v>109</v>
      </c>
      <c r="B111" s="4" t="s">
        <v>62</v>
      </c>
      <c r="C111" s="4" t="s">
        <v>98</v>
      </c>
      <c r="D111" s="4" t="s">
        <v>10</v>
      </c>
      <c r="E111" s="4" t="s">
        <v>5</v>
      </c>
      <c r="F111" s="4" t="s">
        <v>5</v>
      </c>
      <c r="G111" s="10" t="s">
        <v>53</v>
      </c>
      <c r="H111" s="27" t="s">
        <v>267</v>
      </c>
    </row>
    <row r="112" spans="1:8" ht="179.4" x14ac:dyDescent="0.3">
      <c r="A112" s="35">
        <f t="shared" si="1"/>
        <v>110</v>
      </c>
      <c r="B112" s="4" t="s">
        <v>62</v>
      </c>
      <c r="C112" s="4" t="s">
        <v>99</v>
      </c>
      <c r="D112" s="4" t="s">
        <v>10</v>
      </c>
      <c r="E112" s="4" t="s">
        <v>5</v>
      </c>
      <c r="F112" s="4" t="s">
        <v>5</v>
      </c>
      <c r="G112" s="10" t="s">
        <v>53</v>
      </c>
      <c r="H112" s="27" t="s">
        <v>267</v>
      </c>
    </row>
    <row r="113" spans="1:8" ht="151.80000000000001" x14ac:dyDescent="0.3">
      <c r="A113" s="35">
        <f t="shared" si="1"/>
        <v>111</v>
      </c>
      <c r="B113" s="4" t="s">
        <v>62</v>
      </c>
      <c r="C113" s="4" t="s">
        <v>100</v>
      </c>
      <c r="D113" s="4" t="s">
        <v>10</v>
      </c>
      <c r="E113" s="4" t="s">
        <v>5</v>
      </c>
      <c r="F113" s="4" t="s">
        <v>5</v>
      </c>
      <c r="G113" s="10" t="s">
        <v>53</v>
      </c>
      <c r="H113" s="27" t="s">
        <v>267</v>
      </c>
    </row>
    <row r="114" spans="1:8" ht="165.6" x14ac:dyDescent="0.3">
      <c r="A114" s="35">
        <f t="shared" si="1"/>
        <v>112</v>
      </c>
      <c r="B114" s="4" t="s">
        <v>62</v>
      </c>
      <c r="C114" s="4" t="s">
        <v>101</v>
      </c>
      <c r="D114" s="4" t="s">
        <v>10</v>
      </c>
      <c r="E114" s="4" t="s">
        <v>5</v>
      </c>
      <c r="F114" s="4" t="s">
        <v>5</v>
      </c>
      <c r="G114" s="10" t="s">
        <v>53</v>
      </c>
      <c r="H114" s="27" t="s">
        <v>267</v>
      </c>
    </row>
    <row r="115" spans="1:8" ht="151.80000000000001" x14ac:dyDescent="0.3">
      <c r="A115" s="35">
        <f t="shared" si="1"/>
        <v>113</v>
      </c>
      <c r="B115" s="4" t="s">
        <v>62</v>
      </c>
      <c r="C115" s="4" t="s">
        <v>102</v>
      </c>
      <c r="D115" s="4" t="s">
        <v>10</v>
      </c>
      <c r="E115" s="4" t="s">
        <v>5</v>
      </c>
      <c r="F115" s="4" t="s">
        <v>5</v>
      </c>
      <c r="G115" s="10" t="s">
        <v>53</v>
      </c>
      <c r="H115" s="27" t="s">
        <v>267</v>
      </c>
    </row>
    <row r="116" spans="1:8" ht="151.80000000000001" x14ac:dyDescent="0.3">
      <c r="A116" s="35">
        <f t="shared" si="1"/>
        <v>114</v>
      </c>
      <c r="B116" s="4" t="s">
        <v>62</v>
      </c>
      <c r="C116" s="4" t="s">
        <v>103</v>
      </c>
      <c r="D116" s="4" t="s">
        <v>10</v>
      </c>
      <c r="E116" s="4" t="s">
        <v>5</v>
      </c>
      <c r="F116" s="4" t="s">
        <v>5</v>
      </c>
      <c r="G116" s="10" t="s">
        <v>53</v>
      </c>
      <c r="H116" s="27" t="s">
        <v>267</v>
      </c>
    </row>
    <row r="117" spans="1:8" ht="43.2" x14ac:dyDescent="0.3">
      <c r="A117" s="35">
        <f t="shared" si="1"/>
        <v>115</v>
      </c>
      <c r="B117" s="4" t="s">
        <v>62</v>
      </c>
      <c r="C117" s="4" t="s">
        <v>212</v>
      </c>
      <c r="D117" s="4" t="s">
        <v>4</v>
      </c>
      <c r="E117" s="4" t="s">
        <v>5</v>
      </c>
      <c r="F117" s="4" t="s">
        <v>6</v>
      </c>
      <c r="G117" s="18" t="s">
        <v>211</v>
      </c>
      <c r="H117" s="27" t="s">
        <v>267</v>
      </c>
    </row>
    <row r="118" spans="1:8" ht="43.2" x14ac:dyDescent="0.3">
      <c r="A118" s="35">
        <f t="shared" si="1"/>
        <v>116</v>
      </c>
      <c r="B118" s="4" t="s">
        <v>62</v>
      </c>
      <c r="C118" s="4" t="s">
        <v>214</v>
      </c>
      <c r="D118" s="4" t="s">
        <v>4</v>
      </c>
      <c r="E118" s="4" t="s">
        <v>6</v>
      </c>
      <c r="F118" s="4" t="s">
        <v>6</v>
      </c>
      <c r="G118" s="18" t="s">
        <v>213</v>
      </c>
      <c r="H118" s="27" t="s">
        <v>267</v>
      </c>
    </row>
    <row r="119" spans="1:8" ht="27.6" x14ac:dyDescent="0.3">
      <c r="A119" s="35">
        <f t="shared" si="1"/>
        <v>117</v>
      </c>
      <c r="B119" s="4" t="s">
        <v>62</v>
      </c>
      <c r="C119" s="4" t="s">
        <v>216</v>
      </c>
      <c r="D119" s="4" t="s">
        <v>160</v>
      </c>
      <c r="E119" s="4" t="s">
        <v>5</v>
      </c>
      <c r="F119" s="4" t="s">
        <v>6</v>
      </c>
      <c r="G119" s="20" t="s">
        <v>215</v>
      </c>
      <c r="H119" s="27" t="s">
        <v>267</v>
      </c>
    </row>
    <row r="120" spans="1:8" ht="28.8" x14ac:dyDescent="0.3">
      <c r="A120" s="35">
        <f t="shared" si="1"/>
        <v>118</v>
      </c>
      <c r="B120" s="4" t="s">
        <v>62</v>
      </c>
      <c r="C120" s="4" t="s">
        <v>225</v>
      </c>
      <c r="D120" s="4" t="s">
        <v>200</v>
      </c>
      <c r="E120" s="4" t="s">
        <v>5</v>
      </c>
      <c r="F120" s="4" t="s">
        <v>5</v>
      </c>
      <c r="G120" s="18" t="s">
        <v>226</v>
      </c>
      <c r="H120" s="27" t="s">
        <v>267</v>
      </c>
    </row>
    <row r="121" spans="1:8" ht="27.6" x14ac:dyDescent="0.3">
      <c r="A121" s="35">
        <f t="shared" si="1"/>
        <v>119</v>
      </c>
      <c r="B121" s="4" t="s">
        <v>62</v>
      </c>
      <c r="C121" s="4"/>
      <c r="D121" s="4"/>
      <c r="E121" s="4"/>
      <c r="F121" s="4"/>
      <c r="G121" s="10"/>
      <c r="H121" s="27" t="s">
        <v>267</v>
      </c>
    </row>
    <row r="122" spans="1:8" ht="27.6" x14ac:dyDescent="0.3">
      <c r="A122" s="35">
        <f t="shared" si="1"/>
        <v>120</v>
      </c>
      <c r="B122" s="5" t="s">
        <v>106</v>
      </c>
      <c r="C122" s="5" t="s">
        <v>113</v>
      </c>
      <c r="D122" s="5" t="s">
        <v>4</v>
      </c>
      <c r="E122" s="5" t="s">
        <v>6</v>
      </c>
      <c r="F122" s="5" t="s">
        <v>6</v>
      </c>
      <c r="G122" s="14" t="s">
        <v>247</v>
      </c>
      <c r="H122" s="5" t="s">
        <v>267</v>
      </c>
    </row>
    <row r="123" spans="1:8" ht="27.6" x14ac:dyDescent="0.3">
      <c r="A123" s="35">
        <f t="shared" si="1"/>
        <v>121</v>
      </c>
      <c r="B123" s="5" t="s">
        <v>106</v>
      </c>
      <c r="C123" s="5" t="s">
        <v>114</v>
      </c>
      <c r="D123" s="5" t="s">
        <v>4</v>
      </c>
      <c r="E123" s="5" t="s">
        <v>6</v>
      </c>
      <c r="F123" s="5" t="s">
        <v>6</v>
      </c>
      <c r="G123" s="14" t="s">
        <v>248</v>
      </c>
      <c r="H123" s="5" t="s">
        <v>267</v>
      </c>
    </row>
    <row r="124" spans="1:8" ht="27.6" x14ac:dyDescent="0.3">
      <c r="A124" s="35">
        <f t="shared" si="1"/>
        <v>122</v>
      </c>
      <c r="B124" s="5" t="s">
        <v>106</v>
      </c>
      <c r="C124" s="5" t="s">
        <v>115</v>
      </c>
      <c r="D124" s="5" t="s">
        <v>4</v>
      </c>
      <c r="E124" s="5" t="s">
        <v>6</v>
      </c>
      <c r="F124" s="5" t="s">
        <v>6</v>
      </c>
      <c r="G124" s="14" t="s">
        <v>250</v>
      </c>
      <c r="H124" s="5" t="s">
        <v>267</v>
      </c>
    </row>
    <row r="125" spans="1:8" ht="28.8" x14ac:dyDescent="0.3">
      <c r="A125" s="35">
        <f t="shared" si="1"/>
        <v>123</v>
      </c>
      <c r="B125" s="5" t="s">
        <v>106</v>
      </c>
      <c r="C125" s="5" t="s">
        <v>191</v>
      </c>
      <c r="D125" s="5" t="s">
        <v>10</v>
      </c>
      <c r="E125" s="5" t="s">
        <v>5</v>
      </c>
      <c r="F125" s="5" t="s">
        <v>5</v>
      </c>
      <c r="G125" s="14" t="s">
        <v>192</v>
      </c>
      <c r="H125" s="5" t="s">
        <v>267</v>
      </c>
    </row>
    <row r="126" spans="1:8" ht="41.4" x14ac:dyDescent="0.3">
      <c r="A126" s="35">
        <f t="shared" si="1"/>
        <v>124</v>
      </c>
      <c r="B126" s="5" t="s">
        <v>106</v>
      </c>
      <c r="C126" s="5" t="s">
        <v>116</v>
      </c>
      <c r="D126" s="5" t="s">
        <v>8</v>
      </c>
      <c r="E126" s="5" t="s">
        <v>6</v>
      </c>
      <c r="F126" s="5" t="s">
        <v>6</v>
      </c>
      <c r="G126" s="14" t="s">
        <v>249</v>
      </c>
      <c r="H126" s="5" t="s">
        <v>267</v>
      </c>
    </row>
    <row r="127" spans="1:8" ht="28.8" x14ac:dyDescent="0.3">
      <c r="A127" s="35">
        <f t="shared" si="1"/>
        <v>125</v>
      </c>
      <c r="B127" s="5" t="s">
        <v>106</v>
      </c>
      <c r="C127" s="5" t="s">
        <v>107</v>
      </c>
      <c r="D127" s="5" t="s">
        <v>16</v>
      </c>
      <c r="E127" s="5" t="s">
        <v>6</v>
      </c>
      <c r="F127" s="5" t="s">
        <v>6</v>
      </c>
      <c r="G127" s="14" t="s">
        <v>236</v>
      </c>
      <c r="H127" s="5" t="s">
        <v>267</v>
      </c>
    </row>
    <row r="128" spans="1:8" ht="28.8" x14ac:dyDescent="0.3">
      <c r="A128" s="35">
        <f t="shared" si="1"/>
        <v>126</v>
      </c>
      <c r="B128" s="5" t="s">
        <v>106</v>
      </c>
      <c r="C128" s="5" t="s">
        <v>108</v>
      </c>
      <c r="D128" s="5" t="s">
        <v>16</v>
      </c>
      <c r="E128" s="5" t="s">
        <v>6</v>
      </c>
      <c r="F128" s="5" t="s">
        <v>6</v>
      </c>
      <c r="G128" s="14" t="s">
        <v>236</v>
      </c>
      <c r="H128" s="5" t="s">
        <v>267</v>
      </c>
    </row>
    <row r="129" spans="1:8" ht="28.8" x14ac:dyDescent="0.3">
      <c r="A129" s="35">
        <f t="shared" si="1"/>
        <v>127</v>
      </c>
      <c r="B129" s="5" t="s">
        <v>106</v>
      </c>
      <c r="C129" s="5" t="s">
        <v>109</v>
      </c>
      <c r="D129" s="5" t="s">
        <v>16</v>
      </c>
      <c r="E129" s="5" t="s">
        <v>6</v>
      </c>
      <c r="F129" s="5" t="s">
        <v>6</v>
      </c>
      <c r="G129" s="14" t="s">
        <v>236</v>
      </c>
      <c r="H129" s="5" t="s">
        <v>267</v>
      </c>
    </row>
    <row r="130" spans="1:8" ht="43.2" x14ac:dyDescent="0.3">
      <c r="A130" s="35">
        <f t="shared" si="1"/>
        <v>128</v>
      </c>
      <c r="B130" s="5" t="s">
        <v>106</v>
      </c>
      <c r="C130" s="5" t="s">
        <v>117</v>
      </c>
      <c r="D130" s="5" t="s">
        <v>24</v>
      </c>
      <c r="E130" s="5" t="s">
        <v>5</v>
      </c>
      <c r="F130" s="5" t="s">
        <v>5</v>
      </c>
      <c r="G130" s="14" t="s">
        <v>257</v>
      </c>
      <c r="H130" s="5" t="s">
        <v>267</v>
      </c>
    </row>
    <row r="131" spans="1:8" ht="27.6" x14ac:dyDescent="0.3">
      <c r="A131" s="35">
        <f t="shared" si="1"/>
        <v>129</v>
      </c>
      <c r="B131" s="5" t="s">
        <v>106</v>
      </c>
      <c r="C131" s="5" t="s">
        <v>110</v>
      </c>
      <c r="D131" s="5" t="s">
        <v>24</v>
      </c>
      <c r="E131" s="5" t="s">
        <v>5</v>
      </c>
      <c r="F131" s="5" t="s">
        <v>5</v>
      </c>
      <c r="G131" s="12" t="s">
        <v>111</v>
      </c>
      <c r="H131" s="5" t="s">
        <v>267</v>
      </c>
    </row>
    <row r="132" spans="1:8" ht="151.80000000000001" x14ac:dyDescent="0.3">
      <c r="A132" s="35">
        <f t="shared" si="1"/>
        <v>130</v>
      </c>
      <c r="B132" s="5" t="s">
        <v>106</v>
      </c>
      <c r="C132" s="5" t="s">
        <v>118</v>
      </c>
      <c r="D132" s="5" t="s">
        <v>10</v>
      </c>
      <c r="E132" s="5" t="s">
        <v>5</v>
      </c>
      <c r="F132" s="5" t="s">
        <v>5</v>
      </c>
      <c r="G132" s="12" t="s">
        <v>112</v>
      </c>
      <c r="H132" s="5" t="s">
        <v>267</v>
      </c>
    </row>
    <row r="133" spans="1:8" ht="27.6" x14ac:dyDescent="0.3">
      <c r="A133" s="35">
        <f t="shared" ref="A133:A173" si="2">A132+1</f>
        <v>131</v>
      </c>
      <c r="B133" s="5" t="s">
        <v>106</v>
      </c>
      <c r="C133" s="5" t="s">
        <v>143</v>
      </c>
      <c r="D133" s="5" t="s">
        <v>4</v>
      </c>
      <c r="E133" s="5" t="s">
        <v>5</v>
      </c>
      <c r="F133" s="5" t="s">
        <v>5</v>
      </c>
      <c r="G133" s="12" t="s">
        <v>146</v>
      </c>
      <c r="H133" s="5" t="s">
        <v>267</v>
      </c>
    </row>
    <row r="134" spans="1:8" ht="27.6" x14ac:dyDescent="0.3">
      <c r="A134" s="35">
        <f t="shared" si="2"/>
        <v>132</v>
      </c>
      <c r="B134" s="5" t="s">
        <v>106</v>
      </c>
      <c r="C134" s="5" t="s">
        <v>144</v>
      </c>
      <c r="D134" s="5" t="s">
        <v>4</v>
      </c>
      <c r="E134" s="5" t="s">
        <v>5</v>
      </c>
      <c r="F134" s="5" t="s">
        <v>5</v>
      </c>
      <c r="G134" s="12" t="s">
        <v>147</v>
      </c>
      <c r="H134" s="5" t="s">
        <v>267</v>
      </c>
    </row>
    <row r="135" spans="1:8" ht="27.6" x14ac:dyDescent="0.3">
      <c r="A135" s="35">
        <f t="shared" si="2"/>
        <v>133</v>
      </c>
      <c r="B135" s="5" t="s">
        <v>106</v>
      </c>
      <c r="C135" s="5" t="s">
        <v>145</v>
      </c>
      <c r="D135" s="5" t="s">
        <v>4</v>
      </c>
      <c r="E135" s="5" t="s">
        <v>5</v>
      </c>
      <c r="F135" s="5" t="s">
        <v>5</v>
      </c>
      <c r="G135" s="12" t="s">
        <v>148</v>
      </c>
      <c r="H135" s="5" t="s">
        <v>267</v>
      </c>
    </row>
    <row r="136" spans="1:8" ht="28.8" x14ac:dyDescent="0.3">
      <c r="A136" s="35">
        <f t="shared" si="2"/>
        <v>134</v>
      </c>
      <c r="B136" s="5" t="s">
        <v>106</v>
      </c>
      <c r="C136" s="5" t="s">
        <v>149</v>
      </c>
      <c r="D136" s="5" t="s">
        <v>4</v>
      </c>
      <c r="E136" s="5" t="s">
        <v>5</v>
      </c>
      <c r="F136" s="5" t="s">
        <v>5</v>
      </c>
      <c r="G136" s="14" t="s">
        <v>150</v>
      </c>
      <c r="H136" s="5" t="s">
        <v>267</v>
      </c>
    </row>
    <row r="137" spans="1:8" ht="43.2" x14ac:dyDescent="0.3">
      <c r="A137" s="35">
        <f t="shared" si="2"/>
        <v>135</v>
      </c>
      <c r="B137" s="5" t="s">
        <v>106</v>
      </c>
      <c r="C137" s="5" t="s">
        <v>177</v>
      </c>
      <c r="D137" s="5" t="s">
        <v>4</v>
      </c>
      <c r="E137" s="5" t="s">
        <v>6</v>
      </c>
      <c r="F137" s="5" t="s">
        <v>6</v>
      </c>
      <c r="G137" s="14" t="s">
        <v>178</v>
      </c>
      <c r="H137" s="5" t="s">
        <v>267</v>
      </c>
    </row>
    <row r="138" spans="1:8" ht="27.6" x14ac:dyDescent="0.3">
      <c r="A138" s="35">
        <f t="shared" si="2"/>
        <v>136</v>
      </c>
      <c r="B138" s="5" t="s">
        <v>106</v>
      </c>
      <c r="C138" s="5" t="s">
        <v>177</v>
      </c>
      <c r="D138" s="5" t="s">
        <v>160</v>
      </c>
      <c r="E138" s="5" t="s">
        <v>6</v>
      </c>
      <c r="F138" s="5" t="s">
        <v>6</v>
      </c>
      <c r="G138" s="17" t="s">
        <v>179</v>
      </c>
      <c r="H138" s="5" t="s">
        <v>267</v>
      </c>
    </row>
    <row r="139" spans="1:8" ht="43.2" x14ac:dyDescent="0.3">
      <c r="A139" s="35">
        <f t="shared" si="2"/>
        <v>137</v>
      </c>
      <c r="B139" s="5" t="s">
        <v>106</v>
      </c>
      <c r="C139" s="5" t="s">
        <v>180</v>
      </c>
      <c r="D139" s="5" t="s">
        <v>4</v>
      </c>
      <c r="E139" s="5" t="s">
        <v>6</v>
      </c>
      <c r="F139" s="5" t="s">
        <v>5</v>
      </c>
      <c r="G139" s="14" t="s">
        <v>181</v>
      </c>
      <c r="H139" s="5" t="s">
        <v>267</v>
      </c>
    </row>
    <row r="140" spans="1:8" ht="27.6" x14ac:dyDescent="0.3">
      <c r="A140" s="35">
        <f t="shared" si="2"/>
        <v>138</v>
      </c>
      <c r="B140" s="5" t="s">
        <v>106</v>
      </c>
      <c r="C140" s="5" t="s">
        <v>180</v>
      </c>
      <c r="D140" s="5" t="s">
        <v>160</v>
      </c>
      <c r="E140" s="5" t="s">
        <v>6</v>
      </c>
      <c r="F140" s="5" t="s">
        <v>6</v>
      </c>
      <c r="G140" s="17" t="s">
        <v>179</v>
      </c>
      <c r="H140" s="5" t="s">
        <v>267</v>
      </c>
    </row>
    <row r="141" spans="1:8" ht="28.8" x14ac:dyDescent="0.3">
      <c r="A141" s="35">
        <f t="shared" si="2"/>
        <v>139</v>
      </c>
      <c r="B141" s="5" t="s">
        <v>106</v>
      </c>
      <c r="C141" s="5" t="s">
        <v>227</v>
      </c>
      <c r="D141" s="5" t="s">
        <v>200</v>
      </c>
      <c r="E141" s="5" t="s">
        <v>5</v>
      </c>
      <c r="F141" s="5" t="s">
        <v>5</v>
      </c>
      <c r="G141" s="14" t="s">
        <v>228</v>
      </c>
      <c r="H141" s="5" t="s">
        <v>267</v>
      </c>
    </row>
    <row r="142" spans="1:8" ht="27.6" x14ac:dyDescent="0.3">
      <c r="A142" s="35">
        <f t="shared" si="2"/>
        <v>140</v>
      </c>
      <c r="B142" s="5" t="s">
        <v>106</v>
      </c>
      <c r="C142" s="5"/>
      <c r="D142" s="5"/>
      <c r="E142" s="5"/>
      <c r="F142" s="5"/>
      <c r="G142" s="12"/>
      <c r="H142" s="5" t="s">
        <v>267</v>
      </c>
    </row>
    <row r="143" spans="1:8" ht="41.4" x14ac:dyDescent="0.3">
      <c r="A143" s="35">
        <f t="shared" si="2"/>
        <v>141</v>
      </c>
      <c r="B143" s="6" t="s">
        <v>119</v>
      </c>
      <c r="C143" s="6" t="s">
        <v>122</v>
      </c>
      <c r="D143" s="6" t="s">
        <v>4</v>
      </c>
      <c r="E143" s="6" t="s">
        <v>6</v>
      </c>
      <c r="F143" s="6" t="s">
        <v>6</v>
      </c>
      <c r="G143" s="21" t="s">
        <v>263</v>
      </c>
      <c r="H143" s="6" t="s">
        <v>267</v>
      </c>
    </row>
    <row r="144" spans="1:8" ht="43.2" customHeight="1" x14ac:dyDescent="0.3">
      <c r="A144" s="35">
        <f t="shared" si="2"/>
        <v>142</v>
      </c>
      <c r="B144" s="6" t="s">
        <v>119</v>
      </c>
      <c r="C144" s="6" t="s">
        <v>123</v>
      </c>
      <c r="D144" s="6" t="s">
        <v>4</v>
      </c>
      <c r="E144" s="6" t="s">
        <v>120</v>
      </c>
      <c r="F144" s="6" t="s">
        <v>121</v>
      </c>
      <c r="G144" s="21" t="s">
        <v>264</v>
      </c>
      <c r="H144" s="6" t="s">
        <v>267</v>
      </c>
    </row>
    <row r="145" spans="1:8" ht="43.2" x14ac:dyDescent="0.3">
      <c r="A145" s="35">
        <f t="shared" si="2"/>
        <v>143</v>
      </c>
      <c r="B145" s="6" t="s">
        <v>119</v>
      </c>
      <c r="C145" s="6" t="s">
        <v>124</v>
      </c>
      <c r="D145" s="6" t="s">
        <v>24</v>
      </c>
      <c r="E145" s="6" t="s">
        <v>5</v>
      </c>
      <c r="F145" s="6" t="s">
        <v>5</v>
      </c>
      <c r="G145" s="21" t="s">
        <v>257</v>
      </c>
      <c r="H145" s="6" t="s">
        <v>267</v>
      </c>
    </row>
    <row r="146" spans="1:8" ht="29.4" customHeight="1" x14ac:dyDescent="0.3">
      <c r="A146" s="35">
        <f t="shared" si="2"/>
        <v>144</v>
      </c>
      <c r="B146" s="6" t="s">
        <v>119</v>
      </c>
      <c r="C146" s="6" t="s">
        <v>229</v>
      </c>
      <c r="D146" s="6" t="s">
        <v>8</v>
      </c>
      <c r="E146" s="6" t="s">
        <v>5</v>
      </c>
      <c r="F146" s="6" t="s">
        <v>5</v>
      </c>
      <c r="G146" s="21" t="s">
        <v>230</v>
      </c>
      <c r="H146" s="6" t="s">
        <v>231</v>
      </c>
    </row>
    <row r="147" spans="1:8" ht="41.4" x14ac:dyDescent="0.3">
      <c r="A147" s="35">
        <f t="shared" si="2"/>
        <v>145</v>
      </c>
      <c r="B147" s="6" t="s">
        <v>119</v>
      </c>
      <c r="C147" s="6" t="s">
        <v>232</v>
      </c>
      <c r="D147" s="6" t="s">
        <v>8</v>
      </c>
      <c r="E147" s="6" t="s">
        <v>5</v>
      </c>
      <c r="F147" s="6" t="s">
        <v>5</v>
      </c>
      <c r="G147" s="21" t="s">
        <v>233</v>
      </c>
      <c r="H147" s="6" t="s">
        <v>231</v>
      </c>
    </row>
    <row r="148" spans="1:8" ht="27.6" x14ac:dyDescent="0.3">
      <c r="A148" s="35">
        <f t="shared" si="2"/>
        <v>146</v>
      </c>
      <c r="B148" s="6" t="s">
        <v>119</v>
      </c>
      <c r="C148" s="6"/>
      <c r="D148" s="6"/>
      <c r="E148" s="6"/>
      <c r="F148" s="6"/>
      <c r="G148" s="6"/>
      <c r="H148" s="6" t="s">
        <v>267</v>
      </c>
    </row>
    <row r="149" spans="1:8" ht="27.6" x14ac:dyDescent="0.3">
      <c r="A149" s="35">
        <f t="shared" si="2"/>
        <v>147</v>
      </c>
      <c r="B149" s="7" t="s">
        <v>268</v>
      </c>
      <c r="C149" s="7" t="s">
        <v>135</v>
      </c>
      <c r="D149" s="7" t="s">
        <v>4</v>
      </c>
      <c r="E149" s="7" t="s">
        <v>6</v>
      </c>
      <c r="F149" s="7" t="s">
        <v>6</v>
      </c>
      <c r="G149" s="23" t="s">
        <v>258</v>
      </c>
      <c r="H149" s="29" t="s">
        <v>267</v>
      </c>
    </row>
    <row r="150" spans="1:8" ht="27.6" x14ac:dyDescent="0.3">
      <c r="A150" s="35">
        <f t="shared" si="2"/>
        <v>148</v>
      </c>
      <c r="B150" s="7" t="s">
        <v>268</v>
      </c>
      <c r="C150" s="7" t="s">
        <v>136</v>
      </c>
      <c r="D150" s="7" t="s">
        <v>4</v>
      </c>
      <c r="E150" s="7" t="s">
        <v>6</v>
      </c>
      <c r="F150" s="7" t="s">
        <v>6</v>
      </c>
      <c r="G150" s="23" t="s">
        <v>259</v>
      </c>
      <c r="H150" s="29" t="s">
        <v>267</v>
      </c>
    </row>
    <row r="151" spans="1:8" ht="41.4" x14ac:dyDescent="0.3">
      <c r="A151" s="35">
        <f t="shared" si="2"/>
        <v>149</v>
      </c>
      <c r="B151" s="7" t="s">
        <v>268</v>
      </c>
      <c r="C151" s="7" t="s">
        <v>137</v>
      </c>
      <c r="D151" s="7" t="s">
        <v>4</v>
      </c>
      <c r="E151" s="7" t="s">
        <v>6</v>
      </c>
      <c r="F151" s="7" t="s">
        <v>6</v>
      </c>
      <c r="G151" s="23" t="s">
        <v>260</v>
      </c>
      <c r="H151" s="29" t="s">
        <v>267</v>
      </c>
    </row>
    <row r="152" spans="1:8" ht="28.8" customHeight="1" x14ac:dyDescent="0.3">
      <c r="A152" s="35">
        <f t="shared" si="2"/>
        <v>150</v>
      </c>
      <c r="B152" s="7" t="s">
        <v>268</v>
      </c>
      <c r="C152" s="7" t="s">
        <v>138</v>
      </c>
      <c r="D152" s="7" t="s">
        <v>125</v>
      </c>
      <c r="E152" s="7" t="s">
        <v>5</v>
      </c>
      <c r="F152" s="7" t="s">
        <v>6</v>
      </c>
      <c r="G152" s="23" t="s">
        <v>194</v>
      </c>
      <c r="H152" s="29" t="s">
        <v>267</v>
      </c>
    </row>
    <row r="153" spans="1:8" ht="27.6" x14ac:dyDescent="0.3">
      <c r="A153" s="35">
        <f t="shared" si="2"/>
        <v>151</v>
      </c>
      <c r="B153" s="7" t="s">
        <v>268</v>
      </c>
      <c r="C153" s="7" t="s">
        <v>262</v>
      </c>
      <c r="D153" s="7" t="s">
        <v>4</v>
      </c>
      <c r="E153" s="7" t="s">
        <v>6</v>
      </c>
      <c r="F153" s="7" t="s">
        <v>6</v>
      </c>
      <c r="G153" s="23" t="s">
        <v>261</v>
      </c>
      <c r="H153" s="29" t="s">
        <v>267</v>
      </c>
    </row>
    <row r="154" spans="1:8" ht="30.6" customHeight="1" x14ac:dyDescent="0.3">
      <c r="A154" s="35">
        <f t="shared" si="2"/>
        <v>152</v>
      </c>
      <c r="B154" s="7" t="s">
        <v>268</v>
      </c>
      <c r="C154" s="7" t="s">
        <v>139</v>
      </c>
      <c r="D154" s="7" t="s">
        <v>127</v>
      </c>
      <c r="E154" s="7" t="s">
        <v>5</v>
      </c>
      <c r="F154" s="7" t="s">
        <v>5</v>
      </c>
      <c r="G154" s="22" t="s">
        <v>126</v>
      </c>
      <c r="H154" s="29" t="s">
        <v>267</v>
      </c>
    </row>
    <row r="155" spans="1:8" ht="27.6" x14ac:dyDescent="0.3">
      <c r="A155" s="35">
        <f t="shared" si="2"/>
        <v>153</v>
      </c>
      <c r="B155" s="7" t="s">
        <v>268</v>
      </c>
      <c r="C155" s="24" t="s">
        <v>142</v>
      </c>
      <c r="D155" s="7" t="s">
        <v>4</v>
      </c>
      <c r="E155" s="7" t="s">
        <v>6</v>
      </c>
      <c r="F155" s="7" t="s">
        <v>6</v>
      </c>
      <c r="G155" s="22" t="s">
        <v>141</v>
      </c>
      <c r="H155" s="29" t="s">
        <v>267</v>
      </c>
    </row>
    <row r="156" spans="1:8" ht="151.80000000000001" x14ac:dyDescent="0.3">
      <c r="A156" s="35">
        <f t="shared" si="2"/>
        <v>154</v>
      </c>
      <c r="B156" s="7" t="s">
        <v>268</v>
      </c>
      <c r="C156" s="7" t="s">
        <v>140</v>
      </c>
      <c r="D156" s="7" t="s">
        <v>10</v>
      </c>
      <c r="E156" s="7" t="s">
        <v>5</v>
      </c>
      <c r="F156" s="7" t="s">
        <v>5</v>
      </c>
      <c r="G156" s="22" t="s">
        <v>112</v>
      </c>
      <c r="H156" s="29" t="s">
        <v>267</v>
      </c>
    </row>
    <row r="157" spans="1:8" ht="43.2" x14ac:dyDescent="0.3">
      <c r="A157" s="35">
        <f t="shared" si="2"/>
        <v>155</v>
      </c>
      <c r="B157" s="7" t="s">
        <v>268</v>
      </c>
      <c r="C157" s="7" t="s">
        <v>161</v>
      </c>
      <c r="D157" s="7" t="s">
        <v>4</v>
      </c>
      <c r="E157" s="7" t="s">
        <v>6</v>
      </c>
      <c r="F157" s="7" t="s">
        <v>6</v>
      </c>
      <c r="G157" s="23" t="s">
        <v>159</v>
      </c>
      <c r="H157" s="29" t="s">
        <v>267</v>
      </c>
    </row>
    <row r="158" spans="1:8" ht="43.2" x14ac:dyDescent="0.3">
      <c r="A158" s="35">
        <f t="shared" si="2"/>
        <v>156</v>
      </c>
      <c r="B158" s="7" t="s">
        <v>268</v>
      </c>
      <c r="C158" s="7" t="s">
        <v>162</v>
      </c>
      <c r="D158" s="7" t="s">
        <v>160</v>
      </c>
      <c r="E158" s="7" t="s">
        <v>5</v>
      </c>
      <c r="F158" s="7" t="s">
        <v>6</v>
      </c>
      <c r="G158" s="23" t="s">
        <v>159</v>
      </c>
      <c r="H158" s="29" t="s">
        <v>267</v>
      </c>
    </row>
    <row r="159" spans="1:8" ht="43.2" x14ac:dyDescent="0.3">
      <c r="A159" s="35">
        <f t="shared" si="2"/>
        <v>157</v>
      </c>
      <c r="B159" s="7" t="s">
        <v>268</v>
      </c>
      <c r="C159" s="7" t="s">
        <v>169</v>
      </c>
      <c r="D159" s="7" t="s">
        <v>4</v>
      </c>
      <c r="E159" s="7" t="s">
        <v>6</v>
      </c>
      <c r="F159" s="7" t="s">
        <v>6</v>
      </c>
      <c r="G159" s="23" t="s">
        <v>167</v>
      </c>
      <c r="H159" s="29" t="s">
        <v>267</v>
      </c>
    </row>
    <row r="160" spans="1:8" ht="27.6" x14ac:dyDescent="0.3">
      <c r="A160" s="35">
        <f t="shared" si="2"/>
        <v>158</v>
      </c>
      <c r="B160" s="7" t="s">
        <v>268</v>
      </c>
      <c r="C160" s="7" t="s">
        <v>168</v>
      </c>
      <c r="D160" s="7" t="s">
        <v>160</v>
      </c>
      <c r="E160" s="7" t="s">
        <v>5</v>
      </c>
      <c r="F160" s="7" t="s">
        <v>6</v>
      </c>
      <c r="G160" s="25" t="s">
        <v>170</v>
      </c>
      <c r="H160" s="29" t="s">
        <v>267</v>
      </c>
    </row>
    <row r="161" spans="1:8" ht="43.2" x14ac:dyDescent="0.3">
      <c r="A161" s="35">
        <f t="shared" si="2"/>
        <v>159</v>
      </c>
      <c r="B161" s="7" t="s">
        <v>268</v>
      </c>
      <c r="C161" s="7" t="s">
        <v>182</v>
      </c>
      <c r="D161" s="7" t="s">
        <v>4</v>
      </c>
      <c r="E161" s="7" t="s">
        <v>5</v>
      </c>
      <c r="F161" s="7" t="s">
        <v>5</v>
      </c>
      <c r="G161" s="23" t="s">
        <v>183</v>
      </c>
      <c r="H161" s="29" t="s">
        <v>267</v>
      </c>
    </row>
    <row r="162" spans="1:8" ht="27.6" x14ac:dyDescent="0.3">
      <c r="A162" s="35">
        <f t="shared" si="2"/>
        <v>160</v>
      </c>
      <c r="B162" s="7" t="s">
        <v>268</v>
      </c>
      <c r="C162" s="7" t="s">
        <v>182</v>
      </c>
      <c r="D162" s="7" t="s">
        <v>160</v>
      </c>
      <c r="E162" s="7" t="s">
        <v>5</v>
      </c>
      <c r="F162" s="7" t="s">
        <v>5</v>
      </c>
      <c r="G162" s="25" t="s">
        <v>184</v>
      </c>
      <c r="H162" s="29" t="s">
        <v>267</v>
      </c>
    </row>
    <row r="163" spans="1:8" ht="28.8" x14ac:dyDescent="0.3">
      <c r="A163" s="35">
        <f t="shared" si="2"/>
        <v>161</v>
      </c>
      <c r="B163" s="7" t="s">
        <v>268</v>
      </c>
      <c r="C163" s="7" t="s">
        <v>207</v>
      </c>
      <c r="D163" s="7" t="s">
        <v>200</v>
      </c>
      <c r="E163" s="7" t="s">
        <v>5</v>
      </c>
      <c r="F163" s="7" t="s">
        <v>5</v>
      </c>
      <c r="G163" s="23" t="s">
        <v>208</v>
      </c>
      <c r="H163" s="29" t="s">
        <v>267</v>
      </c>
    </row>
    <row r="164" spans="1:8" ht="41.4" x14ac:dyDescent="0.3">
      <c r="A164" s="35">
        <f t="shared" si="2"/>
        <v>162</v>
      </c>
      <c r="B164" s="7" t="s">
        <v>268</v>
      </c>
      <c r="C164" s="7" t="s">
        <v>217</v>
      </c>
      <c r="D164" s="7" t="s">
        <v>8</v>
      </c>
      <c r="E164" s="7" t="s">
        <v>5</v>
      </c>
      <c r="F164" s="7" t="s">
        <v>6</v>
      </c>
      <c r="G164" s="23" t="s">
        <v>218</v>
      </c>
      <c r="H164" s="7" t="s">
        <v>231</v>
      </c>
    </row>
    <row r="165" spans="1:8" ht="28.8" x14ac:dyDescent="0.3">
      <c r="A165" s="35">
        <f t="shared" si="2"/>
        <v>163</v>
      </c>
      <c r="B165" s="7" t="s">
        <v>268</v>
      </c>
      <c r="C165" s="7" t="s">
        <v>220</v>
      </c>
      <c r="D165" s="7" t="s">
        <v>200</v>
      </c>
      <c r="E165" s="7" t="s">
        <v>5</v>
      </c>
      <c r="F165" s="7" t="s">
        <v>5</v>
      </c>
      <c r="G165" s="23" t="s">
        <v>219</v>
      </c>
      <c r="H165" s="29"/>
    </row>
    <row r="166" spans="1:8" ht="57.6" x14ac:dyDescent="0.3">
      <c r="A166" s="35">
        <f t="shared" si="2"/>
        <v>164</v>
      </c>
      <c r="B166" s="7" t="s">
        <v>268</v>
      </c>
      <c r="C166" s="7" t="s">
        <v>222</v>
      </c>
      <c r="D166" s="7" t="s">
        <v>4</v>
      </c>
      <c r="E166" s="7" t="s">
        <v>5</v>
      </c>
      <c r="F166" s="7" t="s">
        <v>6</v>
      </c>
      <c r="G166" s="23" t="s">
        <v>221</v>
      </c>
      <c r="H166" s="7" t="s">
        <v>231</v>
      </c>
    </row>
    <row r="167" spans="1:8" ht="41.4" x14ac:dyDescent="0.3">
      <c r="A167" s="35">
        <f t="shared" si="2"/>
        <v>165</v>
      </c>
      <c r="B167" s="7" t="s">
        <v>268</v>
      </c>
      <c r="C167" s="7" t="s">
        <v>234</v>
      </c>
      <c r="D167" s="7" t="s">
        <v>4</v>
      </c>
      <c r="E167" s="7" t="s">
        <v>5</v>
      </c>
      <c r="F167" s="7" t="s">
        <v>5</v>
      </c>
      <c r="G167" s="23" t="s">
        <v>235</v>
      </c>
      <c r="H167" s="7" t="s">
        <v>231</v>
      </c>
    </row>
    <row r="168" spans="1:8" ht="43.2" x14ac:dyDescent="0.3">
      <c r="A168" s="35">
        <f t="shared" si="2"/>
        <v>166</v>
      </c>
      <c r="B168" s="7" t="s">
        <v>268</v>
      </c>
      <c r="C168" s="7" t="s">
        <v>252</v>
      </c>
      <c r="D168" s="7" t="s">
        <v>4</v>
      </c>
      <c r="E168" s="7" t="s">
        <v>5</v>
      </c>
      <c r="F168" s="7" t="s">
        <v>6</v>
      </c>
      <c r="G168" s="23" t="s">
        <v>251</v>
      </c>
      <c r="H168" s="7" t="s">
        <v>231</v>
      </c>
    </row>
    <row r="169" spans="1:8" ht="43.2" x14ac:dyDescent="0.3">
      <c r="A169" s="35">
        <f t="shared" si="2"/>
        <v>167</v>
      </c>
      <c r="B169" s="7" t="s">
        <v>268</v>
      </c>
      <c r="C169" s="7" t="s">
        <v>253</v>
      </c>
      <c r="D169" s="7" t="s">
        <v>4</v>
      </c>
      <c r="E169" s="7" t="s">
        <v>5</v>
      </c>
      <c r="F169" s="7" t="s">
        <v>6</v>
      </c>
      <c r="G169" s="23" t="s">
        <v>251</v>
      </c>
      <c r="H169" s="7" t="s">
        <v>231</v>
      </c>
    </row>
    <row r="170" spans="1:8" ht="43.2" x14ac:dyDescent="0.3">
      <c r="A170" s="35">
        <f t="shared" si="2"/>
        <v>168</v>
      </c>
      <c r="B170" s="7" t="s">
        <v>268</v>
      </c>
      <c r="C170" s="7" t="s">
        <v>254</v>
      </c>
      <c r="D170" s="7" t="s">
        <v>4</v>
      </c>
      <c r="E170" s="7" t="s">
        <v>5</v>
      </c>
      <c r="F170" s="7" t="s">
        <v>6</v>
      </c>
      <c r="G170" s="23" t="s">
        <v>251</v>
      </c>
      <c r="H170" s="7" t="s">
        <v>231</v>
      </c>
    </row>
    <row r="171" spans="1:8" ht="43.2" x14ac:dyDescent="0.3">
      <c r="A171" s="35">
        <f t="shared" si="2"/>
        <v>169</v>
      </c>
      <c r="B171" s="7" t="s">
        <v>268</v>
      </c>
      <c r="C171" s="7" t="s">
        <v>255</v>
      </c>
      <c r="D171" s="7" t="s">
        <v>4</v>
      </c>
      <c r="E171" s="7" t="s">
        <v>5</v>
      </c>
      <c r="F171" s="7" t="s">
        <v>6</v>
      </c>
      <c r="G171" s="23" t="s">
        <v>251</v>
      </c>
      <c r="H171" s="7" t="s">
        <v>231</v>
      </c>
    </row>
    <row r="172" spans="1:8" ht="43.2" x14ac:dyDescent="0.3">
      <c r="A172" s="35">
        <f t="shared" si="2"/>
        <v>170</v>
      </c>
      <c r="B172" s="7" t="s">
        <v>268</v>
      </c>
      <c r="C172" s="7" t="s">
        <v>256</v>
      </c>
      <c r="D172" s="7" t="s">
        <v>4</v>
      </c>
      <c r="E172" s="7" t="s">
        <v>5</v>
      </c>
      <c r="F172" s="7" t="s">
        <v>6</v>
      </c>
      <c r="G172" s="23" t="s">
        <v>251</v>
      </c>
      <c r="H172" s="7" t="s">
        <v>231</v>
      </c>
    </row>
    <row r="173" spans="1:8" ht="28.8" x14ac:dyDescent="0.3">
      <c r="A173" s="35">
        <f t="shared" si="2"/>
        <v>171</v>
      </c>
      <c r="B173" s="7" t="s">
        <v>268</v>
      </c>
      <c r="C173" s="7" t="s">
        <v>288</v>
      </c>
      <c r="D173" s="7" t="s">
        <v>69</v>
      </c>
      <c r="E173" s="7" t="s">
        <v>5</v>
      </c>
      <c r="F173" s="7" t="s">
        <v>6</v>
      </c>
      <c r="G173" s="23" t="s">
        <v>289</v>
      </c>
      <c r="H173" s="7" t="s">
        <v>267</v>
      </c>
    </row>
    <row r="174" spans="1:8" ht="28.8" x14ac:dyDescent="0.3">
      <c r="A174" s="35">
        <f t="shared" ref="A174:A175" si="3">A173+1</f>
        <v>172</v>
      </c>
      <c r="B174" s="7" t="s">
        <v>268</v>
      </c>
      <c r="C174" s="7" t="s">
        <v>291</v>
      </c>
      <c r="D174" s="7" t="s">
        <v>69</v>
      </c>
      <c r="E174" s="7" t="s">
        <v>5</v>
      </c>
      <c r="F174" s="7" t="s">
        <v>6</v>
      </c>
      <c r="G174" s="23" t="s">
        <v>290</v>
      </c>
      <c r="H174" s="7" t="s">
        <v>267</v>
      </c>
    </row>
    <row r="175" spans="1:8" ht="28.8" x14ac:dyDescent="0.3">
      <c r="A175" s="35">
        <f t="shared" si="3"/>
        <v>173</v>
      </c>
      <c r="B175" s="7" t="s">
        <v>268</v>
      </c>
      <c r="C175" s="7" t="s">
        <v>292</v>
      </c>
      <c r="D175" s="7" t="s">
        <v>69</v>
      </c>
      <c r="E175" s="7" t="s">
        <v>5</v>
      </c>
      <c r="F175" s="7" t="s">
        <v>6</v>
      </c>
      <c r="G175" s="23" t="s">
        <v>293</v>
      </c>
      <c r="H175" s="7" t="s">
        <v>267</v>
      </c>
    </row>
    <row r="176" spans="1:8" ht="28.8" x14ac:dyDescent="0.3">
      <c r="A176" s="35">
        <f t="shared" ref="A176:A177" si="4">A175+1</f>
        <v>174</v>
      </c>
      <c r="B176" s="7" t="s">
        <v>268</v>
      </c>
      <c r="C176" s="7" t="s">
        <v>295</v>
      </c>
      <c r="D176" s="7" t="s">
        <v>69</v>
      </c>
      <c r="E176" s="7" t="s">
        <v>5</v>
      </c>
      <c r="F176" s="7" t="s">
        <v>6</v>
      </c>
      <c r="G176" s="23" t="s">
        <v>294</v>
      </c>
      <c r="H176" s="7" t="s">
        <v>267</v>
      </c>
    </row>
    <row r="177" spans="1:8" x14ac:dyDescent="0.3">
      <c r="A177" s="35">
        <f t="shared" si="4"/>
        <v>175</v>
      </c>
      <c r="B177" s="7" t="s">
        <v>268</v>
      </c>
      <c r="C177" s="7"/>
      <c r="D177" s="7"/>
      <c r="E177" s="7"/>
      <c r="F177" s="7"/>
      <c r="G177" s="23"/>
      <c r="H177" s="7" t="s">
        <v>267</v>
      </c>
    </row>
  </sheetData>
  <autoFilter ref="A2:H173"/>
  <mergeCells count="1">
    <mergeCell ref="A1:H1"/>
  </mergeCells>
  <hyperlinks>
    <hyperlink ref="G7" r:id="rId1"/>
    <hyperlink ref="G8" r:id="rId2"/>
    <hyperlink ref="G16" r:id="rId3" display="http://nbclearn.com/portal/site/learn/freeresources/chemistry-now"/>
    <hyperlink ref="G23" r:id="rId4"/>
    <hyperlink ref="G24" r:id="rId5"/>
    <hyperlink ref="G26" r:id="rId6"/>
    <hyperlink ref="G41" r:id="rId7"/>
    <hyperlink ref="G25" r:id="rId8"/>
    <hyperlink ref="G42:G45" r:id="rId9" display="http://nbclearn.com/portal/site/learn/freeresources/chemistry-now"/>
    <hyperlink ref="G46:G48" r:id="rId10" display="http://nbclearn.com/portal/site/learn/freeresources/chemistry-now"/>
    <hyperlink ref="G65" r:id="rId11" display="http://www.rsc.org/learn-chemistry/resource/listing?searchtext=&amp;fSubject=SUB000B3210"/>
    <hyperlink ref="G97" r:id="rId12"/>
    <hyperlink ref="G64" r:id="rId13" display="https://www.youtube.com/playlist?list=PLLnAFJxOjzZs8uuljB_7T4otrip_evaVz"/>
    <hyperlink ref="G67" r:id="rId14" display="http://www.rsc.org/learn-chemistry/resource/listing?searchtext=&amp;fSubject=SUB000B3210"/>
    <hyperlink ref="G66" r:id="rId15" display="https://www.youtube.com/playlist?list=PLLnAFJxOjzZs8uuljB_7T4otrip_evaVz"/>
    <hyperlink ref="G69" r:id="rId16" display="http://www.rsc.org/learn-chemistry/resource/listing?searchtext=&amp;fSubject=SUB000B3210"/>
    <hyperlink ref="G68" r:id="rId17" display="https://www.youtube.com/playlist?list=PLLnAFJxOjzZs8uuljB_7T4otrip_evaVz"/>
    <hyperlink ref="G71" r:id="rId18" display="http://www.rsc.org/learn-chemistry/resource/listing?searchtext=&amp;fSubject=SUB000B3210"/>
    <hyperlink ref="G70" r:id="rId19" display="https://www.youtube.com/playlist?list=PLLnAFJxOjzZs8uuljB_7T4otrip_evaVz"/>
    <hyperlink ref="G73" r:id="rId20" display="http://www.rsc.org/learn-chemistry/resource/listing?searchtext=&amp;fSubject=SUB000B3210"/>
    <hyperlink ref="G72" r:id="rId21" display="https://www.youtube.com/playlist?list=PLLnAFJxOjzZs8uuljB_7T4otrip_evaVz"/>
    <hyperlink ref="G75" r:id="rId22" display="http://www.rsc.org/learn-chemistry/resource/listing?searchtext=&amp;fSubject=SUB000B3210"/>
    <hyperlink ref="G74" r:id="rId23" display="https://www.youtube.com/playlist?list=PLLnAFJxOjzZs8uuljB_7T4otrip_evaVz"/>
    <hyperlink ref="G77" r:id="rId24" display="http://www.rsc.org/learn-chemistry/resource/listing?searchtext=&amp;fSubject=SUB000B3210"/>
    <hyperlink ref="G76" r:id="rId25" display="https://www.youtube.com/playlist?list=PLLnAFJxOjzZs8uuljB_7T4otrip_evaVz"/>
    <hyperlink ref="G79" r:id="rId26" display="http://www.rsc.org/learn-chemistry/resource/listing?searchtext=&amp;fSubject=SUB000B3210"/>
    <hyperlink ref="G78" r:id="rId27" display="https://www.youtube.com/playlist?list=PLLnAFJxOjzZs8uuljB_7T4otrip_evaVz"/>
    <hyperlink ref="G81" r:id="rId28" display="http://www.rsc.org/learn-chemistry/resource/listing?searchtext=&amp;fSubject=SUB000B3210"/>
    <hyperlink ref="G80" r:id="rId29" display="https://www.youtube.com/playlist?list=PLLnAFJxOjzZs8uuljB_7T4otrip_evaVz"/>
    <hyperlink ref="G83" r:id="rId30" display="http://www.rsc.org/learn-chemistry/resource/listing?searchtext=&amp;fSubject=SUB000B3210"/>
    <hyperlink ref="G82" r:id="rId31" display="https://www.youtube.com/playlist?list=PLLnAFJxOjzZs8uuljB_7T4otrip_evaVz"/>
    <hyperlink ref="G85" r:id="rId32" display="http://www.rsc.org/learn-chemistry/resource/listing?searchtext=&amp;fSubject=SUB000B3210"/>
    <hyperlink ref="G84" r:id="rId33" display="https://www.youtube.com/playlist?list=PLLnAFJxOjzZs8uuljB_7T4otrip_evaVz"/>
    <hyperlink ref="G87" r:id="rId34" display="http://www.rsc.org/learn-chemistry/resource/listing?searchtext=&amp;fSubject=SUB000B3210"/>
    <hyperlink ref="G86" r:id="rId35" display="https://www.youtube.com/playlist?list=PLLnAFJxOjzZs8uuljB_7T4otrip_evaVz"/>
    <hyperlink ref="G89" r:id="rId36" display="http://www.rsc.org/learn-chemistry/resource/listing?searchtext=&amp;fSubject=SUB000B3210"/>
    <hyperlink ref="G88" r:id="rId37" display="https://www.youtube.com/playlist?list=PLLnAFJxOjzZs8uuljB_7T4otrip_evaVz"/>
    <hyperlink ref="G91" r:id="rId38" display="http://www.rsc.org/learn-chemistry/resource/listing?searchtext=&amp;fSubject=SUB000B3210"/>
    <hyperlink ref="G90" r:id="rId39" display="https://www.youtube.com/playlist?list=PLLnAFJxOjzZs8uuljB_7T4otrip_evaVz"/>
    <hyperlink ref="G93" r:id="rId40" display="http://www.rsc.org/learn-chemistry/resource/listing?searchtext=&amp;fSubject=SUB000B3210"/>
    <hyperlink ref="G92" r:id="rId41" display="https://www.youtube.com/playlist?list=PLLnAFJxOjzZs8uuljB_7T4otrip_evaVz"/>
    <hyperlink ref="G98:G99" r:id="rId42" display="http://www.acs.org/content/acs/en/education/resources/highschool/chemmatters.html"/>
    <hyperlink ref="G111" r:id="rId43"/>
    <hyperlink ref="G112:G113" r:id="rId44" display="http://nbclearn.com/portal/site/learn/freeresources/chemistry-now"/>
    <hyperlink ref="G114:G116" r:id="rId45" display="http://nbclearn.com/portal/site/learn/freeresources/chemistry-now"/>
    <hyperlink ref="G131" r:id="rId46"/>
    <hyperlink ref="G154" r:id="rId47" display="https://openstaxcollege.org/textbooks/chemistry"/>
    <hyperlink ref="C155" r:id="rId48" display="http://www.rsc.org/chemistryworld/2015/09/perfumery-molecular-art-science-communication-competition"/>
    <hyperlink ref="G156" r:id="rId49" display="http://nbclearn.com/portal/site/learn/freeresources/chemistry-now"/>
    <hyperlink ref="G155" r:id="rId50"/>
    <hyperlink ref="G132" r:id="rId51" display="http://nbclearn.com/portal/site/learn/freeresources/chemistry-now"/>
    <hyperlink ref="G136" r:id="rId52"/>
    <hyperlink ref="G49" r:id="rId53"/>
    <hyperlink ref="G50" r:id="rId54"/>
    <hyperlink ref="G51" r:id="rId55"/>
    <hyperlink ref="G52" r:id="rId56"/>
    <hyperlink ref="G157" r:id="rId57"/>
    <hyperlink ref="G53" r:id="rId58"/>
    <hyperlink ref="G159" r:id="rId59"/>
    <hyperlink ref="G55" r:id="rId60"/>
    <hyperlink ref="G36" r:id="rId61"/>
    <hyperlink ref="G137" r:id="rId62"/>
    <hyperlink ref="G139" r:id="rId63"/>
    <hyperlink ref="G161" r:id="rId64"/>
    <hyperlink ref="G57" r:id="rId65"/>
    <hyperlink ref="G95" r:id="rId66"/>
    <hyperlink ref="G125" r:id="rId67"/>
    <hyperlink ref="G4" r:id="rId68"/>
    <hyperlink ref="G3" r:id="rId69"/>
    <hyperlink ref="G6" r:id="rId70"/>
    <hyperlink ref="G5" r:id="rId71"/>
    <hyperlink ref="G10" r:id="rId72"/>
    <hyperlink ref="G17" r:id="rId73"/>
    <hyperlink ref="G18" r:id="rId74"/>
    <hyperlink ref="G19" r:id="rId75"/>
    <hyperlink ref="G20" r:id="rId76"/>
    <hyperlink ref="G163" r:id="rId77"/>
    <hyperlink ref="G59" r:id="rId78"/>
    <hyperlink ref="G117" r:id="rId79"/>
    <hyperlink ref="G118" r:id="rId80"/>
    <hyperlink ref="G164" r:id="rId81"/>
    <hyperlink ref="G165" r:id="rId82"/>
    <hyperlink ref="G166" r:id="rId83"/>
    <hyperlink ref="G60" r:id="rId84"/>
    <hyperlink ref="G120" r:id="rId85"/>
    <hyperlink ref="G141" r:id="rId86"/>
    <hyperlink ref="G146" r:id="rId87"/>
    <hyperlink ref="G147" r:id="rId88"/>
    <hyperlink ref="G167" r:id="rId89"/>
    <hyperlink ref="G9" r:id="rId90"/>
    <hyperlink ref="G11" r:id="rId91"/>
    <hyperlink ref="G12" r:id="rId92"/>
    <hyperlink ref="G13" r:id="rId93"/>
    <hyperlink ref="G14" r:id="rId94"/>
    <hyperlink ref="G28" r:id="rId95"/>
    <hyperlink ref="G29" r:id="rId96"/>
    <hyperlink ref="G30" r:id="rId97"/>
    <hyperlink ref="G31" r:id="rId98"/>
    <hyperlink ref="G32" r:id="rId99"/>
    <hyperlink ref="G33" r:id="rId100"/>
    <hyperlink ref="G34" r:id="rId101"/>
    <hyperlink ref="G63" r:id="rId102"/>
    <hyperlink ref="G127" r:id="rId103"/>
    <hyperlink ref="G128" r:id="rId104"/>
    <hyperlink ref="G129" r:id="rId105"/>
    <hyperlink ref="G22" r:id="rId106"/>
    <hyperlink ref="G27" r:id="rId107"/>
    <hyperlink ref="G35" r:id="rId108"/>
    <hyperlink ref="G38" r:id="rId109"/>
    <hyperlink ref="G94" r:id="rId110"/>
    <hyperlink ref="G100" r:id="rId111"/>
    <hyperlink ref="G101" r:id="rId112"/>
    <hyperlink ref="G102" r:id="rId113"/>
    <hyperlink ref="G103" r:id="rId114"/>
    <hyperlink ref="G104" r:id="rId115"/>
    <hyperlink ref="G122" r:id="rId116"/>
    <hyperlink ref="G123" r:id="rId117"/>
    <hyperlink ref="G126" r:id="rId118"/>
    <hyperlink ref="G124" r:id="rId119"/>
    <hyperlink ref="G172" r:id="rId120"/>
    <hyperlink ref="G168" r:id="rId121"/>
    <hyperlink ref="G169" r:id="rId122"/>
    <hyperlink ref="G170" r:id="rId123"/>
    <hyperlink ref="G171" r:id="rId124"/>
    <hyperlink ref="G15" r:id="rId125"/>
    <hyperlink ref="G40" r:id="rId126"/>
    <hyperlink ref="G107" r:id="rId127"/>
    <hyperlink ref="G108:G109" r:id="rId128" display="http://www.amazon.com/Laboratory-Chemistry-Context-American-Chemical/dp/0073518123/ref=dp_ob_title_bk"/>
    <hyperlink ref="G110" r:id="rId129"/>
    <hyperlink ref="G130" r:id="rId130"/>
    <hyperlink ref="G145" r:id="rId131"/>
    <hyperlink ref="G149" r:id="rId132"/>
    <hyperlink ref="G150" r:id="rId133"/>
    <hyperlink ref="G151" r:id="rId134"/>
    <hyperlink ref="G152" r:id="rId135"/>
    <hyperlink ref="G153" r:id="rId136"/>
    <hyperlink ref="G158" r:id="rId137"/>
    <hyperlink ref="G143" r:id="rId138"/>
    <hyperlink ref="G144" r:id="rId139"/>
    <hyperlink ref="G105" r:id="rId140"/>
    <hyperlink ref="G106" r:id="rId141"/>
    <hyperlink ref="G37" r:id="rId142"/>
    <hyperlink ref="G39" r:id="rId143"/>
    <hyperlink ref="G61" r:id="rId144"/>
    <hyperlink ref="G173" r:id="rId145"/>
    <hyperlink ref="G174" r:id="rId146"/>
    <hyperlink ref="G175" r:id="rId147"/>
    <hyperlink ref="G176" r:id="rId148"/>
  </hyperlinks>
  <pageMargins left="0.5" right="0.5" top="0.5" bottom="0.5" header="0.3" footer="0.3"/>
  <pageSetup orientation="portrait" r:id="rId14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abSelected="1" zoomScale="96" zoomScaleNormal="96" workbookViewId="0">
      <selection sqref="A1:E1"/>
    </sheetView>
  </sheetViews>
  <sheetFormatPr defaultRowHeight="14.4" x14ac:dyDescent="0.3"/>
  <cols>
    <col min="1" max="1" width="3.77734375" customWidth="1"/>
    <col min="2" max="2" width="10.44140625" customWidth="1"/>
    <col min="3" max="3" width="41.109375" customWidth="1"/>
    <col min="4" max="4" width="10.109375" customWidth="1"/>
    <col min="5" max="5" width="67.21875" customWidth="1"/>
  </cols>
  <sheetData>
    <row r="1" spans="1:5" ht="105" customHeight="1" x14ac:dyDescent="0.35">
      <c r="A1" s="41" t="s">
        <v>296</v>
      </c>
      <c r="B1" s="41"/>
      <c r="C1" s="41"/>
      <c r="D1" s="41"/>
      <c r="E1" s="41"/>
    </row>
    <row r="2" spans="1:5" ht="104.4" customHeight="1" x14ac:dyDescent="0.3">
      <c r="A2" s="28" t="s">
        <v>172</v>
      </c>
      <c r="B2" s="13" t="s">
        <v>18</v>
      </c>
      <c r="C2" s="13" t="s">
        <v>0</v>
      </c>
      <c r="D2" s="13" t="s">
        <v>1</v>
      </c>
      <c r="E2" s="13" t="s">
        <v>33</v>
      </c>
    </row>
    <row r="3" spans="1:5" ht="27.6" x14ac:dyDescent="0.3">
      <c r="A3" s="34">
        <v>1</v>
      </c>
      <c r="B3" s="1" t="s">
        <v>19</v>
      </c>
      <c r="C3" s="38" t="s">
        <v>202</v>
      </c>
      <c r="D3" s="38" t="s">
        <v>200</v>
      </c>
      <c r="E3" s="19" t="s">
        <v>201</v>
      </c>
    </row>
    <row r="4" spans="1:5" ht="27.6" x14ac:dyDescent="0.3">
      <c r="A4" s="34">
        <f>A3+1</f>
        <v>2</v>
      </c>
      <c r="B4" s="1" t="s">
        <v>19</v>
      </c>
      <c r="C4" s="38" t="s">
        <v>204</v>
      </c>
      <c r="D4" s="38" t="s">
        <v>200</v>
      </c>
      <c r="E4" s="19" t="s">
        <v>203</v>
      </c>
    </row>
    <row r="5" spans="1:5" ht="28.8" x14ac:dyDescent="0.3">
      <c r="A5" s="34">
        <f t="shared" ref="A5:A17" si="0">A4+1</f>
        <v>3</v>
      </c>
      <c r="B5" s="3" t="s">
        <v>29</v>
      </c>
      <c r="C5" s="36" t="s">
        <v>151</v>
      </c>
      <c r="D5" s="36" t="s">
        <v>200</v>
      </c>
      <c r="E5" s="15" t="s">
        <v>152</v>
      </c>
    </row>
    <row r="6" spans="1:5" ht="27.6" x14ac:dyDescent="0.3">
      <c r="A6" s="34">
        <f t="shared" si="0"/>
        <v>4</v>
      </c>
      <c r="B6" s="3" t="s">
        <v>29</v>
      </c>
      <c r="C6" s="36" t="s">
        <v>153</v>
      </c>
      <c r="D6" s="36" t="s">
        <v>200</v>
      </c>
      <c r="E6" s="15" t="s">
        <v>154</v>
      </c>
    </row>
    <row r="7" spans="1:5" ht="27.6" x14ac:dyDescent="0.3">
      <c r="A7" s="34">
        <f t="shared" si="0"/>
        <v>5</v>
      </c>
      <c r="B7" s="3" t="s">
        <v>29</v>
      </c>
      <c r="C7" s="36" t="s">
        <v>155</v>
      </c>
      <c r="D7" s="36" t="s">
        <v>200</v>
      </c>
      <c r="E7" s="15" t="s">
        <v>156</v>
      </c>
    </row>
    <row r="8" spans="1:5" ht="28.8" x14ac:dyDescent="0.3">
      <c r="A8" s="34">
        <f t="shared" si="0"/>
        <v>6</v>
      </c>
      <c r="B8" s="3" t="s">
        <v>29</v>
      </c>
      <c r="C8" s="36" t="s">
        <v>209</v>
      </c>
      <c r="D8" s="36" t="s">
        <v>200</v>
      </c>
      <c r="E8" s="15" t="s">
        <v>210</v>
      </c>
    </row>
    <row r="9" spans="1:5" ht="28.8" x14ac:dyDescent="0.3">
      <c r="A9" s="34">
        <f t="shared" si="0"/>
        <v>7</v>
      </c>
      <c r="B9" s="3" t="s">
        <v>29</v>
      </c>
      <c r="C9" s="36" t="s">
        <v>224</v>
      </c>
      <c r="D9" s="36" t="s">
        <v>200</v>
      </c>
      <c r="E9" s="15" t="s">
        <v>223</v>
      </c>
    </row>
    <row r="10" spans="1:5" ht="28.8" x14ac:dyDescent="0.3">
      <c r="A10" s="34">
        <f t="shared" si="0"/>
        <v>8</v>
      </c>
      <c r="B10" s="4" t="s">
        <v>62</v>
      </c>
      <c r="C10" s="37" t="s">
        <v>225</v>
      </c>
      <c r="D10" s="37" t="s">
        <v>200</v>
      </c>
      <c r="E10" s="18" t="s">
        <v>226</v>
      </c>
    </row>
    <row r="11" spans="1:5" ht="28.8" x14ac:dyDescent="0.3">
      <c r="A11" s="34">
        <f t="shared" si="0"/>
        <v>9</v>
      </c>
      <c r="B11" s="5" t="s">
        <v>106</v>
      </c>
      <c r="C11" s="39" t="s">
        <v>227</v>
      </c>
      <c r="D11" s="39" t="s">
        <v>200</v>
      </c>
      <c r="E11" s="14" t="s">
        <v>228</v>
      </c>
    </row>
    <row r="12" spans="1:5" x14ac:dyDescent="0.3">
      <c r="A12" s="34">
        <f t="shared" si="0"/>
        <v>10</v>
      </c>
      <c r="B12" s="7" t="s">
        <v>268</v>
      </c>
      <c r="C12" s="29" t="s">
        <v>207</v>
      </c>
      <c r="D12" s="29" t="s">
        <v>200</v>
      </c>
      <c r="E12" s="23" t="s">
        <v>208</v>
      </c>
    </row>
    <row r="13" spans="1:5" ht="28.8" x14ac:dyDescent="0.3">
      <c r="A13" s="34">
        <f t="shared" si="0"/>
        <v>11</v>
      </c>
      <c r="B13" s="7" t="s">
        <v>268</v>
      </c>
      <c r="C13" s="29" t="s">
        <v>220</v>
      </c>
      <c r="D13" s="29" t="s">
        <v>200</v>
      </c>
      <c r="E13" s="23" t="s">
        <v>219</v>
      </c>
    </row>
    <row r="14" spans="1:5" x14ac:dyDescent="0.3">
      <c r="A14" s="34">
        <f t="shared" si="0"/>
        <v>12</v>
      </c>
      <c r="B14" s="7" t="s">
        <v>268</v>
      </c>
      <c r="C14" s="29" t="s">
        <v>272</v>
      </c>
      <c r="D14" s="29" t="s">
        <v>276</v>
      </c>
      <c r="E14" s="23" t="s">
        <v>277</v>
      </c>
    </row>
    <row r="15" spans="1:5" x14ac:dyDescent="0.3">
      <c r="A15" s="34">
        <f t="shared" si="0"/>
        <v>13</v>
      </c>
      <c r="B15" s="7" t="s">
        <v>268</v>
      </c>
      <c r="C15" s="29" t="s">
        <v>273</v>
      </c>
      <c r="D15" s="29" t="s">
        <v>275</v>
      </c>
      <c r="E15" s="23" t="s">
        <v>274</v>
      </c>
    </row>
    <row r="16" spans="1:5" x14ac:dyDescent="0.3">
      <c r="A16" s="34">
        <f t="shared" si="0"/>
        <v>14</v>
      </c>
      <c r="B16" s="34"/>
      <c r="C16" s="34"/>
      <c r="D16" s="34"/>
      <c r="E16" s="34"/>
    </row>
    <row r="17" spans="1:5" x14ac:dyDescent="0.3">
      <c r="A17" s="34">
        <f t="shared" si="0"/>
        <v>15</v>
      </c>
      <c r="B17" s="34"/>
      <c r="C17" s="34"/>
      <c r="D17" s="34"/>
      <c r="E17" s="34"/>
    </row>
  </sheetData>
  <autoFilter ref="A2:E2"/>
  <mergeCells count="1">
    <mergeCell ref="A1:E1"/>
  </mergeCells>
  <hyperlinks>
    <hyperlink ref="E15" r:id="rId1"/>
    <hyperlink ref="E14"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s>
  <pageMargins left="0.5" right="0.5" top="0.5" bottom="0.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8" sqref="B18"/>
    </sheetView>
  </sheetViews>
  <sheetFormatPr defaultRowHeight="14.4" x14ac:dyDescent="0.3"/>
  <cols>
    <col min="2" max="2" width="82.44140625" customWidth="1"/>
  </cols>
  <sheetData>
    <row r="1" spans="1:2" ht="21" x14ac:dyDescent="0.4">
      <c r="A1" s="42" t="s">
        <v>278</v>
      </c>
      <c r="B1" s="43"/>
    </row>
    <row r="2" spans="1:2" ht="48" customHeight="1" x14ac:dyDescent="0.3">
      <c r="A2" s="33" t="s">
        <v>129</v>
      </c>
      <c r="B2" s="32" t="s">
        <v>285</v>
      </c>
    </row>
    <row r="3" spans="1:2" ht="33" customHeight="1" x14ac:dyDescent="0.3">
      <c r="A3" s="33" t="s">
        <v>130</v>
      </c>
      <c r="B3" s="32" t="s">
        <v>284</v>
      </c>
    </row>
    <row r="4" spans="1:2" ht="61.8" customHeight="1" x14ac:dyDescent="0.3">
      <c r="A4" s="33" t="s">
        <v>131</v>
      </c>
      <c r="B4" s="32" t="s">
        <v>283</v>
      </c>
    </row>
    <row r="5" spans="1:2" ht="45.6" customHeight="1" x14ac:dyDescent="0.3">
      <c r="A5" s="33" t="s">
        <v>132</v>
      </c>
      <c r="B5" s="32" t="s">
        <v>282</v>
      </c>
    </row>
    <row r="6" spans="1:2" ht="45.6" customHeight="1" x14ac:dyDescent="0.3">
      <c r="A6" s="33" t="s">
        <v>133</v>
      </c>
      <c r="B6" s="32" t="s">
        <v>281</v>
      </c>
    </row>
    <row r="7" spans="1:2" ht="19.2" customHeight="1" x14ac:dyDescent="0.3">
      <c r="A7" s="33" t="s">
        <v>134</v>
      </c>
      <c r="B7" s="32" t="s">
        <v>128</v>
      </c>
    </row>
    <row r="8" spans="1:2" x14ac:dyDescent="0.3">
      <c r="A8" s="33" t="s">
        <v>279</v>
      </c>
      <c r="B8" s="32" t="s">
        <v>280</v>
      </c>
    </row>
  </sheetData>
  <mergeCells count="1">
    <mergeCell ref="A1:B1"/>
  </mergeCells>
  <hyperlinks>
    <hyperlink ref="B2" r:id="rId1" display="http://www.amazon.com/Laboratory-Chemistry-Context-American-Chemical/dp/0073518123/ref=dp_ob_title_bk"/>
    <hyperlink ref="B3" r:id="rId2" display="http://www.amazon.com/Chemistry-Context-American-Chemical-Society/dp/007352297X/ref=pd_bxgy_14_2?ie=UTF8&amp;refRID=0XKXBMQ5GTY8BCS0857J"/>
    <hyperlink ref="B4" r:id="rId3" display="http://www.amazon.com/Chemistry-Community-American-Chemical-Society/dp/1429219521/ref=sr_1_1?s=books&amp;ie=UTF8&amp;qid=1444245606&amp;sr=1-1&amp;keywords=chemistry+in+the+community"/>
    <hyperlink ref="B5" r:id="rId4" display="http://www.amazon.com/gp/product/0716769786?psc=1&amp;redirect=true&amp;ref_=ox_sc_act_title_2&amp;smid=AP8AMDG7S2MOV"/>
    <hyperlink ref="B6" r:id="rId5" display="http://www.amazon.com/gp/product/0716739208?psc=1&amp;redirect=true&amp;ref_=ox_sc_act_title_1&amp;smid=A1TJP2EKS10VL4"/>
    <hyperlink ref="B7" r:id="rId6" display="http://pubs.acs.org/journal/jceda8"/>
    <hyperlink ref="B8" r:id="rId7"/>
  </hyperlinks>
  <pageMargins left="0.7" right="0.7" top="0.75" bottom="0.75" header="0.3" footer="0.3"/>
  <pageSetup orientation="portrait" horizontalDpi="1200" verticalDpi="120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Resources</vt:lpstr>
      <vt:lpstr>Lab Kits</vt:lpstr>
      <vt:lpstr>References</vt:lpstr>
      <vt:lpstr>'Lab Kits'!OLE_LINK1</vt:lpstr>
      <vt:lpstr>Resources!OLE_LINK1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Ali Yousuf</dc:creator>
  <cp:lastModifiedBy>Ali Ali Yousuf</cp:lastModifiedBy>
  <cp:lastPrinted>2015-11-02T02:44:03Z</cp:lastPrinted>
  <dcterms:created xsi:type="dcterms:W3CDTF">2015-10-20T16:11:50Z</dcterms:created>
  <dcterms:modified xsi:type="dcterms:W3CDTF">2016-11-08T19:39:33Z</dcterms:modified>
</cp:coreProperties>
</file>