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\Desktop\Project-1\Project-1\"/>
    </mc:Choice>
  </mc:AlternateContent>
  <xr:revisionPtr revIDLastSave="0" documentId="8_{12FC1820-5B5A-4933-BF97-ADB362CE04DA}" xr6:coauthVersionLast="45" xr6:coauthVersionMax="45" xr10:uidLastSave="{00000000-0000-0000-0000-000000000000}"/>
  <bookViews>
    <workbookView xWindow="-108" yWindow="-108" windowWidth="23256" windowHeight="12576" xr2:uid="{F2F77DAF-EE84-44F3-B23F-FDB7CF430B3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</calcChain>
</file>

<file path=xl/sharedStrings.xml><?xml version="1.0" encoding="utf-8"?>
<sst xmlns="http://schemas.openxmlformats.org/spreadsheetml/2006/main" count="17" uniqueCount="17">
  <si>
    <t>Months</t>
  </si>
  <si>
    <t>2020 (US)</t>
  </si>
  <si>
    <t>2020 (Canada)</t>
  </si>
  <si>
    <t>2021 (US)</t>
  </si>
  <si>
    <t>2021 (Canada)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</si>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</sst>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_series_covid19_confirmed_global.canda&amp;u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_series_covid19_confirmed_g"/>
      <sheetName val="Canada&amp;US monthly"/>
      <sheetName val="Canad&amp;US final"/>
    </sheetNames>
    <sheetDataSet>
      <sheetData sheetId="0"/>
      <sheetData sheetId="1">
        <row r="18">
          <cell r="O18">
            <v>41</v>
          </cell>
          <cell r="AS18">
            <v>402</v>
          </cell>
          <cell r="BY18">
            <v>1121455</v>
          </cell>
          <cell r="DD18">
            <v>19952115</v>
          </cell>
          <cell r="EJ18">
            <v>45532271</v>
          </cell>
          <cell r="FO18">
            <v>64923564</v>
          </cell>
          <cell r="GU18">
            <v>111419452</v>
          </cell>
          <cell r="IA18">
            <v>166389385</v>
          </cell>
          <cell r="JF18">
            <v>199199386</v>
          </cell>
          <cell r="KL18">
            <v>251452617</v>
          </cell>
          <cell r="LQ18">
            <v>340128433</v>
          </cell>
          <cell r="MW18">
            <v>529508337</v>
          </cell>
          <cell r="OC18">
            <v>733068479</v>
          </cell>
          <cell r="PF18">
            <v>776089304</v>
          </cell>
          <cell r="QL18">
            <v>918766534</v>
          </cell>
          <cell r="RQ18">
            <v>946785056</v>
          </cell>
          <cell r="SW18">
            <v>1022498161</v>
          </cell>
          <cell r="UB18">
            <v>1006996231</v>
          </cell>
          <cell r="VH18">
            <v>1060555421</v>
          </cell>
          <cell r="WN18">
            <v>1150163602</v>
          </cell>
          <cell r="XS18">
            <v>1249406449</v>
          </cell>
          <cell r="YY18">
            <v>1392031827</v>
          </cell>
          <cell r="AAD18">
            <v>1418982171</v>
          </cell>
          <cell r="ABO18">
            <v>1857993914</v>
          </cell>
        </row>
        <row r="19">
          <cell r="O19">
            <v>12</v>
          </cell>
          <cell r="AS19">
            <v>239</v>
          </cell>
          <cell r="BY19">
            <v>58816</v>
          </cell>
          <cell r="DD19">
            <v>977839</v>
          </cell>
          <cell r="EJ19">
            <v>2392456</v>
          </cell>
          <cell r="FO19">
            <v>3015280</v>
          </cell>
          <cell r="GU19">
            <v>3460239</v>
          </cell>
          <cell r="IA19">
            <v>3850908</v>
          </cell>
          <cell r="JF19">
            <v>4305850</v>
          </cell>
          <cell r="KL19">
            <v>6164002</v>
          </cell>
          <cell r="LQ19">
            <v>9177149</v>
          </cell>
          <cell r="MW19">
            <v>15106665</v>
          </cell>
          <cell r="OC19">
            <v>21720235</v>
          </cell>
          <cell r="PF19">
            <v>23279070</v>
          </cell>
          <cell r="QL19">
            <v>28662991</v>
          </cell>
          <cell r="RQ19">
            <v>33268713</v>
          </cell>
          <cell r="SW19">
            <v>41170707</v>
          </cell>
          <cell r="UB19">
            <v>42325516</v>
          </cell>
          <cell r="VH19">
            <v>44341942</v>
          </cell>
          <cell r="WN19">
            <v>45460750</v>
          </cell>
          <cell r="XS19">
            <v>47080268</v>
          </cell>
          <cell r="YY19">
            <v>52220644</v>
          </cell>
          <cell r="AAD19">
            <v>52864275</v>
          </cell>
          <cell r="ABO19">
            <v>70660679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6E98-F751-4BD2-A6DD-F05BEA7AF04C}">
  <dimension ref="A1:E13"/>
  <sheetViews>
    <sheetView tabSelected="1" workbookViewId="0">
      <selection activeCell="I4" sqref="I4"/>
    </sheetView>
  </sheetViews>
  <sheetFormatPr defaultRowHeight="14.4" x14ac:dyDescent="0.3"/>
  <cols>
    <col min="1" max="1" width="7.21875" bestFit="1" customWidth="1"/>
    <col min="2" max="2" width="10" bestFit="1" customWidth="1"/>
    <col min="3" max="3" width="12.6640625" bestFit="1" customWidth="1"/>
    <col min="4" max="4" width="11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f>'[1]Canada&amp;US monthly'!O18</f>
        <v>41</v>
      </c>
      <c r="C2">
        <f>'[1]Canada&amp;US monthly'!O19</f>
        <v>12</v>
      </c>
      <c r="D2">
        <f>'[1]Canada&amp;US monthly'!OC18</f>
        <v>733068479</v>
      </c>
      <c r="E2">
        <f>'[1]Canada&amp;US monthly'!OC19</f>
        <v>21720235</v>
      </c>
    </row>
    <row r="3" spans="1:5" x14ac:dyDescent="0.3">
      <c r="A3" t="s">
        <v>6</v>
      </c>
      <c r="B3">
        <f>'[1]Canada&amp;US monthly'!AS18</f>
        <v>402</v>
      </c>
      <c r="C3">
        <f>'[1]Canada&amp;US monthly'!AS19</f>
        <v>239</v>
      </c>
      <c r="D3">
        <f>'[1]Canada&amp;US monthly'!PF18</f>
        <v>776089304</v>
      </c>
      <c r="E3">
        <f>'[1]Canada&amp;US monthly'!PF19</f>
        <v>23279070</v>
      </c>
    </row>
    <row r="4" spans="1:5" x14ac:dyDescent="0.3">
      <c r="A4" t="s">
        <v>7</v>
      </c>
      <c r="B4">
        <f>'[1]Canada&amp;US monthly'!BY18</f>
        <v>1121455</v>
      </c>
      <c r="C4">
        <f>'[1]Canada&amp;US monthly'!BY19</f>
        <v>58816</v>
      </c>
      <c r="D4">
        <f>'[1]Canada&amp;US monthly'!QL18</f>
        <v>918766534</v>
      </c>
      <c r="E4">
        <f>'[1]Canada&amp;US monthly'!QL19</f>
        <v>28662991</v>
      </c>
    </row>
    <row r="5" spans="1:5" x14ac:dyDescent="0.3">
      <c r="A5" t="s">
        <v>8</v>
      </c>
      <c r="B5">
        <f>'[1]Canada&amp;US monthly'!DD18</f>
        <v>19952115</v>
      </c>
      <c r="C5">
        <f>'[1]Canada&amp;US monthly'!DD19</f>
        <v>977839</v>
      </c>
      <c r="D5">
        <f>'[1]Canada&amp;US monthly'!RQ18</f>
        <v>946785056</v>
      </c>
      <c r="E5">
        <f>'[1]Canada&amp;US monthly'!RQ19</f>
        <v>33268713</v>
      </c>
    </row>
    <row r="6" spans="1:5" x14ac:dyDescent="0.3">
      <c r="A6" t="s">
        <v>9</v>
      </c>
      <c r="B6">
        <f>'[1]Canada&amp;US monthly'!EJ18</f>
        <v>45532271</v>
      </c>
      <c r="C6">
        <f>'[1]Canada&amp;US monthly'!EJ19</f>
        <v>2392456</v>
      </c>
      <c r="D6">
        <f>'[1]Canada&amp;US monthly'!SW18</f>
        <v>1022498161</v>
      </c>
      <c r="E6">
        <f>'[1]Canada&amp;US monthly'!SW19</f>
        <v>41170707</v>
      </c>
    </row>
    <row r="7" spans="1:5" x14ac:dyDescent="0.3">
      <c r="A7" t="s">
        <v>10</v>
      </c>
      <c r="B7">
        <f>'[1]Canada&amp;US monthly'!FO18</f>
        <v>64923564</v>
      </c>
      <c r="C7">
        <f>'[1]Canada&amp;US monthly'!FO19</f>
        <v>3015280</v>
      </c>
      <c r="D7">
        <f>'[1]Canada&amp;US monthly'!UB18</f>
        <v>1006996231</v>
      </c>
      <c r="E7">
        <f>'[1]Canada&amp;US monthly'!UB19</f>
        <v>42325516</v>
      </c>
    </row>
    <row r="8" spans="1:5" x14ac:dyDescent="0.3">
      <c r="A8" t="s">
        <v>11</v>
      </c>
      <c r="B8">
        <f>'[1]Canada&amp;US monthly'!GU18</f>
        <v>111419452</v>
      </c>
      <c r="C8">
        <f>'[1]Canada&amp;US monthly'!GU19</f>
        <v>3460239</v>
      </c>
      <c r="D8">
        <f>'[1]Canada&amp;US monthly'!VH18</f>
        <v>1060555421</v>
      </c>
      <c r="E8">
        <f>'[1]Canada&amp;US monthly'!VH19</f>
        <v>44341942</v>
      </c>
    </row>
    <row r="9" spans="1:5" x14ac:dyDescent="0.3">
      <c r="A9" t="s">
        <v>12</v>
      </c>
      <c r="B9">
        <f>'[1]Canada&amp;US monthly'!IA18</f>
        <v>166389385</v>
      </c>
      <c r="C9">
        <f>'[1]Canada&amp;US monthly'!IA19</f>
        <v>3850908</v>
      </c>
      <c r="D9">
        <f>'[1]Canada&amp;US monthly'!WN18</f>
        <v>1150163602</v>
      </c>
      <c r="E9">
        <f>'[1]Canada&amp;US monthly'!WN19</f>
        <v>45460750</v>
      </c>
    </row>
    <row r="10" spans="1:5" x14ac:dyDescent="0.3">
      <c r="A10" t="s">
        <v>13</v>
      </c>
      <c r="B10">
        <f>'[1]Canada&amp;US monthly'!JF18</f>
        <v>199199386</v>
      </c>
      <c r="C10">
        <f>'[1]Canada&amp;US monthly'!JF19</f>
        <v>4305850</v>
      </c>
      <c r="D10">
        <f>'[1]Canada&amp;US monthly'!XS18</f>
        <v>1249406449</v>
      </c>
      <c r="E10">
        <f>'[1]Canada&amp;US monthly'!XS19</f>
        <v>47080268</v>
      </c>
    </row>
    <row r="11" spans="1:5" x14ac:dyDescent="0.3">
      <c r="A11" t="s">
        <v>14</v>
      </c>
      <c r="B11">
        <f>'[1]Canada&amp;US monthly'!KL18</f>
        <v>251452617</v>
      </c>
      <c r="C11">
        <f>'[1]Canada&amp;US monthly'!KL19</f>
        <v>6164002</v>
      </c>
      <c r="D11">
        <f>'[1]Canada&amp;US monthly'!YY18</f>
        <v>1392031827</v>
      </c>
      <c r="E11">
        <f>'[1]Canada&amp;US monthly'!YY19</f>
        <v>52220644</v>
      </c>
    </row>
    <row r="12" spans="1:5" x14ac:dyDescent="0.3">
      <c r="A12" t="s">
        <v>15</v>
      </c>
      <c r="B12">
        <f>'[1]Canada&amp;US monthly'!LQ18</f>
        <v>340128433</v>
      </c>
      <c r="C12">
        <f>'[1]Canada&amp;US monthly'!LQ19</f>
        <v>9177149</v>
      </c>
      <c r="D12">
        <f>'[1]Canada&amp;US monthly'!AAD18</f>
        <v>1418982171</v>
      </c>
      <c r="E12">
        <f>'[1]Canada&amp;US monthly'!AAD19</f>
        <v>52864275</v>
      </c>
    </row>
    <row r="13" spans="1:5" x14ac:dyDescent="0.3">
      <c r="A13" t="s">
        <v>16</v>
      </c>
      <c r="B13">
        <f>'[1]Canada&amp;US monthly'!MW18</f>
        <v>529508337</v>
      </c>
      <c r="C13">
        <f>'[1]Canada&amp;US monthly'!MW19</f>
        <v>15106665</v>
      </c>
      <c r="D13">
        <f>'[1]Canada&amp;US monthly'!ABO18</f>
        <v>1857993914</v>
      </c>
      <c r="E13">
        <f>'[1]Canada&amp;US monthly'!ABO19</f>
        <v>70660679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2022-01-08T18:50:47Z</dcterms:created>
  <dcterms:modified xsi:type="dcterms:W3CDTF">2022-01-08T18:51:28Z</dcterms:modified>
</cp:coreProperties>
</file>