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ef77b6f0a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ختبار 10 أسئلة" sheetId="1" r:id="R198e34276ba64aa7"/>
    <x:sheet xmlns:r="http://schemas.openxmlformats.org/officeDocument/2006/relationships" name="تقييم 5م" sheetId="2" r:id="R7fd5b0dd6edd405e"/>
    <x:sheet xmlns:r="http://schemas.openxmlformats.org/officeDocument/2006/relationships" name="تقرير العميل" sheetId="3" r:id="Rdba1d5764d9748b7"/>
    <x:sheet xmlns:r="http://schemas.openxmlformats.org/officeDocument/2006/relationships" name="دليل 5م" sheetId="4" r:id="R7e01d1a32b2c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F35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D5A3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DCE9E3"/>
      </x:patternFill>
    </x:fill>
    <x:fill>
      <x:patternFill patternType="solid">
        <x:fgColor rgb="FFFFF7D6"/>
      </x:patternFill>
    </x:fill>
    <x:fill>
      <x:patternFill patternType="solid">
        <x:fgColor rgb="FFF3F5F4"/>
      </x:patternFill>
    </x:fill>
    <x:fill>
      <x:patternFill patternType="solid">
        <x:fgColor rgb="FFFFFDF5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right"/>
    </x:xf>
    <x:xf numFmtId="0" fontId="4" fillId="5" borderId="0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right"/>
    </x:xf>
    <x:xf numFmtId="0" fontId="4" fillId="5" borderId="1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right"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54797db1145c7" /><Relationship Type="http://schemas.openxmlformats.org/officeDocument/2006/relationships/theme" Target="/xl/theme/theme1.xml" Id="R0f4295dcf5474cee" /><Relationship Type="http://schemas.openxmlformats.org/officeDocument/2006/relationships/sharedStrings" Target="/xl/sharedStrings.xml" Id="R005d54fd36aa4c8f" /><Relationship Type="http://schemas.openxmlformats.org/officeDocument/2006/relationships/worksheet" Target="/xl/worksheets/sheet1.xml" Id="R198e34276ba64aa7" /><Relationship Type="http://schemas.openxmlformats.org/officeDocument/2006/relationships/worksheet" Target="/xl/worksheets/sheet2.xml" Id="R7fd5b0dd6edd405e" /><Relationship Type="http://schemas.openxmlformats.org/officeDocument/2006/relationships/worksheet" Target="/xl/worksheets/sheet3.xml" Id="Rdba1d5764d9748b7" /><Relationship Type="http://schemas.openxmlformats.org/officeDocument/2006/relationships/worksheet" Target="/xl/worksheets/sheet4.xml" Id="R7e01d1a32b2c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5" hidden="0" customWidth="1"/>
    <x:col min="3" max="3" width="24" hidden="0" customWidth="1"/>
    <x:col min="4" max="4" width="24" hidden="0" customWidth="1"/>
    <x:col min="5" max="5" width="25" hidden="0" customWidth="1"/>
    <x:col min="6" max="6" width="11" hidden="0" customWidth="1"/>
  </x:cols>
  <x:sheetData>
    <x:row r="1" ht="28" customHeight="1">
      <x:c r="A1" s="5" t="str">
        <x:v>مختبر فكرة مشروعك | اختبار الجاهزية المجاني</x:v>
      </x:c>
      <x:c r="B1" s="5"/>
      <x:c r="C1" s="5"/>
      <x:c r="D1" s="5"/>
      <x:c r="E1" s="5"/>
      <x:c r="F1" s="5"/>
    </x:row>
    <x:row r="2" ht="28" customHeight="1">
      <x:c r="A2" s="13" t="str">
        <x:v>رقم</x:v>
      </x:c>
      <x:c r="B2" s="13" t="str">
        <x:v>السؤال</x:v>
      </x:c>
      <x:c r="C2" s="13" t="str">
        <x:v>الاختيار 1</x:v>
      </x:c>
      <x:c r="D2" s="13" t="str">
        <x:v>الاختيار 2</x:v>
      </x:c>
      <x:c r="E2" s="13" t="str">
        <x:v>الاختيار 3</x:v>
      </x:c>
      <x:c r="F2" s="13" t="str">
        <x:v>درجتك</x:v>
      </x:c>
    </x:row>
    <x:row r="3" ht="42" customHeight="1">
      <x:c r="A3" s="24" t="str">
        <x:v>١</x:v>
      </x:c>
      <x:c r="B3" s="24" t="str">
        <x:v>هل لديك فكرة مشروع؟</x:v>
      </x:c>
      <x:c r="C3" s="24" t="str">
        <x:v>محددة جدًا</x:v>
      </x:c>
      <x:c r="D3" s="24" t="str">
        <x:v>عدة أفكار</x:v>
      </x:c>
      <x:c r="E3" s="24" t="str">
        <x:v>غير واضحة / لا توجد</x:v>
      </x:c>
      <x:c r="F3" s="20"/>
    </x:row>
    <x:row r="4" ht="42" customHeight="1">
      <x:c r="A4" s="24" t="str">
        <x:v>٢</x:v>
      </x:c>
      <x:c r="B4" s="24" t="str">
        <x:v>هل تعرف لماذا تريد المشروع؟</x:v>
      </x:c>
      <x:c r="C4" s="24" t="str">
        <x:v>فرصة سوق واضحة</x:v>
      </x:c>
      <x:c r="D4" s="24" t="str">
        <x:v>دخل إضافي / استقلال</x:v>
      </x:c>
      <x:c r="E4" s="24" t="str">
        <x:v>تقليد الآخرين</x:v>
      </x:c>
      <x:c r="F4" s="20"/>
    </x:row>
    <x:row r="5" ht="42" customHeight="1">
      <x:c r="A5" s="24" t="str">
        <x:v>٣</x:v>
      </x:c>
      <x:c r="B5" s="24" t="str">
        <x:v>هل حددت المبلغ الذي تستطيع المخاطرة به؟</x:v>
      </x:c>
      <x:c r="C5" s="24" t="str">
        <x:v>نعم بدقة</x:v>
      </x:c>
      <x:c r="D5" s="24" t="str">
        <x:v>تقريبًا</x:v>
      </x:c>
      <x:c r="E5" s="24" t="str">
        <x:v>غير واضح / لا</x:v>
      </x:c>
      <x:c r="F5" s="20"/>
    </x:row>
    <x:row r="6" ht="42" customHeight="1">
      <x:c r="A6" s="24" t="str">
        <x:v>٤</x:v>
      </x:c>
      <x:c r="B6" s="24" t="str">
        <x:v>هل حددت وقتك المتاح أسبوعيًا؟</x:v>
      </x:c>
      <x:c r="C6" s="24" t="str">
        <x:v>نعم</x:v>
      </x:c>
      <x:c r="D6" s="24" t="str">
        <x:v>تقريبًا</x:v>
      </x:c>
      <x:c r="E6" s="24" t="str">
        <x:v>قليل / لا أعرف</x:v>
      </x:c>
      <x:c r="F6" s="20"/>
    </x:row>
    <x:row r="7" ht="42" customHeight="1">
      <x:c r="A7" s="24" t="str">
        <x:v>٥</x:v>
      </x:c>
      <x:c r="B7" s="24" t="str">
        <x:v>هل تعرف عميلك المستهدف؟</x:v>
      </x:c>
      <x:c r="C7" s="24" t="str">
        <x:v>جيدًا</x:v>
      </x:c>
      <x:c r="D7" s="24" t="str">
        <x:v>تصور أولي</x:v>
      </x:c>
      <x:c r="E7" s="24" t="str">
        <x:v>غير متأكد / لا</x:v>
      </x:c>
      <x:c r="F7" s="20"/>
    </x:row>
    <x:row r="8" ht="42" customHeight="1">
      <x:c r="A8" s="24" t="str">
        <x:v>٦</x:v>
      </x:c>
      <x:c r="B8" s="24" t="str">
        <x:v>هل درست المنافسين؟</x:v>
      </x:c>
      <x:c r="C8" s="24" t="str">
        <x:v>نعم</x:v>
      </x:c>
      <x:c r="D8" s="24" t="str">
        <x:v>بعضهم</x:v>
      </x:c>
      <x:c r="E8" s="24" t="str">
        <x:v>معرفة بسيطة / لا</x:v>
      </x:c>
      <x:c r="F8" s="20"/>
    </x:row>
    <x:row r="9" ht="42" customHeight="1">
      <x:c r="A9" s="24" t="str">
        <x:v>٧</x:v>
      </x:c>
      <x:c r="B9" s="24" t="str">
        <x:v>هل تعرف لماذا سيشتري منك العميل؟</x:v>
      </x:c>
      <x:c r="C9" s="24" t="str">
        <x:v>سبب واضح</x:v>
      </x:c>
      <x:c r="D9" s="24" t="str">
        <x:v>لدي تصور</x:v>
      </x:c>
      <x:c r="E9" s="24" t="str">
        <x:v>غير متأكد / لا أعرف</x:v>
      </x:c>
      <x:c r="F9" s="20"/>
    </x:row>
    <x:row r="10" ht="42" customHeight="1">
      <x:c r="A10" s="24" t="str">
        <x:v>٨</x:v>
      </x:c>
      <x:c r="B10" s="24" t="str">
        <x:v>هل اختبرت الفكرة مع عملاء محتملين؟</x:v>
      </x:c>
      <x:c r="C10" s="24" t="str">
        <x:v>نعم</x:v>
      </x:c>
      <x:c r="D10" s="24" t="str">
        <x:v>سألت بعض الأشخاص</x:v>
      </x:c>
      <x:c r="E10" s="24" t="str">
        <x:v>لا / لا أعرف كيف</x:v>
      </x:c>
      <x:c r="F10" s="20"/>
    </x:row>
    <x:row r="11" ht="42" customHeight="1">
      <x:c r="A11" s="24" t="str">
        <x:v>٩</x:v>
      </x:c>
      <x:c r="B11" s="24" t="str">
        <x:v>هل تستطيع تحمل خسارة مبلغ التجربة؟</x:v>
      </x:c>
      <x:c r="C11" s="24" t="str">
        <x:v>نعم</x:v>
      </x:c>
      <x:c r="D11" s="24" t="str">
        <x:v>جزئيًا</x:v>
      </x:c>
      <x:c r="E11" s="24" t="str">
        <x:v>بصعوبة / لا</x:v>
      </x:c>
      <x:c r="F11" s="20"/>
    </x:row>
    <x:row r="12" ht="42" customHeight="1">
      <x:c r="A12" s="24" t="str">
        <x:v>١٠</x:v>
      </x:c>
      <x:c r="B12" s="24" t="str">
        <x:v>هل تعرف أول 3 خطوات للبدء؟</x:v>
      </x:c>
      <x:c r="C12" s="24" t="str">
        <x:v>نعم</x:v>
      </x:c>
      <x:c r="D12" s="24" t="str">
        <x:v>بعضها</x:v>
      </x:c>
      <x:c r="E12" s="24" t="str">
        <x:v>غير واضحة / لا</x:v>
      </x:c>
      <x:c r="F12" s="20"/>
    </x:row>
    <x:row r="13" ht="28" customHeight="1"/>
    <x:row r="14" ht="28" customHeight="1">
      <x:c r="A14" s="13" t="str">
        <x:v>المجموع التلقائي</x:v>
      </x:c>
      <x:c r="B14" s="13"/>
      <x:c r="C14" s="13"/>
      <x:c r="D14" s="13"/>
      <x:c r="E14" s="28" t="n">
        <x:f>SUM(F3:F12)</x:f>
        <x:v>0</x:v>
      </x:c>
      <x:c r="F14" s="28"/>
    </x:row>
    <x:row r="15" ht="28" customHeight="1">
      <x:c r="A15" s="13" t="str">
        <x:v>النتيجة</x:v>
      </x:c>
      <x:c r="B15" s="13"/>
      <x:c r="C15" s="35" t="str">
        <x:f>IF(E14&lt;=10,"تحتاج إلى بناء الأساس قبل الاستثمار",IF(E14&lt;=18,"لديك بداية، لكن توجد فجوات مهمة",IF(E14&lt;=24,"جاهزية جيدة مبدئيًا - انتقل لاختبار الفكرة","جاهزية مرتفعة - حان وقت فحص الفكرة عمليًا")))</x:f>
        <x:v>تحتاج إلى بناء الأساس قبل الاستثمار</x:v>
      </x:c>
      <x:c r="D15" s="35"/>
      <x:c r="E15" s="35"/>
      <x:c r="F15" s="35"/>
    </x:row>
    <x:row r="16" ht="28" customHeight="1"/>
    <x:row r="17" ht="28" customHeight="1">
      <x:c r="A17" s="35" t="str">
        <x:v>أدخل الدرجة 0–3 في العمود الأخير لكل سؤال. النتيجة تقيس الجاهزية ولا تضمن نجاح المشروع أو ربحيته.</x:v>
      </x:c>
      <x:c r="B17" s="35"/>
      <x:c r="C17" s="35"/>
      <x:c r="D17" s="35"/>
      <x:c r="E17" s="35"/>
      <x:c r="F17" s="35"/>
    </x:row>
    <x:row r="18" ht="28" customHeight="1">
      <x:c r="A18" s="49" t="str">
        <x:v>المستشار محمد الخالد | وثيقة العمل رقم FL-654884630</x:v>
      </x:c>
      <x:c r="B18" s="49" t="str">
        <x:v>المستشار محمد الخالد | وثيقة العمل رقم FL-654884630</x:v>
      </x:c>
      <x:c r="C18" s="49" t="str">
        <x:v>المستشار محمد الخالد | وثيقة العمل رقم FL-654884630</x:v>
      </x:c>
      <x:c r="D18" s="49" t="str">
        <x:v>المستشار محمد الخالد | وثيقة العمل رقم FL-654884630</x:v>
      </x:c>
      <x:c r="E18" s="49" t="str">
        <x:v>المستشار محمد الخالد | وثيقة العمل رقم FL-654884630</x:v>
      </x:c>
      <x:c r="F18" s="49" t="str">
        <x:v>المستشار محمد الخالد | وثيقة العمل رقم FL-654884630</x:v>
      </x:c>
    </x:row>
  </x:sheetData>
  <x:mergeCells>
    <x:mergeCell ref="A1:F1"/>
    <x:mergeCell ref="A14:D14"/>
    <x:mergeCell ref="E14:F14"/>
    <x:mergeCell ref="A15:B15"/>
    <x:mergeCell ref="C15:F15"/>
    <x:mergeCell ref="A17:F17"/>
    <x:mergeCell ref="A18:F18"/>
  </x:mergeCells>
  <x:conditionalFormatting sqref="E14:E1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F3:F12">
      <x:formula1>"0,1,2,3"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45" hidden="0" customWidth="1"/>
    <x:col min="4" max="4" width="14" hidden="0" customWidth="1"/>
    <x:col min="5" max="5" width="35" hidden="0" customWidth="1"/>
  </x:cols>
  <x:sheetData>
    <x:row r="1">
      <x:c r="A1" s="5" t="str">
        <x:v>مختبر فكرة مشروعك | بطاقة تقييم 5م</x:v>
      </x:c>
      <x:c r="B1" s="5"/>
      <x:c r="C1" s="5"/>
      <x:c r="D1" s="5"/>
      <x:c r="E1" s="5"/>
    </x:row>
    <x:row r="2">
      <x:c r="A2" s="13" t="str">
        <x:v>رقم</x:v>
      </x:c>
      <x:c r="B2" s="13" t="str">
        <x:v>العنصر</x:v>
      </x:c>
      <x:c r="C2" s="13" t="str">
        <x:v>السؤال المحوري</x:v>
      </x:c>
      <x:c r="D2" s="13" t="str">
        <x:v>الدرجة 1–5</x:v>
      </x:c>
      <x:c r="E2" s="13" t="str">
        <x:v>ملاحظة المستشار</x:v>
      </x:c>
    </x:row>
    <x:row r="3" ht="48" customHeight="1">
      <x:c r="A3" t="str">
        <x:v>١</x:v>
      </x:c>
      <x:c r="B3" s="24" t="str">
        <x:v>الميول</x:v>
      </x:c>
      <x:c r="C3" s="24" t="str">
        <x:v>هل المشروع يتوافق مع اهتمامك واستعدادك للاستمرار؟</x:v>
      </x:c>
      <x:c r="D3" s="40"/>
      <x:c r="E3" s="24" t="str"/>
    </x:row>
    <x:row r="4" ht="48" customHeight="1">
      <x:c r="A4" t="str">
        <x:v>٢</x:v>
      </x:c>
      <x:c r="B4" s="24" t="str">
        <x:v>المهارة</x:v>
      </x:c>
      <x:c r="C4" s="24" t="str">
        <x:v>هل لديك المعرفة أو القدرة على توفير المهارات اللازمة؟</x:v>
      </x:c>
      <x:c r="D4" s="40"/>
      <x:c r="E4" s="24" t="str"/>
    </x:row>
    <x:row r="5" ht="48" customHeight="1">
      <x:c r="A5" t="str">
        <x:v>٣</x:v>
      </x:c>
      <x:c r="B5" s="24" t="str">
        <x:v>المال</x:v>
      </x:c>
      <x:c r="C5" s="24" t="str">
        <x:v>هل التمويل والمخاطرة متناسبان مع وضعك؟</x:v>
      </x:c>
      <x:c r="D5" s="40"/>
      <x:c r="E5" s="24" t="str"/>
    </x:row>
    <x:row r="6" ht="48" customHeight="1">
      <x:c r="A6" t="str">
        <x:v>٤</x:v>
      </x:c>
      <x:c r="B6" s="24" t="str">
        <x:v>المشتري</x:v>
      </x:c>
      <x:c r="C6" s="24" t="str">
        <x:v>هل يوجد عميل واضح لديه سبب حقيقي للدفع؟</x:v>
      </x:c>
      <x:c r="D6" s="40"/>
      <x:c r="E6" s="24" t="str"/>
    </x:row>
    <x:row r="7" ht="48" customHeight="1">
      <x:c r="A7" t="str">
        <x:v>٥</x:v>
      </x:c>
      <x:c r="B7" s="24" t="str">
        <x:v>المنافسة</x:v>
      </x:c>
      <x:c r="C7" s="24" t="str">
        <x:v>هل تفهم البدائل ولديك سبب واضح ليختارك العميل؟</x:v>
      </x:c>
      <x:c r="D7" s="40"/>
      <x:c r="E7" s="24" t="str"/>
    </x:row>
    <x:row r="9">
      <x:c r="A9" s="13" t="str">
        <x:v>المجموع التلقائي</x:v>
      </x:c>
      <x:c r="B9" s="13"/>
      <x:c r="C9" s="13"/>
      <x:c r="D9" s="28" t="n">
        <x:f>SUM(D3:D7)</x:f>
        <x:v>0</x:v>
      </x:c>
      <x:c r="E9" s="28"/>
    </x:row>
    <x:row r="10">
      <x:c r="A10" s="13" t="str">
        <x:v>القرار</x:v>
      </x:c>
      <x:c r="B10" s="13"/>
      <x:c r="C10" s="35" t="str">
        <x:f>IF(MIN(D3:D7)=1,"نقطة ضعف حرجة: عالج العنصر الحاصل على 1 قبل الاستثمار",IF(D9&lt;=10,"مخاطر مرتفعة في الوضع الحالي",IF(D9&lt;=15,"اختبر الفرضيات قبل الاستثمار",IF(D9&lt;=20,"فكرة واعدة مبدئيًا وتحتاج تعديلات","مؤشرات قوية للانتقال إلى اختبار السوق"))))</x:f>
        <x:v>مخاطر مرتفعة في الوضع الحالي</x:v>
      </x:c>
      <x:c r="D10" s="35"/>
      <x:c r="E10" s="35"/>
    </x:row>
    <x:row r="12">
      <x:c r="A12" s="35" t="str">
        <x:v>قاعدة مهمة: أي عنصر = 1/5 هو نقطة ضعف حرجة، وأي عنصر = 2/5 يحتاج معالجة. القرار هو «ابدأ الاختبار» وليس «المشروع سينجح».</x:v>
      </x:c>
      <x:c r="B12" s="35"/>
      <x:c r="C12" s="35"/>
      <x:c r="D12" s="35"/>
      <x:c r="E12" s="35"/>
    </x:row>
    <x:row r="13" ht="28" customHeight="1">
      <x:c r="A13" s="49" t="str">
        <x:v>المستشار محمد الخالد | وثيقة العمل رقم FL-654884630</x:v>
      </x:c>
      <x:c r="B13" s="49" t="str">
        <x:v>المستشار محمد الخالد | وثيقة العمل رقم FL-654884630</x:v>
      </x:c>
      <x:c r="C13" s="49" t="str">
        <x:v>المستشار محمد الخالد | وثيقة العمل رقم FL-654884630</x:v>
      </x:c>
      <x:c r="D13" s="49" t="str">
        <x:v>المستشار محمد الخالد | وثيقة العمل رقم FL-654884630</x:v>
      </x:c>
      <x:c r="E13" s="49" t="str">
        <x:v>المستشار محمد الخالد | وثيقة العمل رقم FL-654884630</x:v>
      </x:c>
    </x:row>
  </x:sheetData>
  <x:mergeCells>
    <x:mergeCell ref="A1:E1"/>
    <x:mergeCell ref="A9:C9"/>
    <x:mergeCell ref="D9:E9"/>
    <x:mergeCell ref="A10:B10"/>
    <x:mergeCell ref="C10:E10"/>
    <x:mergeCell ref="A12:E12"/>
    <x:mergeCell ref="A13:E13"/>
  </x:mergeCells>
  <x:conditionalFormatting sqref="D9:D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1">
    <x:dataValidation type="list" sqref="D3:D7">
      <x:formula1>"1,2,3,4,5"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5" customHeight="1">
      <x:c r="A1" s="5" t="str">
        <x:v>تقرير مختبر فكرة مشروعك</x:v>
      </x:c>
      <x:c r="B1" s="5"/>
      <x:c r="C1" s="5"/>
      <x:c r="D1" s="5"/>
      <x:c r="E1" s="5"/>
      <x:c r="F1" s="5"/>
    </x:row>
    <x:row r="2" ht="25" customHeight="1"/>
    <x:row r="3" ht="25" customHeight="1">
      <x:c r="A3" t="str">
        <x:v>اسم العميل</x:v>
      </x:c>
      <x:c r="B3" t="str"/>
      <x:c r="D3" t="str">
        <x:v>تاريخ الجلسة</x:v>
      </x:c>
      <x:c r="E3" t="str"/>
    </x:row>
    <x:row r="4" ht="25" customHeight="1">
      <x:c r="A4" t="str">
        <x:v>فكرة المشروع</x:v>
      </x:c>
      <x:c r="B4" t="str"/>
    </x:row>
    <x:row r="5" ht="25" customHeight="1"/>
    <x:row r="6" ht="25" customHeight="1">
      <x:c r="A6" s="13" t="str">
        <x:v>نتيجة اختبار الجاهزية</x:v>
      </x:c>
      <x:c r="B6" s="13" t="str"/>
      <x:c r="C6" s="13" t="n">
        <x:f>'اختبار 10 أسئلة'!E14</x:f>
        <x:v>0</x:v>
      </x:c>
      <x:c r="D6" s="13" t="str">
        <x:v>نتيجة 5م</x:v>
      </x:c>
      <x:c r="E6" s="13" t="str"/>
      <x:c r="F6" s="13" t="n">
        <x:f>'تقييم 5م'!D9</x:f>
        <x:v>0</x:v>
      </x:c>
    </x:row>
    <x:row r="7" ht="25" customHeight="1"/>
    <x:row r="8" ht="25" customHeight="1">
      <x:c r="A8" s="13" t="str">
        <x:v>العنصر</x:v>
      </x:c>
      <x:c r="B8" s="13" t="str">
        <x:v>الميول</x:v>
      </x:c>
      <x:c r="C8" s="13" t="str">
        <x:v>المهارة</x:v>
      </x:c>
      <x:c r="D8" s="13" t="str">
        <x:v>المال</x:v>
      </x:c>
      <x:c r="E8" s="13" t="str">
        <x:v>المشتري</x:v>
      </x:c>
      <x:c r="F8" s="13" t="str">
        <x:v>المنافسة</x:v>
      </x:c>
    </x:row>
    <x:row r="9" ht="25" customHeight="1">
      <x:c r="A9" t="str">
        <x:v>الدرجة</x:v>
      </x:c>
      <x:c r="B9" t="n">
        <x:f>'تقييم 5م'!D3</x:f>
        <x:v>0</x:v>
      </x:c>
      <x:c r="C9" t="n">
        <x:f>'تقييم 5م'!D4</x:f>
        <x:v>0</x:v>
      </x:c>
      <x:c r="D9" t="n">
        <x:f>'تقييم 5م'!D5</x:f>
        <x:v>0</x:v>
      </x:c>
      <x:c r="E9" t="n">
        <x:f>'تقييم 5م'!D6</x:f>
        <x:v>0</x:v>
      </x:c>
      <x:c r="F9" t="n">
        <x:f>'تقييم 5م'!D7</x:f>
        <x:v>0</x:v>
      </x:c>
    </x:row>
    <x:row r="10" ht="25" customHeight="1"/>
    <x:row r="11" ht="25" customHeight="1">
      <x:c r="A11" s="13" t="str">
        <x:v>القرار</x:v>
      </x:c>
      <x:c r="B11" s="13"/>
      <x:c r="C11" s="13"/>
      <x:c r="D11" s="13"/>
      <x:c r="E11" s="13"/>
      <x:c r="F11" s="13"/>
    </x:row>
    <x:row r="12" ht="25" customHeight="1">
      <x:c r="A12" s="35" t="str">
        <x:f>'تقييم 5م'!C10</x:f>
        <x:v>مخاطر مرتفعة في الوضع الحالي</x:v>
      </x:c>
      <x:c r="B12" s="35"/>
      <x:c r="C12" s="35"/>
      <x:c r="D12" s="35"/>
      <x:c r="E12" s="35"/>
      <x:c r="F12" s="35"/>
    </x:row>
    <x:row r="13" ht="25" customHeight="1">
      <x:c r="A13" s="13" t="str">
        <x:v>أهم 3 نقاط قوة</x:v>
      </x:c>
      <x:c r="B13" s="13"/>
      <x:c r="C13" s="13"/>
      <x:c r="D13" s="13"/>
      <x:c r="E13" s="13"/>
      <x:c r="F13" s="13"/>
    </x:row>
    <x:row r="14" ht="25" customHeight="1">
      <x:c r="A14" s="43" t="str"/>
      <x:c r="B14" s="43"/>
      <x:c r="C14" s="43"/>
      <x:c r="D14" s="43"/>
      <x:c r="E14" s="43"/>
      <x:c r="F14" s="43"/>
    </x:row>
    <x:row r="15" ht="25" customHeight="1">
      <x:c r="A15" s="43" t="str"/>
      <x:c r="B15" s="43"/>
      <x:c r="C15" s="43"/>
      <x:c r="D15" s="43"/>
      <x:c r="E15" s="43"/>
      <x:c r="F15" s="43"/>
    </x:row>
    <x:row r="16" ht="25" customHeight="1">
      <x:c r="A16" s="43" t="str"/>
      <x:c r="B16" s="43"/>
      <x:c r="C16" s="43"/>
      <x:c r="D16" s="43"/>
      <x:c r="E16" s="43"/>
      <x:c r="F16" s="43"/>
    </x:row>
    <x:row r="17" ht="25" customHeight="1">
      <x:c r="A17" s="13" t="str">
        <x:v>أهم 3 مخاطر</x:v>
      </x:c>
      <x:c r="B17" s="13"/>
      <x:c r="C17" s="13"/>
      <x:c r="D17" s="13"/>
      <x:c r="E17" s="13"/>
      <x:c r="F17" s="13"/>
    </x:row>
    <x:row r="18" ht="25" customHeight="1">
      <x:c r="A18" s="43" t="str"/>
      <x:c r="B18" s="43"/>
      <x:c r="C18" s="43"/>
      <x:c r="D18" s="43"/>
      <x:c r="E18" s="43"/>
      <x:c r="F18" s="43"/>
    </x:row>
    <x:row r="19" ht="25" customHeight="1">
      <x:c r="A19" s="43" t="str"/>
      <x:c r="B19" s="43"/>
      <x:c r="C19" s="43"/>
      <x:c r="D19" s="43"/>
      <x:c r="E19" s="43"/>
      <x:c r="F19" s="43"/>
    </x:row>
    <x:row r="20" ht="25" customHeight="1">
      <x:c r="A20" s="43" t="str"/>
      <x:c r="B20" s="43"/>
      <x:c r="C20" s="43"/>
      <x:c r="D20" s="43"/>
      <x:c r="E20" s="43"/>
      <x:c r="F20" s="43"/>
    </x:row>
    <x:row r="21" ht="25" customHeight="1">
      <x:c r="A21" s="13" t="str">
        <x:v>الخطوات الثلاث التالية</x:v>
      </x:c>
      <x:c r="B21" s="13"/>
      <x:c r="C21" s="13"/>
      <x:c r="D21" s="13"/>
      <x:c r="E21" s="13"/>
      <x:c r="F21" s="13"/>
    </x:row>
    <x:row r="22" ht="25" customHeight="1">
      <x:c r="A22" s="43" t="str"/>
      <x:c r="B22" s="43"/>
      <x:c r="C22" s="43"/>
      <x:c r="D22" s="43"/>
      <x:c r="E22" s="43"/>
      <x:c r="F22" s="43"/>
    </x:row>
    <x:row r="23" ht="25" customHeight="1">
      <x:c r="A23" s="43" t="str"/>
      <x:c r="B23" s="43"/>
      <x:c r="C23" s="43"/>
      <x:c r="D23" s="43"/>
      <x:c r="E23" s="43"/>
      <x:c r="F23" s="43"/>
    </x:row>
    <x:row r="24" ht="25" customHeight="1">
      <x:c r="A24" s="43" t="str"/>
      <x:c r="B24" s="43"/>
      <x:c r="C24" s="43"/>
      <x:c r="D24" s="43"/>
      <x:c r="E24" s="43"/>
      <x:c r="F24" s="43"/>
    </x:row>
    <x:row r="25" ht="25" customHeight="1">
      <x:c r="A25" s="13" t="str">
        <x:v>التوصية النهائية</x:v>
      </x:c>
      <x:c r="B25" s="13"/>
      <x:c r="C25" s="13"/>
      <x:c r="D25" s="13"/>
      <x:c r="E25" s="13"/>
      <x:c r="F25" s="13"/>
    </x:row>
    <x:row r="26" ht="28" customHeight="1">
      <x:c r="A26" s="51" t="str">
        <x:v>المستشار محمد الخالد | وثيقة العمل رقم FL-654884630</x:v>
      </x:c>
      <x:c r="B26" s="51" t="str">
        <x:v>المستشار محمد الخالد | وثيقة العمل رقم FL-654884630</x:v>
      </x:c>
      <x:c r="C26" s="51" t="str">
        <x:v>المستشار محمد الخالد | وثيقة العمل رقم FL-654884630</x:v>
      </x:c>
      <x:c r="D26" s="51" t="str">
        <x:v>المستشار محمد الخالد | وثيقة العمل رقم FL-654884630</x:v>
      </x:c>
      <x:c r="E26" s="51" t="str">
        <x:v>المستشار محمد الخالد | وثيقة العمل رقم FL-654884630</x:v>
      </x:c>
      <x:c r="F26" s="51" t="str">
        <x:v>المستشار محمد الخالد | وثيقة العمل رقم FL-654884630</x:v>
      </x:c>
    </x:row>
    <x:row r="27" ht="25" customHeight="1">
      <x:c r="A27" s="43" t="str"/>
      <x:c r="B27" s="43"/>
      <x:c r="C27" s="43"/>
      <x:c r="D27" s="43"/>
      <x:c r="E27" s="43"/>
      <x:c r="F27" s="43"/>
    </x:row>
  </x:sheetData>
  <x:mergeCells>
    <x:mergeCell ref="A1:F1"/>
    <x:mergeCell ref="B4:F4"/>
    <x:mergeCell ref="A11:F11"/>
    <x:mergeCell ref="A13:F13"/>
    <x:mergeCell ref="A17:F17"/>
    <x:mergeCell ref="A21:F21"/>
    <x:mergeCell ref="A25:F25"/>
    <x:mergeCell ref="A12:F12"/>
    <x:mergeCell ref="A14:F14"/>
    <x:mergeCell ref="A15:F15"/>
    <x:mergeCell ref="A16:F16"/>
    <x:mergeCell ref="A18:F18"/>
    <x:mergeCell ref="A19:F19"/>
    <x:mergeCell ref="A20:F20"/>
    <x:mergeCell ref="A22:F22"/>
    <x:mergeCell ref="A23:F23"/>
    <x:mergeCell ref="A24:F24"/>
    <x:mergeCell ref="A26:F26"/>
    <x:mergeCell ref="A27:F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26" hidden="0" customWidth="1"/>
    <x:col min="5" max="5" width="28" hidden="0" customWidth="1"/>
    <x:col min="6" max="6" width="30" hidden="0" customWidth="1"/>
    <x:col min="7" max="7" width="34" hidden="0" customWidth="1"/>
  </x:cols>
  <x:sheetData>
    <x:row r="1">
      <x:c r="A1" s="5" t="str">
        <x:v>مختبر فكرة مشروعك | دليل تقييم 5م</x:v>
      </x:c>
      <x:c r="B1" s="5"/>
      <x:c r="C1" s="5"/>
      <x:c r="D1" s="5"/>
      <x:c r="E1" s="5"/>
      <x:c r="F1" s="5"/>
      <x:c r="G1" s="5"/>
    </x:row>
    <x:row r="2">
      <x:c r="A2" s="13" t="str">
        <x:v>العنصر</x:v>
      </x:c>
      <x:c r="B2" s="13" t="str">
        <x:v>1</x:v>
      </x:c>
      <x:c r="C2" s="13" t="str">
        <x:v>2</x:v>
      </x:c>
      <x:c r="D2" s="13" t="str">
        <x:v>3</x:v>
      </x:c>
      <x:c r="E2" s="13" t="str">
        <x:v>4</x:v>
      </x:c>
      <x:c r="F2" s="13" t="str">
        <x:v>5</x:v>
      </x:c>
      <x:c r="G2" s="13" t="str">
        <x:v>أسئلة مساعدة</x:v>
      </x:c>
    </x:row>
    <x:row r="3" ht="72" customHeight="1">
      <x:c r="A3" s="24" t="str">
        <x:v>الميول</x:v>
      </x:c>
      <x:c r="B3" s="24" t="str">
        <x:v>لا اهتمام حقيقي؛ تقليد/ربح فقط</x:v>
      </x:c>
      <x:c r="C3" s="24" t="str">
        <x:v>اهتمام محدود</x:v>
      </x:c>
      <x:c r="D3" s="24" t="str">
        <x:v>اهتمام جيد ومعرفة محدودة</x:v>
      </x:c>
      <x:c r="E3" s="24" t="str">
        <x:v>اهتمام قوي وفهم لطبيعة العمل</x:v>
      </x:c>
      <x:c r="F3" s="24" t="str">
        <x:v>توافق مرتفع جدًا واستعداد للاستمرار</x:v>
      </x:c>
      <x:c r="G3" s="24" t="str">
        <x:v>لماذا اخترت المجال؟ هل تستمر عند ضعف النتائج؟</x:v>
      </x:c>
    </x:row>
    <x:row r="4" ht="72" customHeight="1">
      <x:c r="A4" s="24" t="str">
        <x:v>المهارة</x:v>
      </x:c>
      <x:c r="B4" s="24" t="str">
        <x:v>لا معرفة ولا خطة لاكتسابها</x:v>
      </x:c>
      <x:c r="C4" s="24" t="str">
        <x:v>معرفة بسيطة غير كافية</x:v>
      </x:c>
      <x:c r="D4" s="24" t="str">
        <x:v>بعض المهارات ويمكن سد النقص</x:v>
      </x:c>
      <x:c r="E4" s="24" t="str">
        <x:v>معظم المهارات أو فريق يغطي النقص</x:v>
      </x:c>
      <x:c r="F4" s="24" t="str">
        <x:v>خبرة قوية أو قدرة مثبتة</x:v>
      </x:c>
      <x:c r="G4" s="24" t="str">
        <x:v>ما الذي تنفذه بنفسك؟ وما الذي ستتعلمه أو تشتريه؟</x:v>
      </x:c>
    </x:row>
    <x:row r="5" ht="72" customHeight="1">
      <x:c r="A5" s="24" t="str">
        <x:v>المال</x:v>
      </x:c>
      <x:c r="B5" s="24" t="str">
        <x:v>التكلفة مجهولة أو خسارة المال غير محتملة</x:v>
      </x:c>
      <x:c r="C5" s="24" t="str">
        <x:v>التمويل غير واضح أو ناقص جدًا</x:v>
      </x:c>
      <x:c r="D5" s="24" t="str">
        <x:v>تمويل مبدئي مع فجوات</x:v>
      </x:c>
      <x:c r="E5" s="24" t="str">
        <x:v>تمويل مناسب واحتياط معقول</x:v>
      </x:c>
      <x:c r="F5" s="24" t="str">
        <x:v>احتياجات واضحة وتمويل ومخاطرة مقبولة</x:v>
      </x:c>
      <x:c r="G5" s="24" t="str">
        <x:v>كم تكلفة التجربة؟ وما المبلغ الذي تستطيع خسارته؟</x:v>
      </x:c>
    </x:row>
    <x:row r="6" ht="72" customHeight="1">
      <x:c r="A6" s="24" t="str">
        <x:v>المشتري</x:v>
      </x:c>
      <x:c r="B6" s="24" t="str">
        <x:v>لا يعرف من سيشتري</x:v>
      </x:c>
      <x:c r="C6" s="24" t="str">
        <x:v>العميل = الجميع</x:v>
      </x:c>
      <x:c r="D6" s="24" t="str">
        <x:v>فئة محددة وتصور للحاجة</x:v>
      </x:c>
      <x:c r="E6" s="24" t="str">
        <x:v>يعرف المشكلة وأسباب الشراء ومؤشرات طلب</x:v>
      </x:c>
      <x:c r="F6" s="24" t="str">
        <x:v>اختبار فعلي وإشارات شراء أو دفع</x:v>
      </x:c>
      <x:c r="G6" s="24" t="str">
        <x:v>من سيدفع؟ لماذا؟ وما الدليل؟</x:v>
      </x:c>
    </x:row>
    <x:row r="7" ht="72" customHeight="1">
      <x:c r="A7" s="24" t="str">
        <x:v>المنافسة</x:v>
      </x:c>
      <x:c r="B7" s="24" t="str">
        <x:v>لا يعرف المنافسين</x:v>
      </x:c>
      <x:c r="C7" s="24" t="str">
        <x:v>يعرف أسماء فقط</x:v>
      </x:c>
      <x:c r="D7" s="24" t="str">
        <x:v>يعرف العروض والأسعار عامة</x:v>
      </x:c>
      <x:c r="E7" s="24" t="str">
        <x:v>درس المنافسين وحدد اختلافًا</x:v>
      </x:c>
      <x:c r="F7" s="24" t="str">
        <x:v>فهم جيد وميزة قابلة للاختبار لفئة محددة</x:v>
      </x:c>
      <x:c r="G7" s="24" t="str">
        <x:v>من يحل المشكلة الآن؟ لماذا يختارك العميل؟</x:v>
      </x:c>
    </x:row>
    <x:row r="8" ht="28" customHeight="1">
      <x:c r="A8" s="49" t="str">
        <x:v>المستشار محمد الخالد | وثيقة العمل رقم FL-654884630</x:v>
      </x:c>
      <x:c r="B8" s="49" t="str">
        <x:v>المستشار محمد الخالد | وثيقة العمل رقم FL-654884630</x:v>
      </x:c>
      <x:c r="C8" s="49" t="str">
        <x:v>المستشار محمد الخالد | وثيقة العمل رقم FL-654884630</x:v>
      </x:c>
      <x:c r="D8" s="49" t="str">
        <x:v>المستشار محمد الخالد | وثيقة العمل رقم FL-654884630</x:v>
      </x:c>
      <x:c r="E8" s="49" t="str">
        <x:v>المستشار محمد الخالد | وثيقة العمل رقم FL-654884630</x:v>
      </x:c>
      <x:c r="F8" s="49" t="str">
        <x:v>المستشار محمد الخالد | وثيقة العمل رقم FL-654884630</x:v>
      </x:c>
      <x:c r="G8" s="49" t="str">
        <x:v>المستشار محمد الخالد | وثيقة العمل رقم FL-654884630</x:v>
      </x:c>
    </x:row>
  </x:sheetData>
  <x:mergeCells>
    <x:mergeCell ref="A1:G1"/>
    <x:mergeCell ref="A8:G8"/>
  </x:mergeCells>
  <x:pageMargins left="0.7" right="0.7" top="0.75" bottom="0.75" header="0.3" footer="0.3"/>
</x:worksheet>
</file>