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master\Desktop\이진희\"/>
    </mc:Choice>
  </mc:AlternateContent>
  <xr:revisionPtr revIDLastSave="0" documentId="8_{51A669E5-6D13-47A6-AF4E-2691B454BBC4}" xr6:coauthVersionLast="47" xr6:coauthVersionMax="47" xr10:uidLastSave="{00000000-0000-0000-0000-000000000000}"/>
  <bookViews>
    <workbookView xWindow="-110" yWindow="-110" windowWidth="19420" windowHeight="10420" activeTab="2" xr2:uid="{00000000-000D-0000-FFFF-FFFF00000000}"/>
  </bookViews>
  <sheets>
    <sheet name="1번 문제" sheetId="1" r:id="rId1"/>
    <sheet name="2번 문제" sheetId="2" r:id="rId2"/>
    <sheet name="3번 문제" sheetId="3" r:id="rId3"/>
    <sheet name="4번 문제" sheetId="4" r:id="rId4"/>
    <sheet name="5번 문제" sheetId="5" r:id="rId5"/>
    <sheet name="6번 문제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3" l="1"/>
  <c r="F9" i="3"/>
  <c r="H5" i="6"/>
  <c r="H6" i="6" s="1"/>
  <c r="H4" i="6"/>
  <c r="H3" i="6"/>
  <c r="H6" i="4"/>
  <c r="H4" i="4"/>
  <c r="H5" i="4"/>
  <c r="H3" i="4"/>
</calcChain>
</file>

<file path=xl/sharedStrings.xml><?xml version="1.0" encoding="utf-8"?>
<sst xmlns="http://schemas.openxmlformats.org/spreadsheetml/2006/main" count="78" uniqueCount="35">
  <si>
    <t>사번</t>
  </si>
  <si>
    <t>이름</t>
  </si>
  <si>
    <t>부서</t>
  </si>
  <si>
    <t>입사일</t>
  </si>
  <si>
    <t>급여</t>
  </si>
  <si>
    <t>홍길동</t>
  </si>
  <si>
    <t>인사부</t>
  </si>
  <si>
    <t>김철수</t>
  </si>
  <si>
    <t>마케팅부</t>
  </si>
  <si>
    <t>박영희</t>
  </si>
  <si>
    <t>개발부</t>
  </si>
  <si>
    <t>이정민</t>
  </si>
  <si>
    <t>회계부</t>
  </si>
  <si>
    <t>김혜진</t>
  </si>
  <si>
    <t>영업부</t>
  </si>
  <si>
    <t>1. 급여가 3,000,000 이상인 인원 수</t>
    <phoneticPr fontId="3" type="noConversion"/>
  </si>
  <si>
    <t>2. 입사일이 '2022-01-01' 이후인 사람들의 평균 급여</t>
    <phoneticPr fontId="3" type="noConversion"/>
  </si>
  <si>
    <t>순위</t>
    <phoneticPr fontId="3" type="noConversion"/>
  </si>
  <si>
    <t>4. 급여가 높은 순부터 사람들의 순위 ( G3:G7 )</t>
    <phoneticPr fontId="3" type="noConversion"/>
  </si>
  <si>
    <t>제품명</t>
  </si>
  <si>
    <t>1월</t>
  </si>
  <si>
    <t>2월</t>
  </si>
  <si>
    <t>3월</t>
  </si>
  <si>
    <t>4월</t>
  </si>
  <si>
    <t>5월</t>
  </si>
  <si>
    <t>사과</t>
    <phoneticPr fontId="3" type="noConversion"/>
  </si>
  <si>
    <t>배</t>
    <phoneticPr fontId="3" type="noConversion"/>
  </si>
  <si>
    <t>딸기</t>
    <phoneticPr fontId="3" type="noConversion"/>
  </si>
  <si>
    <t>월별 과일 판매량</t>
    <phoneticPr fontId="3" type="noConversion"/>
  </si>
  <si>
    <t>총계</t>
    <phoneticPr fontId="3" type="noConversion"/>
  </si>
  <si>
    <t>합계</t>
    <phoneticPr fontId="3" type="noConversion"/>
  </si>
  <si>
    <t>사원 급여 지급 현황</t>
    <phoneticPr fontId="3" type="noConversion"/>
  </si>
  <si>
    <t>급여 총 합계</t>
    <phoneticPr fontId="3" type="noConversion"/>
  </si>
  <si>
    <t>사번</t>
    <phoneticPr fontId="3" type="noConversion"/>
  </si>
  <si>
    <t>3. 사번이 1003(E12)인 사람의 급여를
F12셀에 구하세요.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</si>
</sst>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b/>
      <sz val="12"/>
      <color theme="1"/>
      <name val="굴림"/>
      <family val="3"/>
      <charset val="129"/>
    </font>
    <font>
      <sz val="12"/>
      <color theme="1"/>
      <name val="굴림"/>
      <family val="3"/>
      <charset val="129"/>
    </font>
    <font>
      <b/>
      <sz val="16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3" fontId="0" fillId="0" borderId="0" xfId="0" applyNumberFormat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3" borderId="1" xfId="0" applyFill="1" applyBorder="1">
      <alignment vertical="center"/>
    </xf>
    <xf numFmtId="0" fontId="0" fillId="0" borderId="1" xfId="0" applyBorder="1">
      <alignment vertical="center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41" fontId="0" fillId="0" borderId="1" xfId="1" applyFont="1" applyBorder="1" applyAlignment="1">
      <alignment horizontal="center" vertical="center"/>
    </xf>
    <xf numFmtId="41" fontId="0" fillId="0" borderId="1" xfId="1" applyFont="1" applyBorder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8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1~3</a:t>
            </a:r>
            <a:r>
              <a:rPr lang="ko-KR" altLang="en-US"/>
              <a:t>월 과일 판매량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'6번 문제'!$C$2</c:f>
              <c:strCache>
                <c:ptCount val="1"/>
                <c:pt idx="0">
                  <c:v>1월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'6번 문제'!$B$3:$B$5</c:f>
              <c:strCache>
                <c:ptCount val="3"/>
                <c:pt idx="0">
                  <c:v>사과</c:v>
                </c:pt>
                <c:pt idx="1">
                  <c:v>배</c:v>
                </c:pt>
                <c:pt idx="2">
                  <c:v>딸기</c:v>
                </c:pt>
              </c:strCache>
            </c:strRef>
          </c:cat>
          <c:val>
            <c:numRef>
              <c:f>'6번 문제'!$C$3:$C$5</c:f>
              <c:numCache>
                <c:formatCode>General</c:formatCode>
                <c:ptCount val="3"/>
                <c:pt idx="0">
                  <c:v>300</c:v>
                </c:pt>
                <c:pt idx="1">
                  <c:v>250</c:v>
                </c:pt>
                <c:pt idx="2">
                  <c:v>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0B-491E-8C61-B01D55640D78}"/>
            </c:ext>
          </c:extLst>
        </c:ser>
        <c:ser>
          <c:idx val="1"/>
          <c:order val="1"/>
          <c:tx>
            <c:strRef>
              <c:f>'6번 문제'!$D$2</c:f>
              <c:strCache>
                <c:ptCount val="1"/>
                <c:pt idx="0">
                  <c:v>2월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'6번 문제'!$B$3:$B$5</c:f>
              <c:strCache>
                <c:ptCount val="3"/>
                <c:pt idx="0">
                  <c:v>사과</c:v>
                </c:pt>
                <c:pt idx="1">
                  <c:v>배</c:v>
                </c:pt>
                <c:pt idx="2">
                  <c:v>딸기</c:v>
                </c:pt>
              </c:strCache>
            </c:strRef>
          </c:cat>
          <c:val>
            <c:numRef>
              <c:f>'6번 문제'!$D$3:$D$5</c:f>
              <c:numCache>
                <c:formatCode>General</c:formatCode>
                <c:ptCount val="3"/>
                <c:pt idx="0">
                  <c:v>350</c:v>
                </c:pt>
                <c:pt idx="1">
                  <c:v>200</c:v>
                </c:pt>
                <c:pt idx="2">
                  <c:v>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30B-491E-8C61-B01D55640D78}"/>
            </c:ext>
          </c:extLst>
        </c:ser>
        <c:ser>
          <c:idx val="2"/>
          <c:order val="2"/>
          <c:tx>
            <c:strRef>
              <c:f>'6번 문제'!$E$2</c:f>
              <c:strCache>
                <c:ptCount val="1"/>
                <c:pt idx="0">
                  <c:v>3월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'6번 문제'!$B$3:$B$5</c:f>
              <c:strCache>
                <c:ptCount val="3"/>
                <c:pt idx="0">
                  <c:v>사과</c:v>
                </c:pt>
                <c:pt idx="1">
                  <c:v>배</c:v>
                </c:pt>
                <c:pt idx="2">
                  <c:v>딸기</c:v>
                </c:pt>
              </c:strCache>
            </c:strRef>
          </c:cat>
          <c:val>
            <c:numRef>
              <c:f>'6번 문제'!$E$3:$E$5</c:f>
              <c:numCache>
                <c:formatCode>General</c:formatCode>
                <c:ptCount val="3"/>
                <c:pt idx="0">
                  <c:v>400</c:v>
                </c:pt>
                <c:pt idx="1">
                  <c:v>450</c:v>
                </c:pt>
                <c:pt idx="2">
                  <c:v>550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30B-491E-8C61-B01D55640D78}"/>
            </c:ext>
          </c:extLst>
        </c:ser>
        <c:ser>
          <c:idx val="3"/>
          <c:order val="3"/>
          <c:tx>
            <c:strRef>
              <c:f>'6번 문제'!$F$2</c:f>
              <c:strCache>
                <c:ptCount val="1"/>
                <c:pt idx="0">
                  <c:v>4월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'6번 문제'!$B$3:$B$5</c:f>
              <c:strCache>
                <c:ptCount val="3"/>
                <c:pt idx="0">
                  <c:v>사과</c:v>
                </c:pt>
                <c:pt idx="1">
                  <c:v>배</c:v>
                </c:pt>
                <c:pt idx="2">
                  <c:v>딸기</c:v>
                </c:pt>
              </c:strCache>
            </c:strRef>
          </c:cat>
          <c:val>
            <c:numRef>
              <c:f>'6번 문제'!$F$3:$F$5</c:f>
              <c:numCache>
                <c:formatCode>General</c:formatCode>
                <c:ptCount val="3"/>
                <c:pt idx="0">
                  <c:v>500</c:v>
                </c:pt>
                <c:pt idx="1">
                  <c:v>700</c:v>
                </c:pt>
                <c:pt idx="2">
                  <c:v>450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30B-491E-8C61-B01D55640D78}"/>
            </c:ext>
          </c:extLst>
        </c:ser>
        <c:ser>
          <c:idx val="4"/>
          <c:order val="4"/>
          <c:tx>
            <c:strRef>
              <c:f>'6번 문제'!$G$2</c:f>
              <c:strCache>
                <c:ptCount val="1"/>
                <c:pt idx="0">
                  <c:v>5월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'6번 문제'!$B$3:$B$5</c:f>
              <c:strCache>
                <c:ptCount val="3"/>
                <c:pt idx="0">
                  <c:v>사과</c:v>
                </c:pt>
                <c:pt idx="1">
                  <c:v>배</c:v>
                </c:pt>
                <c:pt idx="2">
                  <c:v>딸기</c:v>
                </c:pt>
              </c:strCache>
            </c:strRef>
          </c:cat>
          <c:val>
            <c:numRef>
              <c:f>'6번 문제'!$G$3:$G$5</c:f>
              <c:numCache>
                <c:formatCode>General</c:formatCode>
                <c:ptCount val="3"/>
                <c:pt idx="0">
                  <c:v>600</c:v>
                </c:pt>
                <c:pt idx="1">
                  <c:v>800</c:v>
                </c:pt>
                <c:pt idx="2">
                  <c:v>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30B-491E-8C61-B01D55640D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31452495"/>
        <c:axId val="1195245039"/>
      </c:barChart>
      <c:catAx>
        <c:axId val="11314524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95245039"/>
        <c:crosses val="autoZero"/>
        <c:auto val="1"/>
        <c:lblAlgn val="ctr"/>
        <c:lblOffset val="100"/>
        <c:noMultiLvlLbl val="0"/>
      </c:catAx>
      <c:valAx>
        <c:axId val="1195245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314524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17859</xdr:colOff>
      <xdr:row>6</xdr:row>
      <xdr:rowOff>137518</xdr:rowOff>
    </xdr:from>
    <xdr:to>
      <xdr:col>7</xdr:col>
      <xdr:colOff>1101328</xdr:colOff>
      <xdr:row>19</xdr:row>
      <xdr:rowOff>172046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opLeftCell="A16" zoomScale="160" zoomScaleNormal="160" workbookViewId="0">
      <selection activeCell="D8" sqref="D8"/>
    </sheetView>
  </sheetViews>
  <sheetFormatPr defaultRowHeight="17" x14ac:dyDescent="0.45"/>
  <cols>
    <col min="1" max="1" width="1.58203125" customWidth="1"/>
    <col min="4" max="4" width="11.08203125" bestFit="1" customWidth="1"/>
  </cols>
  <sheetData>
    <row r="1" spans="1:5" x14ac:dyDescent="0.45">
      <c r="A1" s="1"/>
      <c r="B1" s="1"/>
      <c r="C1" s="1"/>
      <c r="D1" s="1"/>
      <c r="E1" s="1"/>
    </row>
    <row r="2" spans="1:5" x14ac:dyDescent="0.45">
      <c r="A2" s="2"/>
      <c r="B2" s="2"/>
      <c r="C2" s="2"/>
      <c r="D2" s="3"/>
      <c r="E2" s="4"/>
    </row>
    <row r="3" spans="1:5" x14ac:dyDescent="0.45">
      <c r="A3" s="2"/>
      <c r="B3" s="2"/>
      <c r="C3" s="2"/>
      <c r="D3" s="3"/>
      <c r="E3" s="4"/>
    </row>
    <row r="4" spans="1:5" x14ac:dyDescent="0.45">
      <c r="A4" s="2"/>
      <c r="B4" s="2"/>
      <c r="C4" s="2"/>
      <c r="D4" s="3"/>
      <c r="E4" s="4"/>
    </row>
    <row r="5" spans="1:5" x14ac:dyDescent="0.45">
      <c r="A5" s="2"/>
      <c r="B5" s="2"/>
      <c r="C5" s="2"/>
      <c r="D5" s="3"/>
      <c r="E5" s="4"/>
    </row>
    <row r="6" spans="1:5" x14ac:dyDescent="0.45">
      <c r="A6" s="2"/>
      <c r="B6" s="2"/>
      <c r="C6" s="2"/>
      <c r="D6" s="3"/>
      <c r="E6" s="4"/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F7"/>
  <sheetViews>
    <sheetView workbookViewId="0">
      <selection activeCell="D26" sqref="D26"/>
    </sheetView>
  </sheetViews>
  <sheetFormatPr defaultRowHeight="17" x14ac:dyDescent="0.45"/>
  <cols>
    <col min="1" max="1" width="1.58203125" customWidth="1"/>
    <col min="2" max="6" width="15.08203125" customWidth="1"/>
  </cols>
  <sheetData>
    <row r="2" spans="2:6" ht="31.5" customHeight="1" x14ac:dyDescent="0.45">
      <c r="B2" s="8" t="s">
        <v>0</v>
      </c>
      <c r="C2" s="8" t="s">
        <v>1</v>
      </c>
      <c r="D2" s="8" t="s">
        <v>2</v>
      </c>
      <c r="E2" s="8" t="s">
        <v>3</v>
      </c>
      <c r="F2" s="8" t="s">
        <v>4</v>
      </c>
    </row>
    <row r="3" spans="2:6" ht="31.5" customHeight="1" x14ac:dyDescent="0.45">
      <c r="B3" s="5">
        <v>1001</v>
      </c>
      <c r="C3" s="5" t="s">
        <v>5</v>
      </c>
      <c r="D3" s="5" t="s">
        <v>6</v>
      </c>
      <c r="E3" s="6">
        <v>44562</v>
      </c>
      <c r="F3" s="7">
        <v>2500000</v>
      </c>
    </row>
    <row r="4" spans="2:6" ht="31.5" customHeight="1" x14ac:dyDescent="0.45">
      <c r="B4" s="5">
        <v>1002</v>
      </c>
      <c r="C4" s="5" t="s">
        <v>7</v>
      </c>
      <c r="D4" s="5" t="s">
        <v>8</v>
      </c>
      <c r="E4" s="6">
        <v>44387</v>
      </c>
      <c r="F4" s="7">
        <v>3000000</v>
      </c>
    </row>
    <row r="5" spans="2:6" ht="31.5" customHeight="1" x14ac:dyDescent="0.45">
      <c r="B5" s="5">
        <v>1003</v>
      </c>
      <c r="C5" s="5" t="s">
        <v>9</v>
      </c>
      <c r="D5" s="5" t="s">
        <v>10</v>
      </c>
      <c r="E5" s="6">
        <v>43905</v>
      </c>
      <c r="F5" s="7">
        <v>4000000</v>
      </c>
    </row>
    <row r="6" spans="2:6" ht="31.5" customHeight="1" x14ac:dyDescent="0.45">
      <c r="B6" s="5">
        <v>1004</v>
      </c>
      <c r="C6" s="5" t="s">
        <v>11</v>
      </c>
      <c r="D6" s="5" t="s">
        <v>12</v>
      </c>
      <c r="E6" s="6">
        <v>43799</v>
      </c>
      <c r="F6" s="7">
        <v>3500000</v>
      </c>
    </row>
    <row r="7" spans="2:6" ht="31.5" customHeight="1" x14ac:dyDescent="0.45">
      <c r="B7" s="5">
        <v>1005</v>
      </c>
      <c r="C7" s="5" t="s">
        <v>13</v>
      </c>
      <c r="D7" s="5" t="s">
        <v>14</v>
      </c>
      <c r="E7" s="6">
        <v>45066</v>
      </c>
      <c r="F7" s="7">
        <v>2800000</v>
      </c>
    </row>
  </sheetData>
  <phoneticPr fontId="3" type="noConversion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G13"/>
  <sheetViews>
    <sheetView tabSelected="1" zoomScale="70" zoomScaleNormal="70" workbookViewId="0">
      <selection activeCell="G3" sqref="G3"/>
    </sheetView>
  </sheetViews>
  <sheetFormatPr defaultRowHeight="17" x14ac:dyDescent="0.45"/>
  <cols>
    <col min="1" max="1" width="1.58203125" customWidth="1"/>
    <col min="2" max="5" width="15.25" customWidth="1"/>
    <col min="6" max="6" width="16.58203125" customWidth="1"/>
    <col min="7" max="7" width="18.5" customWidth="1"/>
    <col min="10" max="10" width="9.25" bestFit="1" customWidth="1"/>
  </cols>
  <sheetData>
    <row r="1" spans="2:7" ht="48.75" customHeight="1" x14ac:dyDescent="0.45">
      <c r="B1" s="18" t="s">
        <v>31</v>
      </c>
      <c r="C1" s="18"/>
      <c r="D1" s="18"/>
      <c r="E1" s="18"/>
      <c r="F1" s="18"/>
      <c r="G1" s="18"/>
    </row>
    <row r="2" spans="2:7" ht="28.5" customHeight="1" x14ac:dyDescent="0.45">
      <c r="B2" s="8" t="s">
        <v>0</v>
      </c>
      <c r="C2" s="8" t="s">
        <v>1</v>
      </c>
      <c r="D2" s="8" t="s">
        <v>2</v>
      </c>
      <c r="E2" s="8" t="s">
        <v>3</v>
      </c>
      <c r="F2" s="8" t="s">
        <v>4</v>
      </c>
      <c r="G2" s="8" t="s">
        <v>17</v>
      </c>
    </row>
    <row r="3" spans="2:7" ht="28.5" customHeight="1" x14ac:dyDescent="0.45">
      <c r="B3" s="5">
        <v>1001</v>
      </c>
      <c r="C3" s="5" t="s">
        <v>5</v>
      </c>
      <c r="D3" s="5" t="s">
        <v>6</v>
      </c>
      <c r="E3" s="6">
        <v>44562</v>
      </c>
      <c r="F3" s="7">
        <v>2500000</v>
      </c>
      <c r="G3" s="9">
        <f>_xlfn.RANK.EQ(F5,F3:F7)</f>
        <v>1</v>
      </c>
    </row>
    <row r="4" spans="2:7" ht="28.5" customHeight="1" x14ac:dyDescent="0.45">
      <c r="B4" s="5">
        <v>1002</v>
      </c>
      <c r="C4" s="5" t="s">
        <v>7</v>
      </c>
      <c r="D4" s="5" t="s">
        <v>8</v>
      </c>
      <c r="E4" s="6">
        <v>44387</v>
      </c>
      <c r="F4" s="7">
        <v>3000000</v>
      </c>
      <c r="G4" s="9"/>
    </row>
    <row r="5" spans="2:7" ht="28.5" customHeight="1" x14ac:dyDescent="0.45">
      <c r="B5" s="5">
        <v>1003</v>
      </c>
      <c r="C5" s="5" t="s">
        <v>9</v>
      </c>
      <c r="D5" s="5" t="s">
        <v>10</v>
      </c>
      <c r="E5" s="6">
        <v>43905</v>
      </c>
      <c r="F5" s="7">
        <v>4000000</v>
      </c>
      <c r="G5" s="9"/>
    </row>
    <row r="6" spans="2:7" ht="28.5" customHeight="1" x14ac:dyDescent="0.45">
      <c r="B6" s="5">
        <v>1004</v>
      </c>
      <c r="C6" s="5" t="s">
        <v>11</v>
      </c>
      <c r="D6" s="5" t="s">
        <v>12</v>
      </c>
      <c r="E6" s="6">
        <v>43799</v>
      </c>
      <c r="F6" s="7">
        <v>3500000</v>
      </c>
      <c r="G6" s="9"/>
    </row>
    <row r="7" spans="2:7" ht="28.5" customHeight="1" x14ac:dyDescent="0.45">
      <c r="B7" s="5">
        <v>1005</v>
      </c>
      <c r="C7" s="5" t="s">
        <v>13</v>
      </c>
      <c r="D7" s="5" t="s">
        <v>14</v>
      </c>
      <c r="E7" s="6">
        <v>45066</v>
      </c>
      <c r="F7" s="7">
        <v>2800000</v>
      </c>
      <c r="G7" s="9"/>
    </row>
    <row r="9" spans="2:7" ht="36.75" customHeight="1" x14ac:dyDescent="0.45">
      <c r="B9" s="17" t="s">
        <v>15</v>
      </c>
      <c r="C9" s="17"/>
      <c r="D9" s="17"/>
      <c r="E9" s="17"/>
      <c r="F9" s="9">
        <f>COUNTIF(F3:F7,"&gt;=3000000")</f>
        <v>3</v>
      </c>
    </row>
    <row r="10" spans="2:7" ht="36.75" customHeight="1" x14ac:dyDescent="0.45">
      <c r="B10" s="17" t="s">
        <v>16</v>
      </c>
      <c r="C10" s="17"/>
      <c r="D10" s="17"/>
      <c r="E10" s="17"/>
      <c r="F10" s="9"/>
    </row>
    <row r="11" spans="2:7" ht="36.75" customHeight="1" x14ac:dyDescent="0.45">
      <c r="B11" s="19" t="s">
        <v>34</v>
      </c>
      <c r="C11" s="19"/>
      <c r="D11" s="20"/>
      <c r="E11" s="16" t="s">
        <v>33</v>
      </c>
    </row>
    <row r="12" spans="2:7" ht="36.75" customHeight="1" x14ac:dyDescent="0.45">
      <c r="B12" s="19"/>
      <c r="C12" s="19"/>
      <c r="D12" s="20"/>
      <c r="E12" s="16">
        <v>1003</v>
      </c>
      <c r="F12" s="9"/>
    </row>
    <row r="13" spans="2:7" ht="36.75" customHeight="1" x14ac:dyDescent="0.45">
      <c r="B13" s="17" t="s">
        <v>18</v>
      </c>
      <c r="C13" s="17"/>
      <c r="D13" s="17"/>
      <c r="E13" s="17"/>
    </row>
  </sheetData>
  <mergeCells count="5">
    <mergeCell ref="B9:E9"/>
    <mergeCell ref="B10:E10"/>
    <mergeCell ref="B13:E13"/>
    <mergeCell ref="B1:G1"/>
    <mergeCell ref="B11:D12"/>
  </mergeCells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H6"/>
  <sheetViews>
    <sheetView zoomScale="80" zoomScaleNormal="80" workbookViewId="0">
      <selection activeCell="I3" sqref="I3"/>
    </sheetView>
  </sheetViews>
  <sheetFormatPr defaultRowHeight="17" x14ac:dyDescent="0.45"/>
  <cols>
    <col min="1" max="1" width="1.58203125" customWidth="1"/>
    <col min="8" max="8" width="14.5" customWidth="1"/>
  </cols>
  <sheetData>
    <row r="1" spans="2:8" ht="30.75" customHeight="1" x14ac:dyDescent="0.45">
      <c r="B1" s="21" t="s">
        <v>28</v>
      </c>
      <c r="C1" s="22"/>
      <c r="D1" s="22"/>
      <c r="E1" s="22"/>
      <c r="F1" s="22"/>
      <c r="G1" s="22"/>
      <c r="H1" s="22"/>
    </row>
    <row r="2" spans="2:8" ht="24" customHeight="1" x14ac:dyDescent="0.45">
      <c r="B2" s="11" t="s">
        <v>19</v>
      </c>
      <c r="C2" s="11" t="s">
        <v>20</v>
      </c>
      <c r="D2" s="11" t="s">
        <v>21</v>
      </c>
      <c r="E2" s="11" t="s">
        <v>22</v>
      </c>
      <c r="F2" s="11" t="s">
        <v>23</v>
      </c>
      <c r="G2" s="11" t="s">
        <v>24</v>
      </c>
      <c r="H2" s="13" t="s">
        <v>30</v>
      </c>
    </row>
    <row r="3" spans="2:8" ht="24" customHeight="1" x14ac:dyDescent="0.45">
      <c r="B3" s="12" t="s">
        <v>25</v>
      </c>
      <c r="C3" s="12">
        <v>300</v>
      </c>
      <c r="D3" s="12">
        <v>350</v>
      </c>
      <c r="E3" s="12">
        <v>400</v>
      </c>
      <c r="F3" s="12">
        <v>500</v>
      </c>
      <c r="G3" s="12">
        <v>600</v>
      </c>
      <c r="H3" s="14">
        <f>SUM(C3:G3)</f>
        <v>2150</v>
      </c>
    </row>
    <row r="4" spans="2:8" ht="24" customHeight="1" x14ac:dyDescent="0.45">
      <c r="B4" s="12" t="s">
        <v>26</v>
      </c>
      <c r="C4" s="12">
        <v>250</v>
      </c>
      <c r="D4" s="12">
        <v>200</v>
      </c>
      <c r="E4" s="12">
        <v>450</v>
      </c>
      <c r="F4" s="12">
        <v>700</v>
      </c>
      <c r="G4" s="12">
        <v>800</v>
      </c>
      <c r="H4" s="14">
        <f t="shared" ref="H4:H5" si="0">SUM(C4:G4)</f>
        <v>2400</v>
      </c>
    </row>
    <row r="5" spans="2:8" ht="24" customHeight="1" x14ac:dyDescent="0.45">
      <c r="B5" s="12" t="s">
        <v>27</v>
      </c>
      <c r="C5" s="12">
        <v>500</v>
      </c>
      <c r="D5" s="12">
        <v>600</v>
      </c>
      <c r="E5" s="12">
        <v>550</v>
      </c>
      <c r="F5" s="12">
        <v>450</v>
      </c>
      <c r="G5" s="12">
        <v>400</v>
      </c>
      <c r="H5" s="14">
        <f t="shared" si="0"/>
        <v>2500</v>
      </c>
    </row>
    <row r="6" spans="2:8" ht="25.5" customHeight="1" x14ac:dyDescent="0.45">
      <c r="B6" s="23" t="s">
        <v>29</v>
      </c>
      <c r="C6" s="23"/>
      <c r="D6" s="23"/>
      <c r="E6" s="23"/>
      <c r="F6" s="23"/>
      <c r="G6" s="23"/>
      <c r="H6" s="15">
        <f>SUM(H3:H5)</f>
        <v>7050</v>
      </c>
    </row>
  </sheetData>
  <scenarios current="0">
    <scenario name="판매량증가" locked="1" count="1" user="master" comment="만든 사람 master 날짜 2025-10-01">
      <inputCells r="C3" val="400"/>
    </scenario>
  </scenarios>
  <mergeCells count="2">
    <mergeCell ref="B1:H1"/>
    <mergeCell ref="B6:G6"/>
  </mergeCells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F8"/>
  <sheetViews>
    <sheetView topLeftCell="B1" zoomScale="160" zoomScaleNormal="160" workbookViewId="0">
      <selection activeCell="F8" sqref="F8"/>
    </sheetView>
  </sheetViews>
  <sheetFormatPr defaultRowHeight="17" x14ac:dyDescent="0.45"/>
  <cols>
    <col min="1" max="1" width="1.58203125" customWidth="1"/>
    <col min="2" max="5" width="13.33203125" customWidth="1"/>
    <col min="6" max="6" width="16.58203125" customWidth="1"/>
  </cols>
  <sheetData>
    <row r="1" spans="2:6" ht="25.5" x14ac:dyDescent="0.45">
      <c r="B1" s="18" t="s">
        <v>31</v>
      </c>
      <c r="C1" s="18"/>
      <c r="D1" s="18"/>
      <c r="E1" s="18"/>
      <c r="F1" s="18"/>
    </row>
    <row r="2" spans="2:6" ht="27.75" customHeight="1" x14ac:dyDescent="0.45">
      <c r="B2" s="8" t="s">
        <v>0</v>
      </c>
      <c r="C2" s="8" t="s">
        <v>1</v>
      </c>
      <c r="D2" s="8" t="s">
        <v>2</v>
      </c>
      <c r="E2" s="8" t="s">
        <v>3</v>
      </c>
      <c r="F2" s="8" t="s">
        <v>4</v>
      </c>
    </row>
    <row r="3" spans="2:6" ht="27.75" customHeight="1" x14ac:dyDescent="0.45">
      <c r="B3" s="5">
        <v>1001</v>
      </c>
      <c r="C3" s="5" t="s">
        <v>5</v>
      </c>
      <c r="D3" s="5" t="s">
        <v>6</v>
      </c>
      <c r="E3" s="6">
        <v>44562</v>
      </c>
      <c r="F3" s="7">
        <v>2500000</v>
      </c>
    </row>
    <row r="4" spans="2:6" ht="27.75" customHeight="1" x14ac:dyDescent="0.45">
      <c r="B4" s="5">
        <v>1002</v>
      </c>
      <c r="C4" s="5" t="s">
        <v>7</v>
      </c>
      <c r="D4" s="5" t="s">
        <v>8</v>
      </c>
      <c r="E4" s="6">
        <v>44387</v>
      </c>
      <c r="F4" s="7">
        <v>3000000</v>
      </c>
    </row>
    <row r="5" spans="2:6" ht="27.75" customHeight="1" x14ac:dyDescent="0.45">
      <c r="B5" s="5">
        <v>1003</v>
      </c>
      <c r="C5" s="5" t="s">
        <v>9</v>
      </c>
      <c r="D5" s="5" t="s">
        <v>10</v>
      </c>
      <c r="E5" s="6">
        <v>43905</v>
      </c>
      <c r="F5" s="7">
        <v>4000000</v>
      </c>
    </row>
    <row r="6" spans="2:6" ht="27.75" customHeight="1" x14ac:dyDescent="0.45">
      <c r="B6" s="5">
        <v>1004</v>
      </c>
      <c r="C6" s="5" t="s">
        <v>11</v>
      </c>
      <c r="D6" s="5" t="s">
        <v>12</v>
      </c>
      <c r="E6" s="6">
        <v>43799</v>
      </c>
      <c r="F6" s="7">
        <v>3500000</v>
      </c>
    </row>
    <row r="7" spans="2:6" ht="27.75" customHeight="1" x14ac:dyDescent="0.45">
      <c r="B7" s="5">
        <v>1005</v>
      </c>
      <c r="C7" s="5" t="s">
        <v>13</v>
      </c>
      <c r="D7" s="5" t="s">
        <v>14</v>
      </c>
      <c r="E7" s="6">
        <v>45066</v>
      </c>
      <c r="F7" s="7">
        <v>2800000</v>
      </c>
    </row>
    <row r="8" spans="2:6" ht="27.75" customHeight="1" x14ac:dyDescent="0.45">
      <c r="B8" s="23" t="s">
        <v>32</v>
      </c>
      <c r="C8" s="23"/>
      <c r="D8" s="23"/>
      <c r="E8" s="23"/>
      <c r="F8" s="10"/>
    </row>
  </sheetData>
  <mergeCells count="2">
    <mergeCell ref="B1:F1"/>
    <mergeCell ref="B8:E8"/>
  </mergeCells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H6"/>
  <sheetViews>
    <sheetView topLeftCell="A13" zoomScale="160" zoomScaleNormal="160" workbookViewId="0">
      <selection activeCell="B6" sqref="B6:G6"/>
    </sheetView>
  </sheetViews>
  <sheetFormatPr defaultRowHeight="17" x14ac:dyDescent="0.45"/>
  <cols>
    <col min="1" max="1" width="1.58203125" customWidth="1"/>
    <col min="8" max="8" width="14.5" customWidth="1"/>
  </cols>
  <sheetData>
    <row r="1" spans="2:8" ht="31.5" customHeight="1" x14ac:dyDescent="0.45">
      <c r="B1" s="21" t="s">
        <v>28</v>
      </c>
      <c r="C1" s="22"/>
      <c r="D1" s="22"/>
      <c r="E1" s="22"/>
      <c r="F1" s="22"/>
      <c r="G1" s="22"/>
      <c r="H1" s="22"/>
    </row>
    <row r="2" spans="2:8" ht="31.5" customHeight="1" x14ac:dyDescent="0.45">
      <c r="B2" s="11" t="s">
        <v>19</v>
      </c>
      <c r="C2" s="11" t="s">
        <v>20</v>
      </c>
      <c r="D2" s="11" t="s">
        <v>21</v>
      </c>
      <c r="E2" s="11" t="s">
        <v>22</v>
      </c>
      <c r="F2" s="11" t="s">
        <v>23</v>
      </c>
      <c r="G2" s="11" t="s">
        <v>24</v>
      </c>
      <c r="H2" s="13" t="s">
        <v>30</v>
      </c>
    </row>
    <row r="3" spans="2:8" ht="31.5" customHeight="1" x14ac:dyDescent="0.45">
      <c r="B3" s="12" t="s">
        <v>25</v>
      </c>
      <c r="C3" s="12">
        <v>300</v>
      </c>
      <c r="D3" s="12">
        <v>350</v>
      </c>
      <c r="E3" s="12">
        <v>400</v>
      </c>
      <c r="F3" s="12">
        <v>500</v>
      </c>
      <c r="G3" s="12">
        <v>600</v>
      </c>
      <c r="H3" s="14">
        <f>SUM(C3:G3)</f>
        <v>2150</v>
      </c>
    </row>
    <row r="4" spans="2:8" ht="31.5" customHeight="1" x14ac:dyDescent="0.45">
      <c r="B4" s="12" t="s">
        <v>26</v>
      </c>
      <c r="C4" s="12">
        <v>250</v>
      </c>
      <c r="D4" s="12">
        <v>200</v>
      </c>
      <c r="E4" s="12">
        <v>450</v>
      </c>
      <c r="F4" s="12">
        <v>700</v>
      </c>
      <c r="G4" s="12">
        <v>800</v>
      </c>
      <c r="H4" s="14">
        <f t="shared" ref="H4:H5" si="0">SUM(C4:G4)</f>
        <v>2400</v>
      </c>
    </row>
    <row r="5" spans="2:8" ht="31.5" customHeight="1" x14ac:dyDescent="0.45">
      <c r="B5" s="12" t="s">
        <v>27</v>
      </c>
      <c r="C5" s="12">
        <v>500</v>
      </c>
      <c r="D5" s="12">
        <v>600</v>
      </c>
      <c r="E5" s="12">
        <v>550</v>
      </c>
      <c r="F5" s="12">
        <v>450</v>
      </c>
      <c r="G5" s="12">
        <v>400</v>
      </c>
      <c r="H5" s="14">
        <f t="shared" si="0"/>
        <v>2500</v>
      </c>
    </row>
    <row r="6" spans="2:8" ht="31.5" customHeight="1" x14ac:dyDescent="0.45">
      <c r="B6" s="23" t="s">
        <v>29</v>
      </c>
      <c r="C6" s="23"/>
      <c r="D6" s="23"/>
      <c r="E6" s="23"/>
      <c r="F6" s="23"/>
      <c r="G6" s="23"/>
      <c r="H6" s="15">
        <f>SUM(H3:H5)</f>
        <v>7050</v>
      </c>
    </row>
  </sheetData>
  <mergeCells count="2">
    <mergeCell ref="B1:H1"/>
    <mergeCell ref="B6:G6"/>
  </mergeCells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1번 문제</vt:lpstr>
      <vt:lpstr>2번 문제</vt:lpstr>
      <vt:lpstr>3번 문제</vt:lpstr>
      <vt:lpstr>4번 문제</vt:lpstr>
      <vt:lpstr>5번 문제</vt:lpstr>
      <vt:lpstr>6번 문제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master</cp:lastModifiedBy>
  <dcterms:created xsi:type="dcterms:W3CDTF">2025-02-02T03:20:11Z</dcterms:created>
  <dcterms:modified xsi:type="dcterms:W3CDTF">2025-10-01T04:26:29Z</dcterms:modified>
</cp:coreProperties>
</file>