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LMS_Courses/Statistics/Files/"/>
    </mc:Choice>
  </mc:AlternateContent>
  <xr:revisionPtr revIDLastSave="20" documentId="11_7DB7C8A47C7AA82E97573EFD464E8DB98916BD66" xr6:coauthVersionLast="47" xr6:coauthVersionMax="47" xr10:uidLastSave="{FC5BEA6B-C54E-43BD-BB5D-94BC68356011}"/>
  <bookViews>
    <workbookView xWindow="-120" yWindow="-16320" windowWidth="29040" windowHeight="1599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3" l="1"/>
  <c r="D19" i="13" l="1"/>
  <c r="C19" i="13"/>
  <c r="D11" i="10"/>
  <c r="C11" i="10"/>
  <c r="G6" i="10" s="1"/>
  <c r="D11" i="11"/>
  <c r="C11" i="11"/>
  <c r="G6" i="11" s="1"/>
  <c r="G14" i="13" l="1"/>
  <c r="G13" i="13"/>
  <c r="G17" i="13"/>
  <c r="G16" i="13"/>
  <c r="G15" i="13"/>
  <c r="G9" i="10"/>
  <c r="G10" i="10"/>
  <c r="G8" i="10"/>
  <c r="G7" i="10"/>
  <c r="G8" i="11"/>
  <c r="G9" i="11"/>
  <c r="G10" i="11"/>
  <c r="G7" i="11"/>
  <c r="G11" i="11" l="1"/>
  <c r="G13" i="11" s="1"/>
  <c r="G19" i="13"/>
  <c r="G21" i="13" s="1"/>
  <c r="G11" i="10"/>
  <c r="G13" i="10" s="1"/>
</calcChain>
</file>

<file path=xl/sharedStrings.xml><?xml version="1.0" encoding="utf-8"?>
<sst xmlns="http://schemas.openxmlformats.org/spreadsheetml/2006/main" count="35" uniqueCount="21">
  <si>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</si>
  <si>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</si>
  <si>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</si>
  <si>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</si>
  <si>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</si>
  <si>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</si>
  <si>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</si>
  <si>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</si>
  <si>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</si>
  <si>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</si>
  <si>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</si>
  <si>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</si>
  <si>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</si>
  <si>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</si>
  <si>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</si>
  <si>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</si>
  <si>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</si>
  <si>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</si>
  <si>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</si>
  <si>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</si>
  <si>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NOTE: A useful tip! This tip came to our attention from a student of ours (Shawn). Instead of using the Excel formula for variance (which is =VAR.S or =VAR.P), you could construct the formula on your own to get a better idea of how the process works.
Here's the detailed discussion: https://www.udemy.com/the-data-science-course-complete-data-science-bootcamp/learn/v4/questions/4762848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</si>
</sst>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  <xf numFmtId="0" fontId="7" fillId="2" borderId="0" xfId="0" applyFont="1" applyFill="1"/>
    <xf numFmtId="0" fontId="7" fillId="2" borderId="0" xfId="0" applyFont="1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Correlation!$C$13:$C$17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Correlation!$D$13:$D$17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Correlation!$D$13:$D$17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Correlation!$C$13:$C$17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23</xdr:row>
      <xdr:rowOff>79789</xdr:rowOff>
    </xdr:from>
    <xdr:to>
      <xdr:col>6</xdr:col>
      <xdr:colOff>869998</xdr:colOff>
      <xdr:row>38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23</xdr:row>
      <xdr:rowOff>121920</xdr:rowOff>
    </xdr:from>
    <xdr:to>
      <xdr:col>16</xdr:col>
      <xdr:colOff>335280</xdr:colOff>
      <xdr:row>38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S24"/>
  <sheetViews>
    <sheetView tabSelected="1" zoomScaleNormal="100" workbookViewId="0">
      <selection activeCell="D8" sqref="D8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1.44140625" style="1" bestFit="1" customWidth="1"/>
    <col min="8" max="11" width="9.109375" style="1"/>
    <col min="12" max="12" width="4.88671875" style="1" customWidth="1"/>
    <col min="13" max="13" width="9.109375" style="1"/>
    <col min="14" max="14" width="4.21875" style="1" customWidth="1"/>
    <col min="15" max="15" width="3.88671875" style="1" bestFit="1" customWidth="1"/>
    <col min="16" max="16384" width="9.109375" style="1"/>
  </cols>
  <sheetData>
    <row r="1" spans="2:19" ht="15.6" x14ac:dyDescent="0.3">
      <c r="B1" s="2" t="s">
        <v>15</v>
      </c>
      <c r="F1" s="13"/>
      <c r="G1" s="13"/>
      <c r="H1" s="13"/>
    </row>
    <row r="2" spans="2:19" ht="41.4" customHeight="1" x14ac:dyDescent="0.25">
      <c r="B2" s="27" t="s">
        <v>20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2:19" ht="13.2" x14ac:dyDescent="0.25">
      <c r="B3" s="26"/>
      <c r="F3" s="13"/>
      <c r="G3" s="13"/>
      <c r="H3" s="13"/>
    </row>
    <row r="4" spans="2:19" ht="12" x14ac:dyDescent="0.25">
      <c r="B4" s="5" t="s">
        <v>14</v>
      </c>
      <c r="F4" s="13"/>
      <c r="G4" s="13"/>
      <c r="H4" s="13"/>
    </row>
    <row r="5" spans="2:19" ht="12" x14ac:dyDescent="0.25">
      <c r="B5" s="5"/>
      <c r="F5" s="13"/>
      <c r="G5" s="13"/>
      <c r="H5" s="13"/>
    </row>
    <row r="6" spans="2:19" ht="12" x14ac:dyDescent="0.25">
      <c r="B6" s="5" t="s">
        <v>9</v>
      </c>
      <c r="D6" s="1" t="s">
        <v>16</v>
      </c>
      <c r="F6" s="13"/>
      <c r="G6" s="13"/>
      <c r="H6" s="13"/>
    </row>
    <row r="7" spans="2:19" ht="12" x14ac:dyDescent="0.25">
      <c r="B7" s="5" t="s">
        <v>10</v>
      </c>
      <c r="D7" s="1" t="s">
        <v>17</v>
      </c>
      <c r="F7" s="13"/>
      <c r="G7" s="13"/>
      <c r="H7" s="13"/>
    </row>
    <row r="8" spans="2:19" ht="12" x14ac:dyDescent="0.25">
      <c r="B8" s="5" t="s">
        <v>11</v>
      </c>
      <c r="D8" s="1" t="s">
        <v>19</v>
      </c>
      <c r="F8" s="13"/>
      <c r="G8" s="13"/>
      <c r="H8" s="13"/>
    </row>
    <row r="9" spans="2:19" ht="12" x14ac:dyDescent="0.25">
      <c r="B9" s="5"/>
      <c r="F9" s="13"/>
      <c r="G9" s="13"/>
      <c r="H9" s="13"/>
    </row>
    <row r="10" spans="2:19" ht="12" x14ac:dyDescent="0.25">
      <c r="B10" s="5"/>
      <c r="F10" s="13"/>
      <c r="G10" s="13"/>
      <c r="H10" s="13"/>
    </row>
    <row r="11" spans="2:19" ht="12" x14ac:dyDescent="0.25">
      <c r="B11" s="5"/>
      <c r="F11" s="13"/>
      <c r="G11" s="13"/>
      <c r="H11" s="13"/>
    </row>
    <row r="12" spans="2:19" ht="16.2" thickBot="1" x14ac:dyDescent="0.35">
      <c r="C12" s="3" t="s">
        <v>13</v>
      </c>
      <c r="D12" s="3" t="s">
        <v>12</v>
      </c>
      <c r="G12" s="18" t="s">
        <v>3</v>
      </c>
      <c r="H12" s="13"/>
      <c r="J12" s="5"/>
      <c r="O12" s="25"/>
    </row>
    <row r="13" spans="2:19" ht="12" x14ac:dyDescent="0.25">
      <c r="C13" s="19">
        <v>344</v>
      </c>
      <c r="D13" s="19">
        <v>378</v>
      </c>
      <c r="G13" s="22">
        <f>(C13-$C$19)*(D13-$D$19)</f>
        <v>19490.159999999993</v>
      </c>
      <c r="H13" s="13"/>
      <c r="J13" s="5"/>
      <c r="M13" s="21"/>
    </row>
    <row r="14" spans="2:19" ht="12" x14ac:dyDescent="0.25">
      <c r="C14" s="19">
        <v>383</v>
      </c>
      <c r="D14" s="19">
        <v>349</v>
      </c>
      <c r="G14" s="22">
        <f>(C14-$C$19)*(D14-$D$19)</f>
        <v>19004.159999999993</v>
      </c>
      <c r="H14" s="13"/>
      <c r="J14" s="5"/>
    </row>
    <row r="15" spans="2:19" x14ac:dyDescent="0.2">
      <c r="C15" s="19">
        <v>611</v>
      </c>
      <c r="D15" s="19">
        <v>503</v>
      </c>
      <c r="G15" s="22">
        <f>(C15-$C$19)*(D15-$D$19)</f>
        <v>1179.3600000000024</v>
      </c>
      <c r="H15" s="13"/>
    </row>
    <row r="16" spans="2:19" x14ac:dyDescent="0.2">
      <c r="C16" s="19">
        <v>713</v>
      </c>
      <c r="D16" s="19">
        <v>719</v>
      </c>
      <c r="G16" s="22">
        <f>(C16-$C$19)*(D16-$D$19)</f>
        <v>44714.160000000011</v>
      </c>
      <c r="H16" s="13"/>
    </row>
    <row r="17" spans="2:8" x14ac:dyDescent="0.2">
      <c r="C17" s="20">
        <v>536</v>
      </c>
      <c r="D17" s="20">
        <v>503</v>
      </c>
      <c r="G17" s="22">
        <f>(C17-$C$19)*(D17-$D$19)</f>
        <v>234.3600000000007</v>
      </c>
      <c r="H17" s="13"/>
    </row>
    <row r="18" spans="2:8" x14ac:dyDescent="0.2">
      <c r="H18" s="13"/>
    </row>
    <row r="19" spans="2:8" ht="12" x14ac:dyDescent="0.25">
      <c r="B19" s="10" t="s">
        <v>2</v>
      </c>
      <c r="C19" s="4">
        <f>AVERAGE(C13:C17)</f>
        <v>517.4</v>
      </c>
      <c r="D19" s="4">
        <f>AVERAGE(D13:D17)</f>
        <v>490.4</v>
      </c>
      <c r="F19" s="5" t="s">
        <v>4</v>
      </c>
      <c r="G19" s="23">
        <f>SUM(G13:G17)</f>
        <v>84622.2</v>
      </c>
      <c r="H19" s="13"/>
    </row>
    <row r="20" spans="2:8" ht="12" x14ac:dyDescent="0.25">
      <c r="B20" s="5"/>
      <c r="C20" s="8"/>
      <c r="D20" s="8"/>
      <c r="F20" s="5" t="s">
        <v>5</v>
      </c>
      <c r="G20" s="14">
        <f>COUNT(C13:C17)</f>
        <v>5</v>
      </c>
      <c r="H20" s="13"/>
    </row>
    <row r="21" spans="2:8" ht="12" x14ac:dyDescent="0.25">
      <c r="B21" s="5"/>
      <c r="C21" s="4"/>
      <c r="D21" s="4"/>
      <c r="F21" s="5" t="s">
        <v>6</v>
      </c>
      <c r="G21" s="22">
        <f>G19/(G20-1)</f>
        <v>21155.55</v>
      </c>
      <c r="H21" s="13"/>
    </row>
    <row r="22" spans="2:8" ht="12" x14ac:dyDescent="0.25">
      <c r="F22" s="5" t="s">
        <v>18</v>
      </c>
      <c r="G22" s="24"/>
      <c r="H22" s="13"/>
    </row>
    <row r="23" spans="2:8" ht="12" x14ac:dyDescent="0.25">
      <c r="F23" s="15"/>
      <c r="G23" s="16"/>
      <c r="H23" s="13"/>
    </row>
    <row r="24" spans="2:8" x14ac:dyDescent="0.2">
      <c r="F24" s="13"/>
      <c r="G24" s="13"/>
      <c r="H24" s="13"/>
    </row>
  </sheetData>
  <sortState xmlns:xlrd2="http://schemas.microsoft.com/office/spreadsheetml/2017/richdata2" ref="G13:G21">
    <sortCondition descending="1" ref="G13"/>
  </sortState>
  <mergeCells count="1">
    <mergeCell ref="B2:S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Ivan Ivanov</cp:lastModifiedBy>
  <dcterms:created xsi:type="dcterms:W3CDTF">2017-03-21T13:09:44Z</dcterms:created>
  <dcterms:modified xsi:type="dcterms:W3CDTF">2021-09-21T09:05:37Z</dcterms:modified>
</cp:coreProperties>
</file>