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Notes\"/>
    </mc:Choice>
  </mc:AlternateContent>
  <bookViews>
    <workbookView xWindow="0" yWindow="0" windowWidth="23040" windowHeight="9435"/>
  </bookViews>
  <sheets>
    <sheet name="Aggressiv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A16" i="2"/>
  <c r="A17" i="2" s="1"/>
  <c r="B8" i="2"/>
  <c r="J3" i="2" s="1"/>
  <c r="A7" i="2"/>
  <c r="B14" i="2"/>
  <c r="B13" i="2"/>
  <c r="B12" i="2"/>
  <c r="A8" i="2"/>
  <c r="B17" i="2" l="1"/>
  <c r="C15" i="2" s="1"/>
  <c r="D15" i="2" s="1"/>
  <c r="E15" i="2" s="1"/>
  <c r="J6" i="2"/>
  <c r="K6" i="2" s="1"/>
  <c r="K3" i="2"/>
  <c r="J5" i="2"/>
  <c r="K5" i="2" s="1"/>
  <c r="J4" i="2"/>
  <c r="K4" i="2" s="1"/>
  <c r="G15" i="2" l="1"/>
  <c r="H15" i="2"/>
  <c r="K7" i="2"/>
  <c r="L6" i="2" s="1"/>
  <c r="C14" i="2"/>
  <c r="H14" i="2" s="1"/>
  <c r="C13" i="2"/>
  <c r="H13" i="2" s="1"/>
  <c r="C12" i="2"/>
  <c r="D12" i="2" s="1"/>
  <c r="M6" i="2" l="1"/>
  <c r="N6" i="2" s="1"/>
  <c r="L3" i="2"/>
  <c r="H12" i="2"/>
  <c r="L5" i="2"/>
  <c r="G12" i="2"/>
  <c r="L4" i="2"/>
  <c r="G13" i="2"/>
  <c r="D13" i="2"/>
  <c r="D14" i="2"/>
  <c r="G14" i="2"/>
  <c r="M4" i="2" l="1"/>
  <c r="N4" i="2" s="1"/>
  <c r="H17" i="2"/>
  <c r="I14" i="2" s="1"/>
  <c r="M5" i="2"/>
  <c r="N5" i="2" s="1"/>
  <c r="M3" i="2"/>
  <c r="N3" i="2" s="1"/>
  <c r="D16" i="2"/>
  <c r="E12" i="2" s="1"/>
  <c r="J12" i="2" l="1"/>
  <c r="K12" i="2" s="1"/>
  <c r="I12" i="2"/>
  <c r="I15" i="2"/>
  <c r="J15" i="2"/>
  <c r="K15" i="2" s="1"/>
  <c r="J14" i="2"/>
  <c r="K14" i="2" s="1"/>
  <c r="J13" i="2"/>
  <c r="K13" i="2" s="1"/>
  <c r="I13" i="2"/>
  <c r="E14" i="2"/>
  <c r="E13" i="2"/>
  <c r="K16" i="2" l="1"/>
  <c r="L12" i="2" s="1"/>
  <c r="M12" i="2" s="1"/>
  <c r="N12" i="2" s="1"/>
  <c r="L15" i="2" l="1"/>
  <c r="M15" i="2" s="1"/>
  <c r="N15" i="2" s="1"/>
  <c r="L14" i="2"/>
  <c r="M14" i="2" s="1"/>
  <c r="N14" i="2" s="1"/>
  <c r="L13" i="2"/>
  <c r="M13" i="2" s="1"/>
  <c r="N13" i="2" s="1"/>
</calcChain>
</file>

<file path=xl/sharedStrings.xml><?xml version="1.0" encoding="utf-8"?>
<sst xmlns="http://schemas.openxmlformats.org/spreadsheetml/2006/main" count="18" uniqueCount="11">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</sst>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/>
  </sheetViews>
  <sheetFormatPr defaultRowHeight="15" x14ac:dyDescent="0.25"/>
  <cols>
    <col min="1" max="3" width="13.7109375" style="2" customWidth="1"/>
    <col min="4" max="7" width="13.7109375" style="2" hidden="1" customWidth="1"/>
    <col min="8" max="8" width="13.7109375" style="2" customWidth="1"/>
    <col min="9" max="9" width="13.7109375" style="2" hidden="1" customWidth="1"/>
    <col min="10" max="15" width="13.7109375" style="2" customWidth="1"/>
    <col min="16" max="20" width="10.7109375" customWidth="1"/>
  </cols>
  <sheetData>
    <row r="1" spans="1:21" x14ac:dyDescent="0.25">
      <c r="A1" s="4" t="s">
        <v>9</v>
      </c>
    </row>
    <row r="2" spans="1:21" x14ac:dyDescent="0.25">
      <c r="A2" s="2" t="s">
        <v>2</v>
      </c>
      <c r="B2" s="2" t="s">
        <v>1</v>
      </c>
      <c r="J2" s="2" t="s">
        <v>5</v>
      </c>
      <c r="K2" s="2" t="s">
        <v>6</v>
      </c>
      <c r="L2" s="2" t="s">
        <v>0</v>
      </c>
      <c r="M2" s="2" t="s">
        <v>3</v>
      </c>
      <c r="N2" s="2" t="s">
        <v>4</v>
      </c>
    </row>
    <row r="3" spans="1:21" x14ac:dyDescent="0.25">
      <c r="A3" s="2">
        <v>100</v>
      </c>
      <c r="B3" s="2">
        <v>15</v>
      </c>
      <c r="J3" s="2">
        <f>B3/$B$8</f>
        <v>1</v>
      </c>
      <c r="K3" s="2">
        <f>1-J3</f>
        <v>0</v>
      </c>
      <c r="L3" s="2">
        <f>K3/$K$7</f>
        <v>0</v>
      </c>
      <c r="M3" s="3">
        <f>$A$8*L3</f>
        <v>0</v>
      </c>
      <c r="N3" s="3">
        <f>A3+M3</f>
        <v>100</v>
      </c>
      <c r="P3" s="1"/>
      <c r="Q3" s="1"/>
      <c r="R3" s="1"/>
      <c r="S3" s="1"/>
      <c r="T3" s="1"/>
      <c r="U3" s="1"/>
    </row>
    <row r="4" spans="1:21" x14ac:dyDescent="0.25">
      <c r="A4" s="2">
        <v>100</v>
      </c>
      <c r="B4" s="2">
        <v>15</v>
      </c>
      <c r="J4" s="2">
        <f>B4/$B$8</f>
        <v>1</v>
      </c>
      <c r="K4" s="2">
        <f>1-J4</f>
        <v>0</v>
      </c>
      <c r="L4" s="2">
        <f>K4/$K$7</f>
        <v>0</v>
      </c>
      <c r="M4" s="3">
        <f>$A$8*L4</f>
        <v>0</v>
      </c>
      <c r="N4" s="3">
        <f>A4+M4</f>
        <v>100</v>
      </c>
      <c r="P4" s="1"/>
      <c r="Q4" s="1"/>
      <c r="R4" s="1"/>
      <c r="S4" s="1"/>
      <c r="T4" s="1"/>
      <c r="U4" s="1"/>
    </row>
    <row r="5" spans="1:21" x14ac:dyDescent="0.25">
      <c r="A5" s="2">
        <v>100</v>
      </c>
      <c r="B5" s="2">
        <v>10</v>
      </c>
      <c r="J5" s="2">
        <f>B5/$B$8</f>
        <v>0.66666666666666663</v>
      </c>
      <c r="K5" s="2">
        <f>1-J5</f>
        <v>0.33333333333333337</v>
      </c>
      <c r="L5" s="2">
        <f>K5/$K$7</f>
        <v>0.5</v>
      </c>
      <c r="M5" s="3">
        <f>$A$8*L5</f>
        <v>20</v>
      </c>
      <c r="N5" s="3">
        <f>A5+M5</f>
        <v>120</v>
      </c>
      <c r="P5" s="1"/>
      <c r="Q5" s="1"/>
      <c r="R5" s="1"/>
      <c r="S5" s="1"/>
      <c r="T5" s="1"/>
      <c r="U5" s="1"/>
    </row>
    <row r="6" spans="1:21" x14ac:dyDescent="0.25">
      <c r="A6" s="2">
        <v>100</v>
      </c>
      <c r="B6" s="2">
        <v>10</v>
      </c>
      <c r="J6" s="2">
        <f>B6/$B$8</f>
        <v>0.66666666666666663</v>
      </c>
      <c r="K6" s="2">
        <f>1-J6</f>
        <v>0.33333333333333337</v>
      </c>
      <c r="L6" s="2">
        <f>K6/$K$7</f>
        <v>0.5</v>
      </c>
      <c r="M6" s="3">
        <f>$A$8*L6</f>
        <v>20</v>
      </c>
      <c r="N6" s="3">
        <f>A6+M6</f>
        <v>120</v>
      </c>
      <c r="P6" s="1"/>
      <c r="Q6" s="1"/>
      <c r="R6" s="1"/>
      <c r="S6" s="1"/>
      <c r="T6" s="1"/>
      <c r="U6" s="1"/>
    </row>
    <row r="7" spans="1:21" x14ac:dyDescent="0.25">
      <c r="A7" s="2">
        <f>SUM(A3:A6)</f>
        <v>400</v>
      </c>
      <c r="K7" s="2">
        <f>SUM(K3:K6)</f>
        <v>0.66666666666666674</v>
      </c>
      <c r="S7" s="1"/>
      <c r="T7" s="1"/>
      <c r="U7" s="1"/>
    </row>
    <row r="8" spans="1:21" x14ac:dyDescent="0.25">
      <c r="A8" s="2">
        <f>A7*0.1</f>
        <v>40</v>
      </c>
      <c r="B8" s="2">
        <f>MAX(B3:B6)</f>
        <v>15</v>
      </c>
    </row>
    <row r="10" spans="1:21" x14ac:dyDescent="0.25">
      <c r="A10" s="4" t="s">
        <v>10</v>
      </c>
    </row>
    <row r="11" spans="1:21" x14ac:dyDescent="0.25">
      <c r="A11" s="2" t="s">
        <v>2</v>
      </c>
      <c r="B11" s="2" t="s">
        <v>1</v>
      </c>
      <c r="C11" s="2" t="s">
        <v>7</v>
      </c>
      <c r="H11" s="2" t="s">
        <v>8</v>
      </c>
      <c r="J11" s="2" t="s">
        <v>5</v>
      </c>
      <c r="K11" s="2" t="s">
        <v>6</v>
      </c>
      <c r="L11" s="2" t="s">
        <v>0</v>
      </c>
      <c r="M11" s="2" t="s">
        <v>3</v>
      </c>
      <c r="N11" s="2" t="s">
        <v>4</v>
      </c>
    </row>
    <row r="12" spans="1:21" x14ac:dyDescent="0.25">
      <c r="A12" s="2">
        <v>100</v>
      </c>
      <c r="B12" s="2">
        <f>B3</f>
        <v>15</v>
      </c>
      <c r="C12" s="2">
        <f>B12/$B$17</f>
        <v>0.3</v>
      </c>
      <c r="D12" s="2" t="e">
        <f>C12/C16</f>
        <v>#DIV/0!</v>
      </c>
      <c r="E12" s="2" t="e">
        <f>D12/D16</f>
        <v>#DIV/0!</v>
      </c>
      <c r="G12" s="2" t="e">
        <f>C12/C16</f>
        <v>#DIV/0!</v>
      </c>
      <c r="H12" s="2">
        <f>1-C12</f>
        <v>0.7</v>
      </c>
      <c r="I12" s="2">
        <f>H12/$H$17</f>
        <v>0.87499999999999989</v>
      </c>
      <c r="J12" s="2">
        <f>H12/$H$17</f>
        <v>0.87499999999999989</v>
      </c>
      <c r="K12" s="2">
        <f>1-J12</f>
        <v>0.12500000000000011</v>
      </c>
      <c r="L12" s="2">
        <f>K12/$K$16</f>
        <v>0.5</v>
      </c>
      <c r="M12" s="3">
        <f>$A$17*L12</f>
        <v>20</v>
      </c>
      <c r="N12" s="3">
        <f>A12+M12</f>
        <v>120</v>
      </c>
      <c r="Q12" s="3"/>
      <c r="S12" s="3"/>
    </row>
    <row r="13" spans="1:21" x14ac:dyDescent="0.25">
      <c r="A13" s="2">
        <v>100</v>
      </c>
      <c r="B13" s="2">
        <f>B4</f>
        <v>15</v>
      </c>
      <c r="C13" s="2">
        <f>B13/$B$17</f>
        <v>0.3</v>
      </c>
      <c r="D13" s="2" t="e">
        <f>C13/C16</f>
        <v>#DIV/0!</v>
      </c>
      <c r="E13" s="2" t="e">
        <f>D13/D16</f>
        <v>#DIV/0!</v>
      </c>
      <c r="G13" s="2" t="e">
        <f>C13/C16</f>
        <v>#DIV/0!</v>
      </c>
      <c r="H13" s="2">
        <f>1-C13</f>
        <v>0.7</v>
      </c>
      <c r="I13" s="2">
        <f>H13/$H$17</f>
        <v>0.87499999999999989</v>
      </c>
      <c r="J13" s="2">
        <f>H13/$H$17</f>
        <v>0.87499999999999989</v>
      </c>
      <c r="K13" s="2">
        <f>1-J13</f>
        <v>0.12500000000000011</v>
      </c>
      <c r="L13" s="2">
        <f>K13/$K$16</f>
        <v>0.5</v>
      </c>
      <c r="M13" s="3">
        <f>$A$17*L13</f>
        <v>20</v>
      </c>
      <c r="N13" s="3">
        <f>A13+M13</f>
        <v>120</v>
      </c>
      <c r="Q13" s="3"/>
      <c r="S13" s="3"/>
    </row>
    <row r="14" spans="1:21" x14ac:dyDescent="0.25">
      <c r="A14" s="2">
        <v>100</v>
      </c>
      <c r="B14" s="2">
        <f>B5</f>
        <v>10</v>
      </c>
      <c r="C14" s="2">
        <f>B14/$B$17</f>
        <v>0.2</v>
      </c>
      <c r="D14" s="2" t="e">
        <f>C14/C16</f>
        <v>#DIV/0!</v>
      </c>
      <c r="E14" s="2" t="e">
        <f>D14/D16</f>
        <v>#DIV/0!</v>
      </c>
      <c r="G14" s="2" t="e">
        <f>C14/C16</f>
        <v>#DIV/0!</v>
      </c>
      <c r="H14" s="2">
        <f>1-C14</f>
        <v>0.8</v>
      </c>
      <c r="I14" s="2">
        <f>H14/$H$17</f>
        <v>1</v>
      </c>
      <c r="J14" s="2">
        <f>H14/$H$17</f>
        <v>1</v>
      </c>
      <c r="K14" s="2">
        <f>1-J14</f>
        <v>0</v>
      </c>
      <c r="L14" s="2">
        <f>K14/$K$16</f>
        <v>0</v>
      </c>
      <c r="M14" s="3">
        <f>$A$17*L14</f>
        <v>0</v>
      </c>
      <c r="N14" s="3">
        <f>A14+M14</f>
        <v>100</v>
      </c>
      <c r="Q14" s="3"/>
      <c r="S14" s="3"/>
    </row>
    <row r="15" spans="1:21" x14ac:dyDescent="0.25">
      <c r="A15" s="2">
        <v>100</v>
      </c>
      <c r="B15" s="2">
        <f>B6</f>
        <v>10</v>
      </c>
      <c r="C15" s="2">
        <f>B15/$B$17</f>
        <v>0.2</v>
      </c>
      <c r="D15" s="2" t="e">
        <f>C15/C17</f>
        <v>#DIV/0!</v>
      </c>
      <c r="E15" s="2" t="e">
        <f>D15/D17</f>
        <v>#DIV/0!</v>
      </c>
      <c r="G15" s="2" t="e">
        <f>C15/C17</f>
        <v>#DIV/0!</v>
      </c>
      <c r="H15" s="2">
        <f>1-C15</f>
        <v>0.8</v>
      </c>
      <c r="I15" s="2">
        <f>H15/$H$17</f>
        <v>1</v>
      </c>
      <c r="J15" s="2">
        <f>H15/$H$17</f>
        <v>1</v>
      </c>
      <c r="K15" s="2">
        <f>1-J15</f>
        <v>0</v>
      </c>
      <c r="L15" s="2">
        <f>K15/$K$16</f>
        <v>0</v>
      </c>
      <c r="M15" s="3">
        <f>$A$17*L15</f>
        <v>0</v>
      </c>
      <c r="N15" s="3">
        <f>A15+M15</f>
        <v>100</v>
      </c>
      <c r="Q15" s="3"/>
      <c r="S15" s="3"/>
    </row>
    <row r="16" spans="1:21" x14ac:dyDescent="0.25">
      <c r="A16" s="2">
        <f>SUM(A12:A15)</f>
        <v>400</v>
      </c>
      <c r="D16" s="2" t="e">
        <f>SUM(D12:D14)</f>
        <v>#DIV/0!</v>
      </c>
      <c r="K16" s="2">
        <f>SUM(K12:K15)</f>
        <v>0.25000000000000022</v>
      </c>
      <c r="P16" s="2"/>
      <c r="Q16" s="2"/>
    </row>
    <row r="17" spans="1:14" x14ac:dyDescent="0.25">
      <c r="A17" s="2">
        <f>A16*0.1</f>
        <v>40</v>
      </c>
      <c r="B17" s="2">
        <f>SUM(B12:B15)</f>
        <v>50</v>
      </c>
      <c r="H17" s="2">
        <f>MAX(H12:H15)</f>
        <v>0.8</v>
      </c>
    </row>
    <row r="18" spans="1:14" x14ac:dyDescent="0.25">
      <c r="M18" s="3"/>
      <c r="N18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2015-05-25T09:20:18Z</dcterms:modified>
</cp:coreProperties>
</file>