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github\Data-Engineering\Class-Room-Files\"/>
    </mc:Choice>
  </mc:AlternateContent>
  <xr:revisionPtr revIDLastSave="0" documentId="13_ncr:1_{42EEEE31-161A-4EFB-9E14-8CFCFF7A6020}" xr6:coauthVersionLast="47" xr6:coauthVersionMax="47" xr10:uidLastSave="{00000000-0000-0000-0000-000000000000}"/>
  <bookViews>
    <workbookView xWindow="28680" yWindow="-120" windowWidth="29040" windowHeight="17640" activeTab="1" xr2:uid="{ED981B86-E7B9-43F4-9502-D992494B95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<sst xmlns="http://schemas.openxmlformats.org/spreadsheetml/2006/main" count="467" uniqueCount="316">
  <si>
    <t>Server
Ram
Storage Harddisk
CPU
Network</t>
  </si>
  <si>
    <t>500gb</t>
  </si>
  <si>
    <t>4 cores</t>
  </si>
  <si>
    <t>1gbps</t>
  </si>
  <si>
    <t>10gb</t>
  </si>
  <si>
    <t xml:space="preserve">option1 </t>
  </si>
  <si>
    <t>split into 500gb</t>
  </si>
  <si>
    <t>10TB file I need to process</t>
  </si>
  <si>
    <t>Everyharddisk</t>
  </si>
  <si>
    <t>3-5 years</t>
  </si>
  <si>
    <t>fail</t>
  </si>
  <si>
    <t>100 servers</t>
  </si>
  <si>
    <t>100 disks</t>
  </si>
  <si>
    <t>any day anyu harddisk could fail</t>
  </si>
  <si>
    <t>100 days</t>
  </si>
  <si>
    <t>100 disks fail</t>
  </si>
  <si>
    <t>every day u have failure of hardisk</t>
  </si>
  <si>
    <t>Index the whole internet</t>
  </si>
  <si>
    <t>1990s</t>
  </si>
  <si>
    <t>Yhoos earch</t>
  </si>
  <si>
    <t>google search</t>
  </si>
  <si>
    <t>aol search</t>
  </si>
  <si>
    <t>1 PB</t>
  </si>
  <si>
    <t>1024 TB</t>
  </si>
  <si>
    <t>1 TB</t>
  </si>
  <si>
    <t>1024GB</t>
  </si>
  <si>
    <t xml:space="preserve">Google </t>
  </si>
  <si>
    <t>GFS</t>
  </si>
  <si>
    <t>Google File System</t>
  </si>
  <si>
    <t>Distributed file system</t>
  </si>
  <si>
    <t>Google Web Data</t>
  </si>
  <si>
    <t>1PB</t>
  </si>
  <si>
    <t>`=&gt; GFS</t>
  </si>
  <si>
    <t>GFS would split in the backend</t>
  </si>
  <si>
    <t>Replication</t>
  </si>
  <si>
    <t>S1</t>
  </si>
  <si>
    <t>S2</t>
  </si>
  <si>
    <t>S3</t>
  </si>
  <si>
    <t>File</t>
  </si>
  <si>
    <t>10GB</t>
  </si>
  <si>
    <t>3parts</t>
  </si>
  <si>
    <t>P1</t>
  </si>
  <si>
    <t>P2</t>
  </si>
  <si>
    <t>P3</t>
  </si>
  <si>
    <t>File1</t>
  </si>
  <si>
    <t>S4</t>
  </si>
  <si>
    <t>Without User intervention - &gt; GFS handles Replication and File parts distribution across servers</t>
  </si>
  <si>
    <t>No updates to exiting file</t>
  </si>
  <si>
    <t>Rewrite entire file</t>
  </si>
  <si>
    <t>HDFS</t>
  </si>
  <si>
    <t>Java</t>
  </si>
  <si>
    <t>Opensource</t>
  </si>
  <si>
    <t>Hadoop distribvbuted file system</t>
  </si>
  <si>
    <t>Map Reduce Engine</t>
  </si>
  <si>
    <t>Bag of Marbles</t>
  </si>
  <si>
    <t>I don’t know how many</t>
  </si>
  <si>
    <t>I have 16 students in the room</t>
  </si>
  <si>
    <t>I want to understand how many marbles exists</t>
  </si>
  <si>
    <t xml:space="preserve">one ball time from th ebag and count </t>
  </si>
  <si>
    <t>to sp[eedup</t>
  </si>
  <si>
    <t>I could distribute couple of balls to each student</t>
  </si>
  <si>
    <t>s2</t>
  </si>
  <si>
    <t>s3</t>
  </si>
  <si>
    <t>S16</t>
  </si>
  <si>
    <t>100 marbles</t>
  </si>
  <si>
    <t>Total</t>
  </si>
  <si>
    <t>1 person</t>
  </si>
  <si>
    <t>10 min</t>
  </si>
  <si>
    <t>16 pople</t>
  </si>
  <si>
    <t>1/16 of 10 min</t>
  </si>
  <si>
    <t xml:space="preserve">MR </t>
  </si>
  <si>
    <t>Map Reduce</t>
  </si>
  <si>
    <t>Job Tracker</t>
  </si>
  <si>
    <t>Task Tracker</t>
  </si>
  <si>
    <t>Coordinate the job</t>
  </si>
  <si>
    <t>workers</t>
  </si>
  <si>
    <t>on each server reading the data on that server an applying the logic</t>
  </si>
  <si>
    <t>each worker reports to the cordinator and cordintaor will combine all the worker resulkts</t>
  </si>
  <si>
    <t>send back cumultive result ot the user</t>
  </si>
  <si>
    <t>Distribute Computing engine</t>
  </si>
  <si>
    <t xml:space="preserve">Workers </t>
  </si>
  <si>
    <t>Master</t>
  </si>
  <si>
    <t>several servers one on each server</t>
  </si>
  <si>
    <t>MapReduce</t>
  </si>
  <si>
    <t>Hadoop</t>
  </si>
  <si>
    <t>Mapreduce</t>
  </si>
  <si>
    <t>Yahoo</t>
  </si>
  <si>
    <t>4000 servers</t>
  </si>
  <si>
    <t>All the industry wants to adopt Hadoop</t>
  </si>
  <si>
    <t>Mapreduce paradigm</t>
  </si>
  <si>
    <t>Map</t>
  </si>
  <si>
    <t>Reduce</t>
  </si>
  <si>
    <t>Book</t>
  </si>
  <si>
    <t>words</t>
  </si>
  <si>
    <t>how many time each word gets repated</t>
  </si>
  <si>
    <t>Shuffled cards</t>
  </si>
  <si>
    <t>Perfect Card deck</t>
  </si>
  <si>
    <t>Spades</t>
  </si>
  <si>
    <t>Diamonds</t>
  </si>
  <si>
    <t>Hearts</t>
  </si>
  <si>
    <t>Clubs</t>
  </si>
  <si>
    <t>A</t>
  </si>
  <si>
    <t>K</t>
  </si>
  <si>
    <t>13 ordered Diamonds</t>
  </si>
  <si>
    <t>A Hearts</t>
  </si>
  <si>
    <t>2 D</t>
  </si>
  <si>
    <t>2 spade 2 diamonds 2 hearts 3 clubs</t>
  </si>
  <si>
    <t>13 cards</t>
  </si>
  <si>
    <t>2D</t>
  </si>
  <si>
    <t>3D</t>
  </si>
  <si>
    <t>5H</t>
  </si>
  <si>
    <t>8H</t>
  </si>
  <si>
    <t>Mppaing</t>
  </si>
  <si>
    <t>3d</t>
  </si>
  <si>
    <t>D1</t>
  </si>
  <si>
    <t>D2</t>
  </si>
  <si>
    <t>D3</t>
  </si>
  <si>
    <t>D4</t>
  </si>
  <si>
    <t>D1, Sales</t>
  </si>
  <si>
    <t>D1. sales</t>
  </si>
  <si>
    <t>D1, ales</t>
  </si>
  <si>
    <t>D1, total sales</t>
  </si>
  <si>
    <t>Database</t>
  </si>
  <si>
    <t>When</t>
  </si>
  <si>
    <t>3V</t>
  </si>
  <si>
    <t>Volume</t>
  </si>
  <si>
    <t>Variety</t>
  </si>
  <si>
    <t>Velocity</t>
  </si>
  <si>
    <t>Large volumes</t>
  </si>
  <si>
    <t xml:space="preserve">Structured, Semistructured, </t>
  </si>
  <si>
    <t xml:space="preserve">OLTP, 5 ms, 1 ms. </t>
  </si>
  <si>
    <t>batch once day</t>
  </si>
  <si>
    <t>Big Data</t>
  </si>
  <si>
    <t>Distributed Processing</t>
  </si>
  <si>
    <t>Distrubuting task at hand across several computers</t>
  </si>
  <si>
    <t>Distributed Storage</t>
  </si>
  <si>
    <t>Data gets stored in chunks across nodes and replicated well</t>
  </si>
  <si>
    <t>128 MB</t>
  </si>
  <si>
    <t>1 G</t>
  </si>
  <si>
    <t>Google MR</t>
  </si>
  <si>
    <t>Hadoop MR</t>
  </si>
  <si>
    <t>Chunk the work and work on it</t>
  </si>
  <si>
    <t>Each node works on a chgunk of data and applies your transformati</t>
  </si>
  <si>
    <t>Shuffle</t>
  </si>
  <si>
    <t>Ecosystem</t>
  </si>
  <si>
    <t>Commodity</t>
  </si>
  <si>
    <t>Enterprise</t>
  </si>
  <si>
    <t>16 GB</t>
  </si>
  <si>
    <t>16 *1000</t>
  </si>
  <si>
    <t>16000 GB RAM</t>
  </si>
  <si>
    <t>1TB</t>
  </si>
  <si>
    <t>16000 TB</t>
  </si>
  <si>
    <t>Facebook</t>
  </si>
  <si>
    <t>Data Analysts</t>
  </si>
  <si>
    <t>MR Code</t>
  </si>
  <si>
    <t>SQL</t>
  </si>
  <si>
    <t>MR</t>
  </si>
  <si>
    <t>Hive</t>
  </si>
  <si>
    <t>Java MR code</t>
  </si>
  <si>
    <t>Hive is Bg data DWH solution</t>
  </si>
  <si>
    <t>Storm</t>
  </si>
  <si>
    <t>event gets generated</t>
  </si>
  <si>
    <t>process it</t>
  </si>
  <si>
    <t>java</t>
  </si>
  <si>
    <t>Mahout</t>
  </si>
  <si>
    <t>ML</t>
  </si>
  <si>
    <t>to MR code</t>
  </si>
  <si>
    <t>mR code</t>
  </si>
  <si>
    <t>To much handovers to disks is a major problem</t>
  </si>
  <si>
    <t>hadoop mr jobs take hours to days</t>
  </si>
  <si>
    <t xml:space="preserve">Spark </t>
  </si>
  <si>
    <t>Berkely Univ</t>
  </si>
  <si>
    <t>Read from HDFS or any distributed storage</t>
  </si>
  <si>
    <t>Similarities with MR</t>
  </si>
  <si>
    <t>Map reduce operators</t>
  </si>
  <si>
    <t>Many more operators</t>
  </si>
  <si>
    <t>ram for handovers of data</t>
  </si>
  <si>
    <t>100x perfomance</t>
  </si>
  <si>
    <t>Apache Software Foundation</t>
  </si>
  <si>
    <t>Donated</t>
  </si>
  <si>
    <t>Spark which had highest popularity</t>
  </si>
  <si>
    <t>GraphX</t>
  </si>
  <si>
    <t>Streaming</t>
  </si>
  <si>
    <t>Lang Support</t>
  </si>
  <si>
    <t>Scala</t>
  </si>
  <si>
    <t>Spark is written in Scala</t>
  </si>
  <si>
    <t>Python</t>
  </si>
  <si>
    <t>R</t>
  </si>
  <si>
    <t>pyspark package</t>
  </si>
  <si>
    <t>RDD</t>
  </si>
  <si>
    <t>Resilient Distributed Dataset</t>
  </si>
  <si>
    <t>S10</t>
  </si>
  <si>
    <t>File1 Part1</t>
  </si>
  <si>
    <t>Part1</t>
  </si>
  <si>
    <t>Part2</t>
  </si>
  <si>
    <t>Part3</t>
  </si>
  <si>
    <t>S5</t>
  </si>
  <si>
    <t>File1 Part2</t>
  </si>
  <si>
    <t>File1 Part3</t>
  </si>
  <si>
    <t>Replcas 3</t>
  </si>
  <si>
    <t>s4</t>
  </si>
  <si>
    <t>s6</t>
  </si>
  <si>
    <t>s7</t>
  </si>
  <si>
    <t>s8</t>
  </si>
  <si>
    <t>s9</t>
  </si>
  <si>
    <t>30GB Hardsisk</t>
  </si>
  <si>
    <t>Sales Data</t>
  </si>
  <si>
    <t>ProductCategory</t>
  </si>
  <si>
    <t>Count</t>
  </si>
  <si>
    <t>Spark Program</t>
  </si>
  <si>
    <t>S1s2s6</t>
  </si>
  <si>
    <t>Details of files partitions</t>
  </si>
  <si>
    <t>Ram</t>
  </si>
  <si>
    <t>Disk</t>
  </si>
  <si>
    <t>Logical File</t>
  </si>
  <si>
    <t>Physically Disytributed as several Partiitons across deveral nodes</t>
  </si>
  <si>
    <t>Rdd1</t>
  </si>
  <si>
    <t>rdd1.filter("category" = "Laptops")</t>
  </si>
  <si>
    <t>FilteredData1</t>
  </si>
  <si>
    <t>FilteredData3</t>
  </si>
  <si>
    <t>FilteredData2</t>
  </si>
  <si>
    <t>initial dataset</t>
  </si>
  <si>
    <t>reading from disks</t>
  </si>
  <si>
    <t>rdd1</t>
  </si>
  <si>
    <t>filtered dastest</t>
  </si>
  <si>
    <t>filtering the initial datsets</t>
  </si>
  <si>
    <t>rdd2</t>
  </si>
  <si>
    <t>aggregation</t>
  </si>
  <si>
    <t>rdd3</t>
  </si>
  <si>
    <t>aggredated dataset on filtred</t>
  </si>
  <si>
    <t xml:space="preserve">Spark takes care of </t>
  </si>
  <si>
    <t>asking each server to execute that transformation on the dataste that each server as</t>
  </si>
  <si>
    <t>Resilient</t>
  </si>
  <si>
    <t>While S1 is processing File1part part of RDD1 to generate RDD2 , if the S1 node goes down</t>
  </si>
  <si>
    <t>Spark keep track of who is doing what on what</t>
  </si>
  <si>
    <t>which server is processing which partition of which dataset</t>
  </si>
  <si>
    <t>S1 is workingon F1 P1</t>
  </si>
  <si>
    <t>Spark assigns another heaklthy node to deal with File1P1</t>
  </si>
  <si>
    <t>Spark auto launches another healthy node to do the left over work</t>
  </si>
  <si>
    <t>rdd4</t>
  </si>
  <si>
    <t>rdd5</t>
  </si>
  <si>
    <t>rdd6</t>
  </si>
  <si>
    <t>rdd7</t>
  </si>
  <si>
    <t>rdd8</t>
  </si>
  <si>
    <t>rdd9</t>
  </si>
  <si>
    <t>rdd10</t>
  </si>
  <si>
    <t>rdd11</t>
  </si>
  <si>
    <t>rdd12</t>
  </si>
  <si>
    <t>rdd13</t>
  </si>
  <si>
    <t>rdd14</t>
  </si>
  <si>
    <t>rdd15</t>
  </si>
  <si>
    <t>filter</t>
  </si>
  <si>
    <t>sort</t>
  </si>
  <si>
    <t>group by</t>
  </si>
  <si>
    <t xml:space="preserve">join </t>
  </si>
  <si>
    <t>execution</t>
  </si>
  <si>
    <t>5 partitoons</t>
  </si>
  <si>
    <t>1 partition</t>
  </si>
  <si>
    <t>rdd6, rdd5, rdd1</t>
  </si>
  <si>
    <t>rdd4 compute</t>
  </si>
  <si>
    <t>rdd5, 6 and 1 compute</t>
  </si>
  <si>
    <t>4 times</t>
  </si>
  <si>
    <t>configurable</t>
  </si>
  <si>
    <t>fialures</t>
  </si>
  <si>
    <t>Spark App dev environment</t>
  </si>
  <si>
    <t>scala code</t>
  </si>
  <si>
    <t>Notebook</t>
  </si>
  <si>
    <t>Azure Synapse Notebooks</t>
  </si>
  <si>
    <t>Azure Databricks Notebooks</t>
  </si>
  <si>
    <t>Sql</t>
  </si>
  <si>
    <t>Spark SQL</t>
  </si>
  <si>
    <t>Spark Dataframes/Datasets</t>
  </si>
  <si>
    <t>Batch</t>
  </si>
  <si>
    <t>Spark Structured Streaming Library</t>
  </si>
  <si>
    <t>RDD API but it is complex</t>
  </si>
  <si>
    <t>Unstructreddata like book -&gt; rdd how we can use to some kind of analysis</t>
  </si>
  <si>
    <t>Azure EventHUbs</t>
  </si>
  <si>
    <t>ADLS</t>
  </si>
  <si>
    <t>Scala coding</t>
  </si>
  <si>
    <t>Spark</t>
  </si>
  <si>
    <t>just enough scala</t>
  </si>
  <si>
    <t>scala experience</t>
  </si>
  <si>
    <t>123454321 - palindrome</t>
  </si>
  <si>
    <t>prime number 101 is it prime or prin first 50primes</t>
  </si>
  <si>
    <t>print multiplication table for 50</t>
  </si>
  <si>
    <t>Intellij IDEA/eclipse (scala plugin)</t>
  </si>
  <si>
    <t>T-sql labs?</t>
  </si>
  <si>
    <t>JOINS, SUB QUERIES, WINDOW FUNCTIONS (RANK, DENSE_RANK, ROW_NUMBER, LEAD AND LAG)</t>
  </si>
  <si>
    <t>400 MB</t>
  </si>
  <si>
    <t>ADLS/HDFS</t>
  </si>
  <si>
    <t>P4</t>
  </si>
  <si>
    <t>3 replication</t>
  </si>
  <si>
    <t>4 bloks * 3</t>
  </si>
  <si>
    <t>filtering</t>
  </si>
  <si>
    <t>toLowercase</t>
  </si>
  <si>
    <t>writeToDisk</t>
  </si>
  <si>
    <t>reading</t>
  </si>
  <si>
    <t>App</t>
  </si>
  <si>
    <t>E1</t>
  </si>
  <si>
    <t>E2</t>
  </si>
  <si>
    <t>E3</t>
  </si>
  <si>
    <t>E4</t>
  </si>
  <si>
    <t>baseDataset</t>
  </si>
  <si>
    <t>P1 (100)</t>
  </si>
  <si>
    <t>P1 (10)</t>
  </si>
  <si>
    <t>P1(10)</t>
  </si>
  <si>
    <t>P2 (1000)</t>
  </si>
  <si>
    <t>P3 (500)</t>
  </si>
  <si>
    <t>P4 (30)</t>
  </si>
  <si>
    <t>P3 (20)</t>
  </si>
  <si>
    <t>P4 (0)</t>
  </si>
  <si>
    <t>E5</t>
  </si>
  <si>
    <t>P4 (20)</t>
  </si>
  <si>
    <t xml:space="preserve">val myDS= </t>
  </si>
  <si>
    <t xml:space="preserve">val myFilteredDS = </t>
  </si>
  <si>
    <t>myFilteredDS.methods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</si>
</sst>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/>
    <xf numFmtId="0" fontId="1" fillId="0" borderId="4" xfId="0" applyFont="1" applyBorder="1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1" fillId="0" borderId="5" xfId="0" applyFont="1" applyFill="1" applyBorder="1"/>
    <xf numFmtId="0" fontId="0" fillId="0" borderId="5" xfId="0" applyFill="1" applyBorder="1"/>
    <xf numFmtId="0" fontId="0" fillId="2" borderId="0" xfId="0" applyFill="1"/>
    <xf numFmtId="0" fontId="0" fillId="2" borderId="4" xfId="0" applyFill="1" applyBorder="1"/>
    <xf numFmtId="0" fontId="0" fillId="3" borderId="4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5" fillId="0" borderId="0" xfId="0" applyFont="1"/>
    <xf numFmtId="0" fontId="5" fillId="0" borderId="4" xfId="0" applyFont="1" applyFill="1" applyBorder="1"/>
    <xf numFmtId="0" fontId="0" fillId="0" borderId="0" xfId="0" applyBorder="1"/>
    <xf numFmtId="0" fontId="4" fillId="4" borderId="6" xfId="0" applyFont="1" applyFill="1" applyBorder="1"/>
    <xf numFmtId="0" fontId="5" fillId="2" borderId="6" xfId="0" applyFont="1" applyFill="1" applyBorder="1"/>
    <xf numFmtId="0" fontId="0" fillId="5" borderId="2" xfId="0" applyFill="1" applyBorder="1"/>
    <xf numFmtId="0" fontId="5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353122</xdr:colOff>
      <xdr:row>156</xdr:row>
      <xdr:rowOff>171915</xdr:rowOff>
    </xdr:from>
    <xdr:to>
      <xdr:col>8</xdr:col>
      <xdr:colOff>406114</xdr:colOff>
      <xdr:row>175</xdr:row>
      <xdr:rowOff>133583</xdr:rowOff>
    </xdr:to>
    <xdr:pic>
      <xdr:nvPicPr>
        <xdr:cNvPr id="2" name="Picture 1" descr="MapReduce">
          <a:extLst>
            <a:ext uri="{FF2B5EF4-FFF2-40B4-BE49-F238E27FC236}">
              <a16:creationId xmlns:a16="http://schemas.microsoft.com/office/drawing/2014/main" id="{D2E9D7B3-702F-43F1-AE85-2313B9BB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122" y="28477427"/>
          <a:ext cx="8436594" cy="3395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255984</xdr:colOff>
      <xdr:row>63</xdr:row>
      <xdr:rowOff>101203</xdr:rowOff>
    </xdr:from>
    <xdr:to>
      <xdr:col>15</xdr:col>
      <xdr:colOff>5953</xdr:colOff>
      <xdr:row>63</xdr:row>
      <xdr:rowOff>113110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F2EDDA7-E19E-4F4A-A715-91493F9F35E5}"/>
            </a:ext>
          </a:extLst>
        </xdr:cNvPr>
        <xdr:cNvCxnSpPr/>
      </xdr:nvCxnSpPr>
      <xdr:spPr>
        <a:xfrm flipV="1">
          <a:off x="8292703" y="11400234"/>
          <a:ext cx="964406" cy="119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64</xdr:row>
      <xdr:rowOff>101203</xdr:rowOff>
    </xdr:from>
    <xdr:to>
      <xdr:col>14</xdr:col>
      <xdr:colOff>595312</xdr:colOff>
      <xdr:row>67</xdr:row>
      <xdr:rowOff>89297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92B60B5-4929-4AA4-AD27-A9FED0B4CA0D}"/>
            </a:ext>
          </a:extLst>
        </xdr:cNvPr>
        <xdr:cNvCxnSpPr/>
      </xdr:nvCxnSpPr>
      <xdr:spPr>
        <a:xfrm flipV="1">
          <a:off x="8322469" y="11578828"/>
          <a:ext cx="916781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232172</xdr:colOff>
      <xdr:row>64</xdr:row>
      <xdr:rowOff>113109</xdr:rowOff>
    </xdr:from>
    <xdr:to>
      <xdr:col>15</xdr:col>
      <xdr:colOff>113110</xdr:colOff>
      <xdr:row>67</xdr:row>
      <xdr:rowOff>125016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F7A219F-F705-4021-8D8F-A4B0B848C57F}"/>
            </a:ext>
          </a:extLst>
        </xdr:cNvPr>
        <xdr:cNvCxnSpPr/>
      </xdr:nvCxnSpPr>
      <xdr:spPr>
        <a:xfrm>
          <a:off x="8268891" y="11590734"/>
          <a:ext cx="1095375" cy="547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244078</xdr:colOff>
      <xdr:row>68</xdr:row>
      <xdr:rowOff>17859</xdr:rowOff>
    </xdr:from>
    <xdr:to>
      <xdr:col>15</xdr:col>
      <xdr:colOff>101203</xdr:colOff>
      <xdr:row>70</xdr:row>
      <xdr:rowOff>113109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E4B4A57-E342-4E31-8ABF-0C972219139E}"/>
            </a:ext>
          </a:extLst>
        </xdr:cNvPr>
        <xdr:cNvCxnSpPr/>
      </xdr:nvCxnSpPr>
      <xdr:spPr>
        <a:xfrm flipV="1">
          <a:off x="8280797" y="12209859"/>
          <a:ext cx="1071562" cy="45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526433</xdr:colOff>
      <xdr:row>272</xdr:row>
      <xdr:rowOff>154651</xdr:rowOff>
    </xdr:from>
    <xdr:to>
      <xdr:col>7</xdr:col>
      <xdr:colOff>635325</xdr:colOff>
      <xdr:row>306</xdr:row>
      <xdr:rowOff>20952</xdr:rowOff>
    </xdr:to>
    <xdr:pic>
      <xdr:nvPicPr>
        <xdr:cNvPr id="11" name="Picture 10" descr="Hadoop Ecosystem | Hadoop Tools for Crunching Big Data | Edureka">
          <a:extLst>
            <a:ext uri="{FF2B5EF4-FFF2-40B4-BE49-F238E27FC236}">
              <a16:creationId xmlns:a16="http://schemas.microsoft.com/office/drawing/2014/main" id="{BF86539C-FB7D-4D87-97D6-C33E92390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433" y="50210168"/>
          <a:ext cx="7795866" cy="612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</xdr:row>
      <xdr:rowOff>0</xdr:rowOff>
    </xdr:from>
    <xdr:to>
      <xdr:col>15</xdr:col>
      <xdr:colOff>303609</xdr:colOff>
      <xdr:row>259</xdr:row>
      <xdr:rowOff>91440</xdr:rowOff>
    </xdr:to>
    <xdr:pic>
      <xdr:nvPicPr>
        <xdr:cNvPr id="12" name="Picture 11" descr="Hadoop 1 vs Hadoop 2- Differences between Hadoop 1.x and Hadoop 2.x">
          <a:extLst>
            <a:ext uri="{FF2B5EF4-FFF2-40B4-BE49-F238E27FC236}">
              <a16:creationId xmlns:a16="http://schemas.microsoft.com/office/drawing/2014/main" id="{26285437-3E77-4286-ADA3-92590241F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2780" y="44470320"/>
          <a:ext cx="7193280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328</xdr:row>
      <xdr:rowOff>0</xdr:rowOff>
    </xdr:from>
    <xdr:to>
      <xdr:col>12</xdr:col>
      <xdr:colOff>438398</xdr:colOff>
      <xdr:row>344</xdr:row>
      <xdr:rowOff>76200</xdr:rowOff>
    </xdr:to>
    <xdr:pic>
      <xdr:nvPicPr>
        <xdr:cNvPr id="13" name="Picture 12" descr="Disk-based MapReduce versus Spark in-memory data processing | Download  Scientific Diagram">
          <a:extLst>
            <a:ext uri="{FF2B5EF4-FFF2-40B4-BE49-F238E27FC236}">
              <a16:creationId xmlns:a16="http://schemas.microsoft.com/office/drawing/2014/main" id="{75601DCB-DFB2-41DF-B9D7-42A325996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980" y="60015120"/>
          <a:ext cx="8100060" cy="3002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501968</xdr:colOff>
      <xdr:row>401</xdr:row>
      <xdr:rowOff>67389</xdr:rowOff>
    </xdr:from>
    <xdr:to>
      <xdr:col>8</xdr:col>
      <xdr:colOff>105251</xdr:colOff>
      <xdr:row>403</xdr:row>
      <xdr:rowOff>75247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4C71626-0FB3-4596-961D-3924D8DA626E}"/>
            </a:ext>
          </a:extLst>
        </xdr:cNvPr>
        <xdr:cNvSpPr/>
      </xdr:nvSpPr>
      <xdr:spPr>
        <a:xfrm>
          <a:off x="1472327" y="71731108"/>
          <a:ext cx="4675346" cy="365045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367061</xdr:colOff>
      <xdr:row>403</xdr:row>
      <xdr:rowOff>0</xdr:rowOff>
    </xdr:from>
    <xdr:to>
      <xdr:col>2</xdr:col>
      <xdr:colOff>552915</xdr:colOff>
      <xdr:row>404</xdr:row>
      <xdr:rowOff>4646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74CB088B-E31D-454E-AB75-7F6A2E770624}"/>
            </a:ext>
          </a:extLst>
        </xdr:cNvPr>
        <xdr:cNvSpPr/>
      </xdr:nvSpPr>
      <xdr:spPr>
        <a:xfrm>
          <a:off x="1946817" y="73063720"/>
          <a:ext cx="185854" cy="18585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274134</xdr:colOff>
      <xdr:row>403</xdr:row>
      <xdr:rowOff>4646</xdr:rowOff>
    </xdr:from>
    <xdr:to>
      <xdr:col>3</xdr:col>
      <xdr:colOff>458083</xdr:colOff>
      <xdr:row>404</xdr:row>
      <xdr:rowOff>13102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FB6A4727-327E-4C72-962A-D36C385C273E}"/>
            </a:ext>
          </a:extLst>
        </xdr:cNvPr>
        <xdr:cNvSpPr/>
      </xdr:nvSpPr>
      <xdr:spPr>
        <a:xfrm>
          <a:off x="2615890" y="73068366"/>
          <a:ext cx="183949" cy="18966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312141</xdr:colOff>
      <xdr:row>403</xdr:row>
      <xdr:rowOff>9293</xdr:rowOff>
    </xdr:from>
    <xdr:to>
      <xdr:col>7</xdr:col>
      <xdr:colOff>497995</xdr:colOff>
      <xdr:row>404</xdr:row>
      <xdr:rowOff>15844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C4C7CF1B-F187-4AA5-B1A7-6BA54AF011DF}"/>
            </a:ext>
          </a:extLst>
        </xdr:cNvPr>
        <xdr:cNvSpPr/>
      </xdr:nvSpPr>
      <xdr:spPr>
        <a:xfrm>
          <a:off x="5613617" y="73073013"/>
          <a:ext cx="185854" cy="18775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604157</xdr:colOff>
      <xdr:row>19</xdr:row>
      <xdr:rowOff>87085</xdr:rowOff>
    </xdr:from>
    <xdr:to>
      <xdr:col>14</xdr:col>
      <xdr:colOff>103415</xdr:colOff>
      <xdr:row>21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4999476-59BB-425F-B8D1-D0B1649BE165}"/>
            </a:ext>
          </a:extLst>
        </xdr:cNvPr>
        <xdr:cNvSpPr/>
      </xdr:nvSpPr>
      <xdr:spPr>
        <a:xfrm>
          <a:off x="4441371" y="3532414"/>
          <a:ext cx="4528458" cy="348343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593446</xdr:colOff>
      <xdr:row>21</xdr:row>
      <xdr:rowOff>116403</xdr:rowOff>
    </xdr:from>
    <xdr:to>
      <xdr:col>14</xdr:col>
      <xdr:colOff>92704</xdr:colOff>
      <xdr:row>23</xdr:row>
      <xdr:rowOff>64943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E7FBD65-0ECC-498E-ADC0-05F69757C40F}"/>
            </a:ext>
          </a:extLst>
        </xdr:cNvPr>
        <xdr:cNvSpPr/>
      </xdr:nvSpPr>
      <xdr:spPr>
        <a:xfrm>
          <a:off x="4438082" y="3961039"/>
          <a:ext cx="4534520" cy="312222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602625</xdr:colOff>
      <xdr:row>23</xdr:row>
      <xdr:rowOff>116403</xdr:rowOff>
    </xdr:from>
    <xdr:to>
      <xdr:col>14</xdr:col>
      <xdr:colOff>109503</xdr:colOff>
      <xdr:row>25</xdr:row>
      <xdr:rowOff>59228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FE2769B-5B61-408D-B359-4B3C39F2F007}"/>
            </a:ext>
          </a:extLst>
        </xdr:cNvPr>
        <xdr:cNvSpPr/>
      </xdr:nvSpPr>
      <xdr:spPr>
        <a:xfrm>
          <a:off x="4447261" y="4324721"/>
          <a:ext cx="4542140" cy="306507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591688</xdr:colOff>
      <xdr:row>34</xdr:row>
      <xdr:rowOff>79811</xdr:rowOff>
    </xdr:from>
    <xdr:to>
      <xdr:col>16</xdr:col>
      <xdr:colOff>87111</xdr:colOff>
      <xdr:row>36</xdr:row>
      <xdr:rowOff>63211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0197DBA-3FDB-426E-AA93-64A10FC2C425}"/>
            </a:ext>
          </a:extLst>
        </xdr:cNvPr>
        <xdr:cNvSpPr/>
      </xdr:nvSpPr>
      <xdr:spPr>
        <a:xfrm>
          <a:off x="4436324" y="6305697"/>
          <a:ext cx="5781923" cy="347082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589636</xdr:colOff>
      <xdr:row>36</xdr:row>
      <xdr:rowOff>116403</xdr:rowOff>
    </xdr:from>
    <xdr:to>
      <xdr:col>16</xdr:col>
      <xdr:colOff>77932</xdr:colOff>
      <xdr:row>38</xdr:row>
      <xdr:rowOff>63038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F7DE2DC-D4B4-4A67-9F7A-93D740E43B08}"/>
            </a:ext>
          </a:extLst>
        </xdr:cNvPr>
        <xdr:cNvSpPr/>
      </xdr:nvSpPr>
      <xdr:spPr>
        <a:xfrm>
          <a:off x="4434272" y="6705971"/>
          <a:ext cx="5774796" cy="310317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600720</xdr:colOff>
      <xdr:row>38</xdr:row>
      <xdr:rowOff>116403</xdr:rowOff>
    </xdr:from>
    <xdr:to>
      <xdr:col>16</xdr:col>
      <xdr:colOff>186171</xdr:colOff>
      <xdr:row>40</xdr:row>
      <xdr:rowOff>55418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E6AD405-17A6-424F-A6DD-18EC503585D6}"/>
            </a:ext>
          </a:extLst>
        </xdr:cNvPr>
        <xdr:cNvSpPr/>
      </xdr:nvSpPr>
      <xdr:spPr>
        <a:xfrm>
          <a:off x="4445356" y="7069653"/>
          <a:ext cx="5871951" cy="302697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574889</xdr:colOff>
      <xdr:row>34</xdr:row>
      <xdr:rowOff>75482</xdr:rowOff>
    </xdr:from>
    <xdr:to>
      <xdr:col>16</xdr:col>
      <xdr:colOff>76027</xdr:colOff>
      <xdr:row>36</xdr:row>
      <xdr:rowOff>55072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367701B-600E-4375-97DB-2C379726D722}"/>
            </a:ext>
          </a:extLst>
        </xdr:cNvPr>
        <xdr:cNvSpPr/>
      </xdr:nvSpPr>
      <xdr:spPr>
        <a:xfrm>
          <a:off x="4419525" y="6301368"/>
          <a:ext cx="5787638" cy="343272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36E0-8E36-4B3B-9543-C5D57EC06C45}">
  <dimension ref="A5:Q509"/>
  <sheetViews>
    <sheetView topLeftCell="A49" zoomScale="145" zoomScaleNormal="145" workbookViewId="0">
      <selection activeCell="B61" sqref="B61"/>
    </sheetView>
  </sheetViews>
  <sheetFormatPr defaultRowHeight="14.4" x14ac:dyDescent="0.3"/>
  <cols>
    <col min="1" max="1" width="14.21875" customWidth="1"/>
    <col min="2" max="2" width="40" bestFit="1" customWidth="1"/>
    <col min="3" max="3" width="14.21875" customWidth="1"/>
    <col min="4" max="4" width="12.109375" customWidth="1"/>
    <col min="5" max="5" width="11.5546875" customWidth="1"/>
    <col min="7" max="7" width="10.6640625" customWidth="1"/>
    <col min="8" max="8" width="10.88671875" customWidth="1"/>
    <col min="9" max="9" width="12.77734375" customWidth="1"/>
    <col min="10" max="10" width="12.5546875" customWidth="1"/>
  </cols>
  <sheetData>
    <row r="5" spans="2:8" ht="15" thickBot="1" x14ac:dyDescent="0.35"/>
    <row r="6" spans="2:8" ht="14.4" customHeight="1" x14ac:dyDescent="0.3">
      <c r="B6" s="11" t="s">
        <v>0</v>
      </c>
      <c r="D6" s="14" t="s">
        <v>0</v>
      </c>
    </row>
    <row r="7" spans="2:8" x14ac:dyDescent="0.3">
      <c r="B7" s="12"/>
      <c r="D7" s="15"/>
    </row>
    <row r="8" spans="2:8" x14ac:dyDescent="0.3">
      <c r="B8" s="12"/>
      <c r="D8" s="15"/>
    </row>
    <row r="9" spans="2:8" x14ac:dyDescent="0.3">
      <c r="B9" s="12"/>
      <c r="D9" s="15"/>
      <c r="E9" t="s">
        <v>4</v>
      </c>
      <c r="H9" t="s">
        <v>7</v>
      </c>
    </row>
    <row r="10" spans="2:8" x14ac:dyDescent="0.3">
      <c r="B10" s="12"/>
      <c r="D10" s="15"/>
      <c r="E10" t="s">
        <v>1</v>
      </c>
    </row>
    <row r="11" spans="2:8" x14ac:dyDescent="0.3">
      <c r="B11" s="12"/>
      <c r="D11" s="15"/>
      <c r="E11" t="s">
        <v>2</v>
      </c>
    </row>
    <row r="12" spans="2:8" x14ac:dyDescent="0.3">
      <c r="B12" s="12"/>
      <c r="D12" s="15"/>
      <c r="E12" t="s">
        <v>3</v>
      </c>
      <c r="G12" t="s">
        <v>5</v>
      </c>
      <c r="H12" t="s">
        <v>6</v>
      </c>
    </row>
    <row r="13" spans="2:8" x14ac:dyDescent="0.3">
      <c r="B13" s="12"/>
      <c r="D13" s="15"/>
    </row>
    <row r="14" spans="2:8" x14ac:dyDescent="0.3">
      <c r="B14" s="12"/>
      <c r="D14" s="15"/>
    </row>
    <row r="15" spans="2:8" ht="15" thickBot="1" x14ac:dyDescent="0.35">
      <c r="B15" s="13"/>
      <c r="D15" s="16"/>
    </row>
    <row r="18" spans="2:10" ht="15" thickBot="1" x14ac:dyDescent="0.35"/>
    <row r="19" spans="2:10" x14ac:dyDescent="0.3">
      <c r="B19" s="11" t="s">
        <v>0</v>
      </c>
      <c r="D19" s="11" t="s">
        <v>0</v>
      </c>
      <c r="F19" s="11" t="s">
        <v>0</v>
      </c>
      <c r="H19" s="11" t="s">
        <v>0</v>
      </c>
      <c r="J19" s="11" t="s">
        <v>0</v>
      </c>
    </row>
    <row r="20" spans="2:10" x14ac:dyDescent="0.3">
      <c r="B20" s="12"/>
      <c r="D20" s="12"/>
      <c r="F20" s="12"/>
      <c r="H20" s="12"/>
      <c r="J20" s="12"/>
    </row>
    <row r="21" spans="2:10" x14ac:dyDescent="0.3">
      <c r="B21" s="12"/>
      <c r="D21" s="12"/>
      <c r="F21" s="12"/>
      <c r="H21" s="12"/>
      <c r="J21" s="12"/>
    </row>
    <row r="22" spans="2:10" x14ac:dyDescent="0.3">
      <c r="B22" s="12"/>
      <c r="D22" s="12"/>
      <c r="F22" s="12"/>
      <c r="H22" s="12"/>
      <c r="J22" s="12"/>
    </row>
    <row r="23" spans="2:10" x14ac:dyDescent="0.3">
      <c r="B23" s="12"/>
      <c r="D23" s="12"/>
      <c r="F23" s="12"/>
      <c r="H23" s="12"/>
      <c r="J23" s="12"/>
    </row>
    <row r="24" spans="2:10" x14ac:dyDescent="0.3">
      <c r="B24" s="12"/>
      <c r="D24" s="12"/>
      <c r="F24" s="12"/>
      <c r="H24" s="12"/>
      <c r="J24" s="12"/>
    </row>
    <row r="25" spans="2:10" x14ac:dyDescent="0.3">
      <c r="B25" s="12"/>
      <c r="D25" s="12"/>
      <c r="F25" s="12"/>
      <c r="H25" s="12"/>
      <c r="J25" s="12"/>
    </row>
    <row r="26" spans="2:10" x14ac:dyDescent="0.3">
      <c r="B26" s="12"/>
      <c r="D26" s="12"/>
      <c r="F26" s="12"/>
      <c r="H26" s="12"/>
      <c r="J26" s="12"/>
    </row>
    <row r="27" spans="2:10" x14ac:dyDescent="0.3">
      <c r="B27" s="12"/>
      <c r="D27" s="12"/>
      <c r="F27" s="12"/>
      <c r="H27" s="12"/>
      <c r="J27" s="12"/>
    </row>
    <row r="28" spans="2:10" ht="15" thickBot="1" x14ac:dyDescent="0.35">
      <c r="B28" s="13"/>
      <c r="D28" s="13"/>
      <c r="F28" s="13"/>
      <c r="H28" s="13"/>
      <c r="J28" s="13"/>
    </row>
    <row r="35" spans="2:8" x14ac:dyDescent="0.3">
      <c r="B35" t="s">
        <v>8</v>
      </c>
      <c r="D35" t="s">
        <v>9</v>
      </c>
      <c r="F35" t="s">
        <v>10</v>
      </c>
    </row>
    <row r="38" spans="2:8" x14ac:dyDescent="0.3">
      <c r="B38" t="s">
        <v>11</v>
      </c>
      <c r="D38" t="s">
        <v>12</v>
      </c>
      <c r="F38" t="s">
        <v>13</v>
      </c>
    </row>
    <row r="40" spans="2:8" x14ac:dyDescent="0.3">
      <c r="D40" t="s">
        <v>14</v>
      </c>
      <c r="F40" t="s">
        <v>15</v>
      </c>
      <c r="H40" t="s">
        <v>16</v>
      </c>
    </row>
    <row r="44" spans="2:8" x14ac:dyDescent="0.3">
      <c r="B44" t="s">
        <v>17</v>
      </c>
      <c r="E44" t="s">
        <v>18</v>
      </c>
      <c r="G44" t="s">
        <v>19</v>
      </c>
    </row>
    <row r="45" spans="2:8" x14ac:dyDescent="0.3">
      <c r="G45" t="s">
        <v>20</v>
      </c>
    </row>
    <row r="46" spans="2:8" x14ac:dyDescent="0.3">
      <c r="C46" t="s">
        <v>22</v>
      </c>
      <c r="D46" t="s">
        <v>23</v>
      </c>
      <c r="G46" t="s">
        <v>21</v>
      </c>
    </row>
    <row r="48" spans="2:8" x14ac:dyDescent="0.3">
      <c r="D48" t="s">
        <v>24</v>
      </c>
      <c r="E48" t="s">
        <v>25</v>
      </c>
    </row>
    <row r="52" spans="2:17" x14ac:dyDescent="0.3">
      <c r="B52" t="s">
        <v>26</v>
      </c>
      <c r="D52">
        <v>2002</v>
      </c>
      <c r="F52" t="s">
        <v>27</v>
      </c>
      <c r="H52" t="s">
        <v>28</v>
      </c>
    </row>
    <row r="53" spans="2:17" x14ac:dyDescent="0.3">
      <c r="H53" t="s">
        <v>29</v>
      </c>
    </row>
    <row r="57" spans="2:17" x14ac:dyDescent="0.3">
      <c r="D57" t="s">
        <v>30</v>
      </c>
      <c r="F57" t="s">
        <v>31</v>
      </c>
      <c r="G57" t="s">
        <v>32</v>
      </c>
      <c r="H57" t="s">
        <v>33</v>
      </c>
    </row>
    <row r="59" spans="2:17" x14ac:dyDescent="0.3">
      <c r="G59" t="s">
        <v>34</v>
      </c>
    </row>
    <row r="61" spans="2:17" x14ac:dyDescent="0.3">
      <c r="B61" s="3" t="s">
        <v>27</v>
      </c>
      <c r="D61" s="5" t="s">
        <v>35</v>
      </c>
      <c r="F61" t="s">
        <v>36</v>
      </c>
      <c r="H61" t="s">
        <v>37</v>
      </c>
      <c r="J61" t="s">
        <v>45</v>
      </c>
    </row>
    <row r="62" spans="2:17" x14ac:dyDescent="0.3">
      <c r="B62" t="s">
        <v>38</v>
      </c>
      <c r="D62" s="2"/>
      <c r="F62" s="2" t="s">
        <v>42</v>
      </c>
      <c r="H62" s="1"/>
      <c r="J62" s="1"/>
      <c r="P62" t="s">
        <v>114</v>
      </c>
    </row>
    <row r="63" spans="2:17" x14ac:dyDescent="0.3">
      <c r="B63" t="s">
        <v>39</v>
      </c>
      <c r="D63" s="2" t="s">
        <v>41</v>
      </c>
      <c r="F63" s="2"/>
      <c r="H63" s="1" t="s">
        <v>42</v>
      </c>
      <c r="J63" s="1" t="s">
        <v>41</v>
      </c>
      <c r="Q63" t="s">
        <v>91</v>
      </c>
    </row>
    <row r="64" spans="2:17" x14ac:dyDescent="0.3">
      <c r="D64" s="2"/>
      <c r="F64" s="2" t="s">
        <v>41</v>
      </c>
      <c r="H64" s="1"/>
      <c r="J64" s="1"/>
      <c r="M64" t="s">
        <v>35</v>
      </c>
      <c r="N64" t="s">
        <v>118</v>
      </c>
      <c r="P64" t="s">
        <v>119</v>
      </c>
      <c r="Q64" t="s">
        <v>121</v>
      </c>
    </row>
    <row r="65" spans="1:16" x14ac:dyDescent="0.3">
      <c r="B65" t="s">
        <v>40</v>
      </c>
      <c r="D65" s="2" t="s">
        <v>42</v>
      </c>
      <c r="F65" s="2"/>
      <c r="H65" s="1" t="s">
        <v>41</v>
      </c>
      <c r="J65" s="1" t="s">
        <v>43</v>
      </c>
      <c r="N65" t="s">
        <v>115</v>
      </c>
      <c r="P65" t="s">
        <v>120</v>
      </c>
    </row>
    <row r="66" spans="1:16" x14ac:dyDescent="0.3">
      <c r="A66" t="s">
        <v>44</v>
      </c>
      <c r="D66" s="2" t="s">
        <v>43</v>
      </c>
      <c r="F66" s="2" t="s">
        <v>43</v>
      </c>
      <c r="H66" s="1" t="s">
        <v>43</v>
      </c>
      <c r="J66" s="1" t="s">
        <v>42</v>
      </c>
    </row>
    <row r="67" spans="1:16" x14ac:dyDescent="0.3">
      <c r="B67" t="s">
        <v>41</v>
      </c>
      <c r="D67" s="6" t="s">
        <v>114</v>
      </c>
      <c r="F67" s="6" t="s">
        <v>114</v>
      </c>
      <c r="H67" s="7" t="s">
        <v>115</v>
      </c>
      <c r="J67" s="7" t="s">
        <v>116</v>
      </c>
    </row>
    <row r="68" spans="1:16" x14ac:dyDescent="0.3">
      <c r="B68" t="s">
        <v>42</v>
      </c>
      <c r="D68" s="6" t="s">
        <v>115</v>
      </c>
      <c r="F68" s="6" t="s">
        <v>116</v>
      </c>
      <c r="H68" s="7" t="s">
        <v>117</v>
      </c>
      <c r="J68" s="7" t="s">
        <v>117</v>
      </c>
      <c r="M68" t="s">
        <v>36</v>
      </c>
      <c r="N68" t="s">
        <v>114</v>
      </c>
      <c r="P68" t="s">
        <v>115</v>
      </c>
    </row>
    <row r="69" spans="1:16" x14ac:dyDescent="0.3">
      <c r="B69" t="s">
        <v>43</v>
      </c>
      <c r="C69" t="s">
        <v>46</v>
      </c>
      <c r="N69" t="s">
        <v>116</v>
      </c>
      <c r="P69" t="s">
        <v>115</v>
      </c>
    </row>
    <row r="71" spans="1:16" x14ac:dyDescent="0.3">
      <c r="M71" t="s">
        <v>37</v>
      </c>
      <c r="N71" t="s">
        <v>115</v>
      </c>
    </row>
    <row r="72" spans="1:16" x14ac:dyDescent="0.3">
      <c r="C72" t="s">
        <v>47</v>
      </c>
      <c r="N72" t="s">
        <v>117</v>
      </c>
    </row>
    <row r="74" spans="1:16" x14ac:dyDescent="0.3">
      <c r="C74" t="s">
        <v>48</v>
      </c>
      <c r="M74" t="s">
        <v>45</v>
      </c>
      <c r="N74" t="s">
        <v>116</v>
      </c>
    </row>
    <row r="75" spans="1:16" x14ac:dyDescent="0.3">
      <c r="N75" t="s">
        <v>117</v>
      </c>
    </row>
    <row r="77" spans="1:16" x14ac:dyDescent="0.3">
      <c r="A77" t="s">
        <v>51</v>
      </c>
      <c r="B77" t="s">
        <v>49</v>
      </c>
      <c r="C77" t="s">
        <v>50</v>
      </c>
      <c r="E77" t="s">
        <v>52</v>
      </c>
    </row>
    <row r="80" spans="1:16" x14ac:dyDescent="0.3">
      <c r="A80">
        <v>2004</v>
      </c>
      <c r="C80" s="3" t="s">
        <v>53</v>
      </c>
    </row>
    <row r="87" spans="3:5" x14ac:dyDescent="0.3">
      <c r="C87" t="s">
        <v>54</v>
      </c>
      <c r="E87" t="s">
        <v>55</v>
      </c>
    </row>
    <row r="89" spans="3:5" x14ac:dyDescent="0.3">
      <c r="C89" t="s">
        <v>56</v>
      </c>
    </row>
    <row r="91" spans="3:5" x14ac:dyDescent="0.3">
      <c r="C91" t="s">
        <v>57</v>
      </c>
    </row>
    <row r="93" spans="3:5" x14ac:dyDescent="0.3">
      <c r="C93" t="s">
        <v>58</v>
      </c>
    </row>
    <row r="96" spans="3:5" x14ac:dyDescent="0.3">
      <c r="C96" t="s">
        <v>59</v>
      </c>
      <c r="E96" t="s">
        <v>60</v>
      </c>
    </row>
    <row r="98" spans="3:5" x14ac:dyDescent="0.3">
      <c r="D98" t="s">
        <v>35</v>
      </c>
      <c r="E98">
        <v>5</v>
      </c>
    </row>
    <row r="99" spans="3:5" x14ac:dyDescent="0.3">
      <c r="D99" t="s">
        <v>61</v>
      </c>
      <c r="E99">
        <v>10</v>
      </c>
    </row>
    <row r="100" spans="3:5" x14ac:dyDescent="0.3">
      <c r="D100" t="s">
        <v>62</v>
      </c>
      <c r="E100">
        <v>5</v>
      </c>
    </row>
    <row r="106" spans="3:5" x14ac:dyDescent="0.3">
      <c r="D106" t="s">
        <v>63</v>
      </c>
      <c r="E106">
        <v>7</v>
      </c>
    </row>
    <row r="108" spans="3:5" x14ac:dyDescent="0.3">
      <c r="D108" t="s">
        <v>65</v>
      </c>
      <c r="E108" t="s">
        <v>64</v>
      </c>
    </row>
    <row r="111" spans="3:5" x14ac:dyDescent="0.3">
      <c r="C111" t="s">
        <v>66</v>
      </c>
      <c r="E111" t="s">
        <v>67</v>
      </c>
    </row>
    <row r="112" spans="3:5" x14ac:dyDescent="0.3">
      <c r="C112" t="s">
        <v>68</v>
      </c>
      <c r="E112" s="4" t="s">
        <v>69</v>
      </c>
    </row>
    <row r="116" spans="2:4" x14ac:dyDescent="0.3">
      <c r="B116" t="s">
        <v>70</v>
      </c>
      <c r="D116" t="s">
        <v>71</v>
      </c>
    </row>
    <row r="119" spans="2:4" x14ac:dyDescent="0.3">
      <c r="B119" t="s">
        <v>72</v>
      </c>
    </row>
    <row r="121" spans="2:4" x14ac:dyDescent="0.3">
      <c r="C121" t="s">
        <v>73</v>
      </c>
    </row>
    <row r="123" spans="2:4" x14ac:dyDescent="0.3">
      <c r="C123" t="s">
        <v>74</v>
      </c>
    </row>
    <row r="125" spans="2:4" x14ac:dyDescent="0.3">
      <c r="C125" t="s">
        <v>75</v>
      </c>
      <c r="D125" t="s">
        <v>76</v>
      </c>
    </row>
    <row r="127" spans="2:4" x14ac:dyDescent="0.3">
      <c r="C127" t="s">
        <v>77</v>
      </c>
    </row>
    <row r="130" spans="2:7" x14ac:dyDescent="0.3">
      <c r="C130" t="s">
        <v>78</v>
      </c>
    </row>
    <row r="134" spans="2:7" x14ac:dyDescent="0.3">
      <c r="B134" t="s">
        <v>79</v>
      </c>
      <c r="F134" t="s">
        <v>81</v>
      </c>
    </row>
    <row r="136" spans="2:7" x14ac:dyDescent="0.3">
      <c r="F136" t="s">
        <v>80</v>
      </c>
      <c r="G136" t="s">
        <v>82</v>
      </c>
    </row>
    <row r="139" spans="2:7" x14ac:dyDescent="0.3">
      <c r="B139" t="s">
        <v>83</v>
      </c>
    </row>
    <row r="141" spans="2:7" x14ac:dyDescent="0.3">
      <c r="B141" t="s">
        <v>84</v>
      </c>
    </row>
    <row r="142" spans="2:7" x14ac:dyDescent="0.3">
      <c r="C142" t="s">
        <v>49</v>
      </c>
    </row>
    <row r="143" spans="2:7" x14ac:dyDescent="0.3">
      <c r="C143" t="s">
        <v>85</v>
      </c>
    </row>
    <row r="145" spans="2:7" x14ac:dyDescent="0.3">
      <c r="B145" t="s">
        <v>86</v>
      </c>
    </row>
    <row r="146" spans="2:7" x14ac:dyDescent="0.3">
      <c r="C146" t="s">
        <v>87</v>
      </c>
    </row>
    <row r="149" spans="2:7" x14ac:dyDescent="0.3">
      <c r="B149" t="s">
        <v>88</v>
      </c>
    </row>
    <row r="151" spans="2:7" x14ac:dyDescent="0.3">
      <c r="B151" t="s">
        <v>89</v>
      </c>
      <c r="E151" t="s">
        <v>90</v>
      </c>
      <c r="G151" t="s">
        <v>91</v>
      </c>
    </row>
    <row r="155" spans="2:7" x14ac:dyDescent="0.3">
      <c r="B155" t="s">
        <v>92</v>
      </c>
      <c r="C155" t="s">
        <v>93</v>
      </c>
      <c r="E155" t="s">
        <v>94</v>
      </c>
    </row>
    <row r="180" spans="2:14" x14ac:dyDescent="0.3">
      <c r="B180" t="s">
        <v>95</v>
      </c>
      <c r="E180" t="s">
        <v>96</v>
      </c>
    </row>
    <row r="182" spans="2:14" x14ac:dyDescent="0.3">
      <c r="B182" t="s">
        <v>103</v>
      </c>
      <c r="L182">
        <v>52</v>
      </c>
      <c r="N182" t="s">
        <v>101</v>
      </c>
    </row>
    <row r="183" spans="2:14" x14ac:dyDescent="0.3">
      <c r="B183" t="s">
        <v>35</v>
      </c>
      <c r="D183" t="s">
        <v>36</v>
      </c>
      <c r="F183" t="s">
        <v>37</v>
      </c>
      <c r="H183" t="s">
        <v>45</v>
      </c>
      <c r="K183" t="s">
        <v>97</v>
      </c>
      <c r="L183">
        <v>13</v>
      </c>
      <c r="N183">
        <v>2</v>
      </c>
    </row>
    <row r="184" spans="2:14" x14ac:dyDescent="0.3">
      <c r="K184" t="s">
        <v>98</v>
      </c>
      <c r="L184">
        <v>13</v>
      </c>
    </row>
    <row r="185" spans="2:14" x14ac:dyDescent="0.3">
      <c r="K185" t="s">
        <v>99</v>
      </c>
      <c r="L185">
        <v>13</v>
      </c>
    </row>
    <row r="186" spans="2:14" x14ac:dyDescent="0.3">
      <c r="K186" t="s">
        <v>100</v>
      </c>
      <c r="L186">
        <v>13</v>
      </c>
    </row>
    <row r="187" spans="2:14" x14ac:dyDescent="0.3">
      <c r="B187" t="s">
        <v>104</v>
      </c>
    </row>
    <row r="188" spans="2:14" x14ac:dyDescent="0.3">
      <c r="B188" t="s">
        <v>105</v>
      </c>
    </row>
    <row r="190" spans="2:14" x14ac:dyDescent="0.3">
      <c r="B190" t="s">
        <v>106</v>
      </c>
    </row>
    <row r="192" spans="2:14" x14ac:dyDescent="0.3">
      <c r="N192" t="s">
        <v>102</v>
      </c>
    </row>
    <row r="193" spans="1:8" x14ac:dyDescent="0.3">
      <c r="B193" t="s">
        <v>107</v>
      </c>
      <c r="H193" t="s">
        <v>112</v>
      </c>
    </row>
    <row r="194" spans="1:8" x14ac:dyDescent="0.3">
      <c r="G194" t="s">
        <v>108</v>
      </c>
      <c r="H194">
        <v>1</v>
      </c>
    </row>
    <row r="195" spans="1:8" x14ac:dyDescent="0.3">
      <c r="G195" t="s">
        <v>109</v>
      </c>
      <c r="H195">
        <v>1</v>
      </c>
    </row>
    <row r="196" spans="1:8" x14ac:dyDescent="0.3">
      <c r="G196" t="s">
        <v>110</v>
      </c>
      <c r="H196">
        <v>1</v>
      </c>
    </row>
    <row r="197" spans="1:8" x14ac:dyDescent="0.3">
      <c r="G197" t="s">
        <v>111</v>
      </c>
      <c r="H197">
        <v>1</v>
      </c>
    </row>
    <row r="200" spans="1:8" x14ac:dyDescent="0.3">
      <c r="G200" t="s">
        <v>108</v>
      </c>
    </row>
    <row r="201" spans="1:8" x14ac:dyDescent="0.3">
      <c r="G201" t="s">
        <v>113</v>
      </c>
    </row>
    <row r="205" spans="1:8" x14ac:dyDescent="0.3">
      <c r="A205" t="s">
        <v>123</v>
      </c>
    </row>
    <row r="206" spans="1:8" x14ac:dyDescent="0.3">
      <c r="B206" t="s">
        <v>84</v>
      </c>
    </row>
    <row r="208" spans="1:8" x14ac:dyDescent="0.3">
      <c r="B208" t="s">
        <v>122</v>
      </c>
    </row>
    <row r="210" spans="1:9" x14ac:dyDescent="0.3">
      <c r="A210" s="3" t="s">
        <v>132</v>
      </c>
    </row>
    <row r="211" spans="1:9" x14ac:dyDescent="0.3">
      <c r="B211" t="s">
        <v>124</v>
      </c>
      <c r="C211" t="s">
        <v>125</v>
      </c>
      <c r="E211" t="s">
        <v>128</v>
      </c>
    </row>
    <row r="212" spans="1:9" x14ac:dyDescent="0.3">
      <c r="C212" t="s">
        <v>126</v>
      </c>
      <c r="E212" t="s">
        <v>129</v>
      </c>
    </row>
    <row r="213" spans="1:9" x14ac:dyDescent="0.3">
      <c r="C213" t="s">
        <v>127</v>
      </c>
      <c r="E213" t="s">
        <v>130</v>
      </c>
      <c r="I213" t="s">
        <v>131</v>
      </c>
    </row>
    <row r="217" spans="1:9" x14ac:dyDescent="0.3">
      <c r="B217" t="s">
        <v>133</v>
      </c>
    </row>
    <row r="218" spans="1:9" x14ac:dyDescent="0.3">
      <c r="C218" t="s">
        <v>134</v>
      </c>
    </row>
    <row r="221" spans="1:9" x14ac:dyDescent="0.3">
      <c r="B221" t="s">
        <v>135</v>
      </c>
      <c r="E221" t="s">
        <v>136</v>
      </c>
    </row>
    <row r="222" spans="1:9" x14ac:dyDescent="0.3">
      <c r="C222" t="s">
        <v>27</v>
      </c>
    </row>
    <row r="223" spans="1:9" x14ac:dyDescent="0.3">
      <c r="C223" t="s">
        <v>49</v>
      </c>
      <c r="E223" t="s">
        <v>137</v>
      </c>
    </row>
    <row r="224" spans="1:9" x14ac:dyDescent="0.3">
      <c r="E224" t="s">
        <v>138</v>
      </c>
      <c r="F224">
        <v>512</v>
      </c>
    </row>
    <row r="227" spans="2:6" x14ac:dyDescent="0.3">
      <c r="B227" t="s">
        <v>133</v>
      </c>
    </row>
    <row r="228" spans="2:6" x14ac:dyDescent="0.3">
      <c r="C228" t="s">
        <v>139</v>
      </c>
    </row>
    <row r="229" spans="2:6" x14ac:dyDescent="0.3">
      <c r="C229" t="s">
        <v>140</v>
      </c>
    </row>
    <row r="231" spans="2:6" x14ac:dyDescent="0.3">
      <c r="E231" t="s">
        <v>141</v>
      </c>
    </row>
    <row r="232" spans="2:6" x14ac:dyDescent="0.3">
      <c r="E232" t="s">
        <v>142</v>
      </c>
    </row>
    <row r="234" spans="2:6" x14ac:dyDescent="0.3">
      <c r="D234" t="s">
        <v>90</v>
      </c>
      <c r="E234" t="s">
        <v>143</v>
      </c>
      <c r="F234" t="s">
        <v>91</v>
      </c>
    </row>
    <row r="240" spans="2:6" x14ac:dyDescent="0.3">
      <c r="B240" t="s">
        <v>84</v>
      </c>
      <c r="C240" t="s">
        <v>144</v>
      </c>
    </row>
    <row r="264" spans="4:13" x14ac:dyDescent="0.3">
      <c r="D264" t="s">
        <v>145</v>
      </c>
      <c r="M264" t="s">
        <v>146</v>
      </c>
    </row>
    <row r="267" spans="4:13" x14ac:dyDescent="0.3">
      <c r="D267" t="s">
        <v>147</v>
      </c>
      <c r="F267">
        <v>1000</v>
      </c>
      <c r="H267" t="s">
        <v>148</v>
      </c>
      <c r="J267" t="s">
        <v>149</v>
      </c>
    </row>
    <row r="269" spans="4:13" x14ac:dyDescent="0.3">
      <c r="D269" t="s">
        <v>150</v>
      </c>
      <c r="F269">
        <v>1000</v>
      </c>
      <c r="H269" t="s">
        <v>151</v>
      </c>
    </row>
    <row r="311" spans="4:10" x14ac:dyDescent="0.3">
      <c r="D311" t="s">
        <v>152</v>
      </c>
      <c r="F311" t="s">
        <v>153</v>
      </c>
      <c r="H311" t="s">
        <v>154</v>
      </c>
      <c r="J311" t="s">
        <v>50</v>
      </c>
    </row>
    <row r="312" spans="4:10" x14ac:dyDescent="0.3">
      <c r="F312" t="s">
        <v>155</v>
      </c>
    </row>
    <row r="315" spans="4:10" x14ac:dyDescent="0.3">
      <c r="E315" s="8" t="s">
        <v>157</v>
      </c>
      <c r="F315" t="s">
        <v>155</v>
      </c>
      <c r="I315" t="s">
        <v>159</v>
      </c>
    </row>
    <row r="316" spans="4:10" x14ac:dyDescent="0.3">
      <c r="E316" t="s">
        <v>156</v>
      </c>
      <c r="F316" t="s">
        <v>158</v>
      </c>
    </row>
    <row r="317" spans="4:10" x14ac:dyDescent="0.3">
      <c r="E317" t="s">
        <v>49</v>
      </c>
    </row>
    <row r="321" spans="5:13" x14ac:dyDescent="0.3">
      <c r="E321" s="8" t="s">
        <v>160</v>
      </c>
      <c r="G321" t="s">
        <v>161</v>
      </c>
      <c r="J321" t="s">
        <v>162</v>
      </c>
      <c r="L321" t="s">
        <v>163</v>
      </c>
      <c r="M321" t="s">
        <v>166</v>
      </c>
    </row>
    <row r="322" spans="5:13" x14ac:dyDescent="0.3">
      <c r="M322" t="s">
        <v>167</v>
      </c>
    </row>
    <row r="323" spans="5:13" x14ac:dyDescent="0.3">
      <c r="E323" s="8" t="s">
        <v>164</v>
      </c>
      <c r="G323" t="s">
        <v>50</v>
      </c>
      <c r="H323" t="s">
        <v>165</v>
      </c>
    </row>
    <row r="349" spans="3:4" x14ac:dyDescent="0.3">
      <c r="C349" t="s">
        <v>168</v>
      </c>
    </row>
    <row r="350" spans="3:4" x14ac:dyDescent="0.3">
      <c r="D350" t="s">
        <v>169</v>
      </c>
    </row>
    <row r="356" spans="3:9" x14ac:dyDescent="0.3">
      <c r="C356" t="s">
        <v>170</v>
      </c>
      <c r="D356" t="s">
        <v>171</v>
      </c>
    </row>
    <row r="360" spans="3:9" x14ac:dyDescent="0.3">
      <c r="D360" t="s">
        <v>173</v>
      </c>
    </row>
    <row r="362" spans="3:9" x14ac:dyDescent="0.3">
      <c r="D362" t="s">
        <v>172</v>
      </c>
      <c r="I362" t="s">
        <v>175</v>
      </c>
    </row>
    <row r="363" spans="3:9" x14ac:dyDescent="0.3">
      <c r="D363" t="s">
        <v>174</v>
      </c>
      <c r="I363" t="s">
        <v>176</v>
      </c>
    </row>
    <row r="364" spans="3:9" x14ac:dyDescent="0.3">
      <c r="I364" t="s">
        <v>177</v>
      </c>
    </row>
    <row r="365" spans="3:9" x14ac:dyDescent="0.3">
      <c r="I365" t="s">
        <v>155</v>
      </c>
    </row>
    <row r="366" spans="3:9" x14ac:dyDescent="0.3">
      <c r="I366" t="s">
        <v>165</v>
      </c>
    </row>
    <row r="367" spans="3:9" x14ac:dyDescent="0.3">
      <c r="I367" t="s">
        <v>181</v>
      </c>
    </row>
    <row r="368" spans="3:9" x14ac:dyDescent="0.3">
      <c r="I368" t="s">
        <v>182</v>
      </c>
    </row>
    <row r="373" spans="2:4" x14ac:dyDescent="0.3">
      <c r="B373" t="s">
        <v>179</v>
      </c>
    </row>
    <row r="374" spans="2:4" x14ac:dyDescent="0.3">
      <c r="C374" t="s">
        <v>178</v>
      </c>
    </row>
    <row r="376" spans="2:4" x14ac:dyDescent="0.3">
      <c r="B376" t="s">
        <v>180</v>
      </c>
    </row>
    <row r="379" spans="2:4" x14ac:dyDescent="0.3">
      <c r="C379" t="s">
        <v>185</v>
      </c>
    </row>
    <row r="381" spans="2:4" x14ac:dyDescent="0.3">
      <c r="B381" t="s">
        <v>183</v>
      </c>
    </row>
    <row r="382" spans="2:4" x14ac:dyDescent="0.3">
      <c r="C382" t="s">
        <v>184</v>
      </c>
    </row>
    <row r="383" spans="2:4" x14ac:dyDescent="0.3">
      <c r="C383" t="s">
        <v>186</v>
      </c>
      <c r="D383" t="s">
        <v>188</v>
      </c>
    </row>
    <row r="384" spans="2:4" x14ac:dyDescent="0.3">
      <c r="C384" t="s">
        <v>50</v>
      </c>
    </row>
    <row r="385" spans="3:12" x14ac:dyDescent="0.3">
      <c r="C385" t="s">
        <v>187</v>
      </c>
    </row>
    <row r="386" spans="3:12" x14ac:dyDescent="0.3">
      <c r="C386" t="s">
        <v>155</v>
      </c>
    </row>
    <row r="398" spans="3:12" x14ac:dyDescent="0.3">
      <c r="C398" t="s">
        <v>189</v>
      </c>
      <c r="E398" t="s">
        <v>190</v>
      </c>
    </row>
    <row r="400" spans="3:12" x14ac:dyDescent="0.3">
      <c r="C400" t="s">
        <v>35</v>
      </c>
      <c r="D400" t="s">
        <v>36</v>
      </c>
      <c r="E400" t="s">
        <v>37</v>
      </c>
      <c r="F400" t="s">
        <v>200</v>
      </c>
      <c r="G400" t="s">
        <v>196</v>
      </c>
      <c r="H400" t="s">
        <v>201</v>
      </c>
      <c r="I400" t="s">
        <v>202</v>
      </c>
      <c r="J400" t="s">
        <v>203</v>
      </c>
      <c r="K400" t="s">
        <v>204</v>
      </c>
      <c r="L400" t="s">
        <v>191</v>
      </c>
    </row>
    <row r="401" spans="1:14" x14ac:dyDescent="0.3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4" x14ac:dyDescent="0.3">
      <c r="A402" t="s">
        <v>206</v>
      </c>
      <c r="B402" t="s">
        <v>212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4" x14ac:dyDescent="0.3">
      <c r="A403" t="s">
        <v>44</v>
      </c>
      <c r="B403" t="s">
        <v>216</v>
      </c>
      <c r="C403" s="10" t="s">
        <v>192</v>
      </c>
      <c r="D403" s="10" t="s">
        <v>197</v>
      </c>
      <c r="E403" s="1"/>
      <c r="F403" s="1"/>
      <c r="G403" s="1"/>
      <c r="H403" s="10" t="s">
        <v>198</v>
      </c>
      <c r="I403" s="1"/>
      <c r="J403" s="1"/>
      <c r="K403" s="1"/>
      <c r="L403" s="1"/>
    </row>
    <row r="404" spans="1:14" x14ac:dyDescent="0.3">
      <c r="A404" t="s">
        <v>193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4" x14ac:dyDescent="0.3">
      <c r="A405" t="s">
        <v>194</v>
      </c>
      <c r="B405" t="s">
        <v>226</v>
      </c>
      <c r="C405" s="10" t="s">
        <v>218</v>
      </c>
      <c r="D405" s="10" t="s">
        <v>220</v>
      </c>
      <c r="E405" s="1"/>
      <c r="F405" s="1"/>
      <c r="G405" s="1"/>
      <c r="H405" s="10" t="s">
        <v>219</v>
      </c>
      <c r="I405" s="1"/>
      <c r="J405" s="1"/>
      <c r="K405" s="1"/>
      <c r="L405" s="1"/>
    </row>
    <row r="406" spans="1:14" x14ac:dyDescent="0.3">
      <c r="A406" t="s">
        <v>195</v>
      </c>
    </row>
    <row r="407" spans="1:14" x14ac:dyDescent="0.3">
      <c r="B407" t="s">
        <v>49</v>
      </c>
      <c r="C407" s="9" t="s">
        <v>192</v>
      </c>
      <c r="D407" s="9"/>
      <c r="E407" s="9" t="s">
        <v>192</v>
      </c>
      <c r="F407" s="9"/>
      <c r="G407" s="9" t="s">
        <v>198</v>
      </c>
      <c r="H407" s="9"/>
      <c r="I407" s="9" t="s">
        <v>192</v>
      </c>
      <c r="J407" s="9" t="s">
        <v>198</v>
      </c>
      <c r="K407" s="9"/>
      <c r="L407" s="9"/>
      <c r="N407" t="s">
        <v>213</v>
      </c>
    </row>
    <row r="408" spans="1:14" x14ac:dyDescent="0.3">
      <c r="C408" s="9"/>
      <c r="D408" s="9" t="s">
        <v>197</v>
      </c>
      <c r="E408" s="9"/>
      <c r="F408" s="9"/>
      <c r="G408" s="9" t="s">
        <v>197</v>
      </c>
      <c r="H408" s="9" t="s">
        <v>198</v>
      </c>
      <c r="I408" s="9"/>
      <c r="J408" s="9"/>
      <c r="K408" s="9"/>
      <c r="L408" s="9" t="s">
        <v>197</v>
      </c>
    </row>
    <row r="410" spans="1:14" x14ac:dyDescent="0.3">
      <c r="A410" t="s">
        <v>199</v>
      </c>
    </row>
    <row r="414" spans="1:14" x14ac:dyDescent="0.3">
      <c r="A414" t="s">
        <v>39</v>
      </c>
      <c r="B414" t="s">
        <v>44</v>
      </c>
    </row>
    <row r="415" spans="1:14" x14ac:dyDescent="0.3">
      <c r="C415" t="s">
        <v>207</v>
      </c>
      <c r="D415" t="s">
        <v>208</v>
      </c>
    </row>
    <row r="416" spans="1:14" x14ac:dyDescent="0.3">
      <c r="A416" t="s">
        <v>205</v>
      </c>
    </row>
    <row r="418" spans="3:6" x14ac:dyDescent="0.3">
      <c r="F418" t="s">
        <v>211</v>
      </c>
    </row>
    <row r="419" spans="3:6" x14ac:dyDescent="0.3">
      <c r="D419" t="s">
        <v>209</v>
      </c>
      <c r="E419" t="s">
        <v>44</v>
      </c>
      <c r="F419" t="s">
        <v>210</v>
      </c>
    </row>
    <row r="423" spans="3:6" x14ac:dyDescent="0.3">
      <c r="C423" t="s">
        <v>214</v>
      </c>
      <c r="D423" t="s">
        <v>215</v>
      </c>
    </row>
    <row r="425" spans="3:6" x14ac:dyDescent="0.3">
      <c r="D425" t="s">
        <v>217</v>
      </c>
    </row>
    <row r="427" spans="3:6" x14ac:dyDescent="0.3">
      <c r="C427" t="s">
        <v>221</v>
      </c>
      <c r="D427" t="s">
        <v>222</v>
      </c>
      <c r="F427" t="s">
        <v>223</v>
      </c>
    </row>
    <row r="429" spans="3:6" x14ac:dyDescent="0.3">
      <c r="C429" t="s">
        <v>224</v>
      </c>
      <c r="D429" t="s">
        <v>225</v>
      </c>
      <c r="F429" t="s">
        <v>226</v>
      </c>
    </row>
    <row r="431" spans="3:6" x14ac:dyDescent="0.3">
      <c r="C431" t="s">
        <v>227</v>
      </c>
      <c r="D431" t="s">
        <v>229</v>
      </c>
      <c r="F431" t="s">
        <v>228</v>
      </c>
    </row>
    <row r="434" spans="2:4" x14ac:dyDescent="0.3">
      <c r="C434" t="s">
        <v>230</v>
      </c>
    </row>
    <row r="435" spans="2:4" x14ac:dyDescent="0.3">
      <c r="D435" t="s">
        <v>231</v>
      </c>
    </row>
    <row r="439" spans="2:4" x14ac:dyDescent="0.3">
      <c r="B439" t="s">
        <v>232</v>
      </c>
    </row>
    <row r="440" spans="2:4" x14ac:dyDescent="0.3">
      <c r="C440" t="s">
        <v>233</v>
      </c>
    </row>
    <row r="444" spans="2:4" x14ac:dyDescent="0.3">
      <c r="B444" t="s">
        <v>234</v>
      </c>
    </row>
    <row r="446" spans="2:4" x14ac:dyDescent="0.3">
      <c r="C446" t="s">
        <v>235</v>
      </c>
    </row>
    <row r="447" spans="2:4" x14ac:dyDescent="0.3">
      <c r="C447" t="s">
        <v>236</v>
      </c>
    </row>
    <row r="449" spans="2:3" x14ac:dyDescent="0.3">
      <c r="C449" t="s">
        <v>237</v>
      </c>
    </row>
    <row r="451" spans="2:3" x14ac:dyDescent="0.3">
      <c r="C451" t="s">
        <v>238</v>
      </c>
    </row>
    <row r="456" spans="2:3" x14ac:dyDescent="0.3">
      <c r="B456" t="s">
        <v>223</v>
      </c>
    </row>
    <row r="457" spans="2:3" x14ac:dyDescent="0.3">
      <c r="B457" t="s">
        <v>226</v>
      </c>
      <c r="C457" t="s">
        <v>251</v>
      </c>
    </row>
    <row r="458" spans="2:3" x14ac:dyDescent="0.3">
      <c r="B458" t="s">
        <v>228</v>
      </c>
      <c r="C458" t="s">
        <v>252</v>
      </c>
    </row>
    <row r="459" spans="2:3" x14ac:dyDescent="0.3">
      <c r="B459" t="s">
        <v>239</v>
      </c>
      <c r="C459" t="s">
        <v>253</v>
      </c>
    </row>
    <row r="460" spans="2:3" x14ac:dyDescent="0.3">
      <c r="B460" t="s">
        <v>240</v>
      </c>
    </row>
    <row r="461" spans="2:3" x14ac:dyDescent="0.3">
      <c r="B461" t="s">
        <v>241</v>
      </c>
    </row>
    <row r="462" spans="2:3" x14ac:dyDescent="0.3">
      <c r="B462" t="s">
        <v>242</v>
      </c>
    </row>
    <row r="463" spans="2:3" x14ac:dyDescent="0.3">
      <c r="B463" t="s">
        <v>243</v>
      </c>
      <c r="C463" t="s">
        <v>254</v>
      </c>
    </row>
    <row r="464" spans="2:3" x14ac:dyDescent="0.3">
      <c r="B464" t="s">
        <v>244</v>
      </c>
    </row>
    <row r="465" spans="1:7" x14ac:dyDescent="0.3">
      <c r="A465" t="s">
        <v>255</v>
      </c>
      <c r="B465" t="s">
        <v>245</v>
      </c>
      <c r="D465" t="s">
        <v>256</v>
      </c>
      <c r="F465" t="s">
        <v>257</v>
      </c>
    </row>
    <row r="466" spans="1:7" x14ac:dyDescent="0.3">
      <c r="B466" t="s">
        <v>246</v>
      </c>
    </row>
    <row r="467" spans="1:7" x14ac:dyDescent="0.3">
      <c r="B467" t="s">
        <v>247</v>
      </c>
    </row>
    <row r="468" spans="1:7" x14ac:dyDescent="0.3">
      <c r="B468" t="s">
        <v>248</v>
      </c>
      <c r="E468" t="s">
        <v>245</v>
      </c>
    </row>
    <row r="469" spans="1:7" x14ac:dyDescent="0.3">
      <c r="B469" t="s">
        <v>249</v>
      </c>
      <c r="E469" t="s">
        <v>258</v>
      </c>
    </row>
    <row r="470" spans="1:7" x14ac:dyDescent="0.3">
      <c r="B470" t="s">
        <v>250</v>
      </c>
      <c r="E470" t="s">
        <v>239</v>
      </c>
      <c r="G470" t="s">
        <v>259</v>
      </c>
    </row>
    <row r="471" spans="1:7" x14ac:dyDescent="0.3">
      <c r="G471" t="s">
        <v>260</v>
      </c>
    </row>
    <row r="474" spans="1:7" x14ac:dyDescent="0.3">
      <c r="B474" t="s">
        <v>263</v>
      </c>
    </row>
    <row r="475" spans="1:7" x14ac:dyDescent="0.3">
      <c r="C475" t="s">
        <v>261</v>
      </c>
      <c r="D475" t="s">
        <v>262</v>
      </c>
    </row>
    <row r="481" spans="1:6" x14ac:dyDescent="0.3">
      <c r="B481" t="s">
        <v>264</v>
      </c>
    </row>
    <row r="483" spans="1:6" x14ac:dyDescent="0.3">
      <c r="B483" t="s">
        <v>285</v>
      </c>
      <c r="C483" t="s">
        <v>266</v>
      </c>
    </row>
    <row r="484" spans="1:6" x14ac:dyDescent="0.3">
      <c r="B484" t="s">
        <v>265</v>
      </c>
      <c r="C484" t="s">
        <v>267</v>
      </c>
    </row>
    <row r="485" spans="1:6" x14ac:dyDescent="0.3">
      <c r="C485" t="s">
        <v>268</v>
      </c>
      <c r="E485" t="s">
        <v>184</v>
      </c>
      <c r="F485" t="s">
        <v>269</v>
      </c>
    </row>
    <row r="489" spans="1:6" x14ac:dyDescent="0.3">
      <c r="A489" t="s">
        <v>272</v>
      </c>
    </row>
    <row r="490" spans="1:6" x14ac:dyDescent="0.3">
      <c r="B490" t="s">
        <v>271</v>
      </c>
      <c r="C490" t="s">
        <v>277</v>
      </c>
    </row>
    <row r="491" spans="1:6" x14ac:dyDescent="0.3">
      <c r="B491" t="s">
        <v>270</v>
      </c>
    </row>
    <row r="492" spans="1:6" x14ac:dyDescent="0.3">
      <c r="A492" t="s">
        <v>182</v>
      </c>
    </row>
    <row r="493" spans="1:6" x14ac:dyDescent="0.3">
      <c r="B493" t="s">
        <v>273</v>
      </c>
      <c r="C493" t="s">
        <v>276</v>
      </c>
    </row>
    <row r="495" spans="1:6" x14ac:dyDescent="0.3">
      <c r="A495" t="s">
        <v>189</v>
      </c>
      <c r="B495" t="s">
        <v>274</v>
      </c>
    </row>
    <row r="496" spans="1:6" x14ac:dyDescent="0.3">
      <c r="B496" t="s">
        <v>275</v>
      </c>
    </row>
    <row r="500" spans="1:2" x14ac:dyDescent="0.3">
      <c r="A500" t="s">
        <v>278</v>
      </c>
      <c r="B500" t="s">
        <v>280</v>
      </c>
    </row>
    <row r="501" spans="1:2" x14ac:dyDescent="0.3">
      <c r="A501" t="s">
        <v>279</v>
      </c>
    </row>
    <row r="503" spans="1:2" x14ac:dyDescent="0.3">
      <c r="A503" t="s">
        <v>281</v>
      </c>
      <c r="B503" t="s">
        <v>283</v>
      </c>
    </row>
    <row r="504" spans="1:2" x14ac:dyDescent="0.3">
      <c r="B504" t="s">
        <v>282</v>
      </c>
    </row>
    <row r="506" spans="1:2" x14ac:dyDescent="0.3">
      <c r="B506" t="s">
        <v>284</v>
      </c>
    </row>
    <row r="509" spans="1:2" x14ac:dyDescent="0.3">
      <c r="A509" t="s">
        <v>286</v>
      </c>
      <c r="B509" t="s">
        <v>287</v>
      </c>
    </row>
  </sheetData>
  <mergeCells count="7">
    <mergeCell ref="H19:H28"/>
    <mergeCell ref="J19:J28"/>
    <mergeCell ref="D6:D15"/>
    <mergeCell ref="B6:B15"/>
    <mergeCell ref="B19:B28"/>
    <mergeCell ref="D19:D28"/>
    <mergeCell ref="F19:F28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96C3-26BA-433F-BA59-BBE6BAE14451}">
  <dimension ref="B2:P52"/>
  <sheetViews>
    <sheetView tabSelected="1" topLeftCell="E34" zoomScale="220" zoomScaleNormal="220" workbookViewId="0">
      <selection activeCell="J44" sqref="J44"/>
    </sheetView>
  </sheetViews>
  <sheetFormatPr defaultRowHeight="14.4" x14ac:dyDescent="0.3"/>
  <cols>
    <col min="5" max="5" width="11.5546875" bestFit="1" customWidth="1"/>
    <col min="7" max="7" width="11.5546875" bestFit="1" customWidth="1"/>
  </cols>
  <sheetData>
    <row r="2" spans="2:13" ht="15" thickBot="1" x14ac:dyDescent="0.35">
      <c r="G2" t="s">
        <v>298</v>
      </c>
      <c r="I2" t="s">
        <v>299</v>
      </c>
      <c r="K2" t="s">
        <v>300</v>
      </c>
      <c r="M2" t="s">
        <v>301</v>
      </c>
    </row>
    <row r="3" spans="2:13" x14ac:dyDescent="0.3">
      <c r="F3" t="s">
        <v>297</v>
      </c>
      <c r="G3" s="17"/>
      <c r="I3" s="17"/>
      <c r="K3" s="17"/>
      <c r="M3" s="17"/>
    </row>
    <row r="4" spans="2:13" x14ac:dyDescent="0.3">
      <c r="G4" s="20" t="s">
        <v>41</v>
      </c>
      <c r="H4" s="21"/>
      <c r="I4" s="20" t="s">
        <v>42</v>
      </c>
      <c r="J4" s="21"/>
      <c r="K4" s="20" t="s">
        <v>43</v>
      </c>
      <c r="L4" s="21"/>
      <c r="M4" s="22" t="s">
        <v>290</v>
      </c>
    </row>
    <row r="5" spans="2:13" ht="15" thickBot="1" x14ac:dyDescent="0.35">
      <c r="B5" t="s">
        <v>38</v>
      </c>
      <c r="C5" t="s">
        <v>288</v>
      </c>
      <c r="D5">
        <f>400/100</f>
        <v>4</v>
      </c>
      <c r="G5" s="19"/>
      <c r="I5" s="19"/>
      <c r="K5" s="19"/>
      <c r="M5" s="19"/>
    </row>
    <row r="7" spans="2:13" x14ac:dyDescent="0.3">
      <c r="B7" t="s">
        <v>289</v>
      </c>
    </row>
    <row r="8" spans="2:13" x14ac:dyDescent="0.3">
      <c r="G8" s="5" t="s">
        <v>35</v>
      </c>
      <c r="I8" t="s">
        <v>36</v>
      </c>
      <c r="K8" t="s">
        <v>37</v>
      </c>
      <c r="M8" t="s">
        <v>45</v>
      </c>
    </row>
    <row r="9" spans="2:13" x14ac:dyDescent="0.3">
      <c r="G9" s="20"/>
      <c r="H9" s="21"/>
      <c r="I9" s="20" t="s">
        <v>42</v>
      </c>
      <c r="J9" s="21"/>
      <c r="K9" s="20"/>
      <c r="L9" s="21"/>
      <c r="M9" s="20"/>
    </row>
    <row r="10" spans="2:13" x14ac:dyDescent="0.3">
      <c r="B10" t="s">
        <v>41</v>
      </c>
      <c r="C10" t="s">
        <v>291</v>
      </c>
      <c r="G10" s="20" t="s">
        <v>41</v>
      </c>
      <c r="H10" s="21"/>
      <c r="I10" s="20"/>
      <c r="J10" s="21"/>
      <c r="K10" s="20" t="s">
        <v>42</v>
      </c>
      <c r="L10" s="21"/>
      <c r="M10" s="20" t="s">
        <v>41</v>
      </c>
    </row>
    <row r="11" spans="2:13" x14ac:dyDescent="0.3">
      <c r="G11" s="20"/>
      <c r="H11" s="21"/>
      <c r="I11" s="20" t="s">
        <v>41</v>
      </c>
      <c r="J11" s="21"/>
      <c r="K11" s="20"/>
      <c r="L11" s="21"/>
      <c r="M11" s="20"/>
    </row>
    <row r="12" spans="2:13" x14ac:dyDescent="0.3">
      <c r="G12" s="20" t="s">
        <v>42</v>
      </c>
      <c r="H12" s="21"/>
      <c r="I12" s="20"/>
      <c r="J12" s="21"/>
      <c r="K12" s="20"/>
      <c r="L12" s="21"/>
      <c r="M12" s="20"/>
    </row>
    <row r="13" spans="2:13" x14ac:dyDescent="0.3">
      <c r="G13" s="20" t="s">
        <v>43</v>
      </c>
      <c r="H13" s="21"/>
      <c r="I13" s="20" t="s">
        <v>43</v>
      </c>
      <c r="J13" s="21"/>
      <c r="K13" s="20" t="s">
        <v>43</v>
      </c>
      <c r="L13" s="21"/>
      <c r="M13" s="20"/>
    </row>
    <row r="14" spans="2:13" x14ac:dyDescent="0.3">
      <c r="B14" t="s">
        <v>292</v>
      </c>
      <c r="C14">
        <v>12</v>
      </c>
      <c r="G14" s="22"/>
      <c r="H14" s="21"/>
      <c r="I14" s="22"/>
      <c r="J14" s="21"/>
      <c r="K14" s="22" t="s">
        <v>290</v>
      </c>
      <c r="L14" s="21"/>
      <c r="M14" s="22"/>
    </row>
    <row r="15" spans="2:13" x14ac:dyDescent="0.3">
      <c r="G15" s="22" t="s">
        <v>290</v>
      </c>
      <c r="H15" s="21"/>
      <c r="I15" s="22"/>
      <c r="J15" s="21"/>
      <c r="K15" s="22"/>
      <c r="L15" s="21"/>
      <c r="M15" s="22" t="s">
        <v>290</v>
      </c>
    </row>
    <row r="19" spans="2:14" ht="15" thickBot="1" x14ac:dyDescent="0.35">
      <c r="H19" t="s">
        <v>298</v>
      </c>
      <c r="J19" t="s">
        <v>299</v>
      </c>
      <c r="L19" t="s">
        <v>300</v>
      </c>
      <c r="N19" t="s">
        <v>301</v>
      </c>
    </row>
    <row r="20" spans="2:14" x14ac:dyDescent="0.3">
      <c r="H20" s="17"/>
      <c r="J20" s="17"/>
      <c r="L20" s="17"/>
      <c r="N20" s="17"/>
    </row>
    <row r="21" spans="2:14" x14ac:dyDescent="0.3">
      <c r="B21" t="s">
        <v>279</v>
      </c>
      <c r="F21" t="s">
        <v>296</v>
      </c>
      <c r="H21" s="24" t="s">
        <v>303</v>
      </c>
      <c r="I21" s="23"/>
      <c r="J21" s="24" t="s">
        <v>306</v>
      </c>
      <c r="K21" s="23"/>
      <c r="L21" s="24" t="s">
        <v>307</v>
      </c>
      <c r="M21" s="23"/>
      <c r="N21" s="24" t="s">
        <v>308</v>
      </c>
    </row>
    <row r="22" spans="2:14" x14ac:dyDescent="0.3">
      <c r="H22" s="18"/>
      <c r="I22" s="23"/>
      <c r="J22" s="18"/>
      <c r="K22" s="23"/>
      <c r="L22" s="18"/>
      <c r="M22" s="23"/>
      <c r="N22" s="18"/>
    </row>
    <row r="23" spans="2:14" x14ac:dyDescent="0.3">
      <c r="F23" t="s">
        <v>293</v>
      </c>
      <c r="H23" s="25" t="s">
        <v>304</v>
      </c>
      <c r="I23" s="23"/>
      <c r="J23" s="25" t="s">
        <v>306</v>
      </c>
      <c r="K23" s="23"/>
      <c r="L23" s="25" t="s">
        <v>309</v>
      </c>
      <c r="M23" s="23"/>
      <c r="N23" s="25" t="s">
        <v>310</v>
      </c>
    </row>
    <row r="24" spans="2:14" x14ac:dyDescent="0.3">
      <c r="B24" t="s">
        <v>302</v>
      </c>
      <c r="H24" s="18"/>
      <c r="I24" s="23"/>
      <c r="J24" s="18"/>
      <c r="K24" s="23"/>
      <c r="L24" s="18"/>
      <c r="M24" s="23"/>
      <c r="N24" s="18"/>
    </row>
    <row r="25" spans="2:14" x14ac:dyDescent="0.3">
      <c r="F25" t="s">
        <v>294</v>
      </c>
      <c r="H25" s="26" t="s">
        <v>305</v>
      </c>
      <c r="I25" s="23"/>
      <c r="J25" s="26" t="s">
        <v>306</v>
      </c>
      <c r="K25" s="23"/>
      <c r="L25" s="26" t="s">
        <v>309</v>
      </c>
      <c r="M25" s="23"/>
      <c r="N25" s="26" t="s">
        <v>310</v>
      </c>
    </row>
    <row r="26" spans="2:14" x14ac:dyDescent="0.3">
      <c r="H26" s="18"/>
      <c r="I26" s="23"/>
      <c r="J26" s="18"/>
      <c r="K26" s="23"/>
      <c r="L26" s="18"/>
      <c r="M26" s="23"/>
      <c r="N26" s="18"/>
    </row>
    <row r="27" spans="2:14" ht="15" thickBot="1" x14ac:dyDescent="0.35">
      <c r="F27" t="s">
        <v>295</v>
      </c>
      <c r="H27" s="19"/>
      <c r="J27" s="19"/>
      <c r="L27" s="19"/>
      <c r="N27" s="19"/>
    </row>
    <row r="34" spans="4:16" ht="15" thickBot="1" x14ac:dyDescent="0.35">
      <c r="H34" t="s">
        <v>298</v>
      </c>
      <c r="J34" t="s">
        <v>299</v>
      </c>
      <c r="L34" t="s">
        <v>300</v>
      </c>
      <c r="N34" t="s">
        <v>301</v>
      </c>
      <c r="P34" t="s">
        <v>311</v>
      </c>
    </row>
    <row r="35" spans="4:16" x14ac:dyDescent="0.3">
      <c r="H35" s="17"/>
      <c r="J35" s="17"/>
      <c r="L35" s="17"/>
      <c r="P35" s="17"/>
    </row>
    <row r="36" spans="4:16" x14ac:dyDescent="0.3">
      <c r="D36" t="s">
        <v>313</v>
      </c>
      <c r="F36" t="s">
        <v>296</v>
      </c>
      <c r="H36" s="24" t="s">
        <v>303</v>
      </c>
      <c r="I36" s="23"/>
      <c r="J36" s="24" t="s">
        <v>306</v>
      </c>
      <c r="K36" s="23"/>
      <c r="L36" s="24" t="s">
        <v>307</v>
      </c>
      <c r="M36" s="23"/>
      <c r="P36" s="24" t="s">
        <v>308</v>
      </c>
    </row>
    <row r="37" spans="4:16" x14ac:dyDescent="0.3">
      <c r="H37" s="18"/>
      <c r="I37" s="23"/>
      <c r="J37" s="18"/>
      <c r="K37" s="23"/>
      <c r="L37" s="18"/>
      <c r="M37" s="23"/>
      <c r="P37" s="18"/>
    </row>
    <row r="38" spans="4:16" x14ac:dyDescent="0.3">
      <c r="D38" t="s">
        <v>314</v>
      </c>
      <c r="F38" t="s">
        <v>293</v>
      </c>
      <c r="H38" s="25" t="s">
        <v>304</v>
      </c>
      <c r="I38" s="23"/>
      <c r="J38" s="25" t="s">
        <v>306</v>
      </c>
      <c r="K38" s="23"/>
      <c r="L38" s="25" t="s">
        <v>309</v>
      </c>
      <c r="M38" s="23"/>
      <c r="P38" s="25" t="s">
        <v>312</v>
      </c>
    </row>
    <row r="39" spans="4:16" x14ac:dyDescent="0.3">
      <c r="H39" s="18"/>
      <c r="I39" s="23"/>
      <c r="J39" s="18"/>
      <c r="K39" s="23"/>
      <c r="L39" s="18"/>
      <c r="M39" s="23"/>
      <c r="P39" s="18"/>
    </row>
    <row r="40" spans="4:16" x14ac:dyDescent="0.3">
      <c r="D40" t="s">
        <v>315</v>
      </c>
      <c r="F40" t="s">
        <v>294</v>
      </c>
      <c r="H40" s="26" t="s">
        <v>304</v>
      </c>
      <c r="I40" s="23"/>
      <c r="J40" s="26" t="s">
        <v>306</v>
      </c>
      <c r="K40" s="23"/>
      <c r="L40" s="26" t="s">
        <v>309</v>
      </c>
      <c r="M40" s="23"/>
      <c r="P40" s="26" t="s">
        <v>312</v>
      </c>
    </row>
    <row r="41" spans="4:16" x14ac:dyDescent="0.3">
      <c r="H41" s="18"/>
      <c r="I41" s="23"/>
      <c r="J41" s="18"/>
      <c r="K41" s="23"/>
      <c r="L41" s="18"/>
      <c r="M41" s="23"/>
      <c r="P41" s="18"/>
    </row>
    <row r="42" spans="4:16" ht="15" thickBot="1" x14ac:dyDescent="0.35">
      <c r="F42" t="s">
        <v>295</v>
      </c>
      <c r="H42" s="27"/>
      <c r="J42" s="19"/>
      <c r="L42" s="19"/>
      <c r="P42" s="19"/>
    </row>
    <row r="45" spans="4:16" x14ac:dyDescent="0.3">
      <c r="H45" s="5" t="s">
        <v>35</v>
      </c>
      <c r="J45" t="s">
        <v>36</v>
      </c>
      <c r="L45" t="s">
        <v>37</v>
      </c>
      <c r="N45" t="s">
        <v>45</v>
      </c>
    </row>
    <row r="46" spans="4:16" x14ac:dyDescent="0.3">
      <c r="H46" s="20"/>
      <c r="I46" s="21"/>
      <c r="J46" s="20" t="s">
        <v>42</v>
      </c>
      <c r="K46" s="21"/>
      <c r="L46" s="20"/>
      <c r="M46" s="21"/>
      <c r="N46" s="20"/>
    </row>
    <row r="47" spans="4:16" x14ac:dyDescent="0.3">
      <c r="H47" s="20" t="s">
        <v>41</v>
      </c>
      <c r="I47" s="21"/>
      <c r="J47" s="20"/>
      <c r="K47" s="21"/>
      <c r="L47" s="20" t="s">
        <v>42</v>
      </c>
      <c r="M47" s="21"/>
      <c r="N47" s="20" t="s">
        <v>41</v>
      </c>
    </row>
    <row r="48" spans="4:16" x14ac:dyDescent="0.3">
      <c r="H48" s="20"/>
      <c r="I48" s="21"/>
      <c r="J48" s="20" t="s">
        <v>41</v>
      </c>
      <c r="K48" s="21"/>
      <c r="L48" s="20"/>
      <c r="M48" s="21"/>
      <c r="N48" s="20"/>
    </row>
    <row r="49" spans="8:14" x14ac:dyDescent="0.3">
      <c r="H49" s="20" t="s">
        <v>42</v>
      </c>
      <c r="I49" s="21"/>
      <c r="J49" s="20"/>
      <c r="K49" s="21"/>
      <c r="L49" s="20"/>
      <c r="M49" s="21"/>
      <c r="N49" s="20"/>
    </row>
    <row r="50" spans="8:14" x14ac:dyDescent="0.3">
      <c r="H50" s="20" t="s">
        <v>43</v>
      </c>
      <c r="I50" s="21"/>
      <c r="J50" s="20" t="s">
        <v>43</v>
      </c>
      <c r="K50" s="21"/>
      <c r="L50" s="20" t="s">
        <v>43</v>
      </c>
      <c r="M50" s="21"/>
      <c r="N50" s="20"/>
    </row>
    <row r="51" spans="8:14" x14ac:dyDescent="0.3">
      <c r="H51" s="22"/>
      <c r="I51" s="21"/>
      <c r="J51" s="22"/>
      <c r="K51" s="21"/>
      <c r="L51" s="22" t="s">
        <v>290</v>
      </c>
      <c r="M51" s="21"/>
      <c r="N51" s="22"/>
    </row>
    <row r="52" spans="8:14" x14ac:dyDescent="0.3">
      <c r="H52" s="22" t="s">
        <v>290</v>
      </c>
      <c r="I52" s="21"/>
      <c r="J52" s="22"/>
      <c r="K52" s="21"/>
      <c r="L52" s="22"/>
      <c r="M52" s="21"/>
      <c r="N52" s="22" t="s">
        <v>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Mallikarjuna G</dc:creator>
  <cp:lastModifiedBy>Mallikarjuna G</cp:lastModifiedBy>
  <dcterms:created xsi:type="dcterms:W3CDTF">2021-09-09T08:44:22Z</dcterms:created>
  <dcterms:modified xsi:type="dcterms:W3CDTF">2021-09-21T11:18:47Z</dcterms:modified>
</cp:coreProperties>
</file>