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likarjuna.m\Documents\My Python Scripts\"/>
    </mc:Choice>
  </mc:AlternateContent>
  <xr:revisionPtr revIDLastSave="0" documentId="13_ncr:1_{21F0649F-D969-4E11-8A52-F89FC5FAB49D}" xr6:coauthVersionLast="38" xr6:coauthVersionMax="38" xr10:uidLastSave="{00000000-0000-0000-0000-000000000000}"/>
  <bookViews>
    <workbookView xWindow="240" yWindow="135" windowWidth="16275" windowHeight="697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14" i="2" s="1"/>
  <c r="E9" i="2"/>
  <c r="E14" i="2" s="1"/>
  <c r="E8" i="2"/>
  <c r="E13" i="2" s="1"/>
  <c r="D8" i="2"/>
  <c r="D13" i="2" s="1"/>
  <c r="C9" i="2"/>
  <c r="C14" i="2" s="1"/>
  <c r="C8" i="2"/>
  <c r="C13" i="2" s="1"/>
  <c r="B9" i="2"/>
  <c r="B14" i="2" s="1"/>
  <c r="B8" i="2"/>
  <c r="B13" i="2" s="1"/>
  <c r="F14" i="2" l="1"/>
  <c r="C15" i="2"/>
  <c r="D15" i="2"/>
  <c r="E15" i="2"/>
  <c r="F13" i="2"/>
  <c r="F15" i="2" s="1"/>
  <c r="B15" i="2"/>
</calcChain>
</file>

<file path=xl/sharedStrings.xml><?xml version="1.0" encoding="utf-8"?>
<sst xmlns="http://schemas.openxmlformats.org/spreadsheetml/2006/main" count="31" uniqueCount="14">
  <si>
    <t>High School</t>
  </si>
  <si>
    <t xml:space="preserve"> Bachelors</t>
  </si>
  <si>
    <t>Masters</t>
  </si>
  <si>
    <t>Ph.d.</t>
  </si>
  <si>
    <t>Total</t>
  </si>
  <si>
    <t>Female</t>
  </si>
  <si>
    <t>Male</t>
  </si>
  <si>
    <t>Chi-Sq = 8.006, DF = 3, P-Value = 0.046</t>
  </si>
  <si>
    <t>Critical Value for Chi-Square for 0.05 at DF - 3 is 7.815</t>
  </si>
  <si>
    <t>As 8.006  greater than 7.815, we reject null hypothesis and can say education level depends on gender at a 5% level of significance.</t>
  </si>
  <si>
    <t>Provided</t>
  </si>
  <si>
    <t>Expected</t>
  </si>
  <si>
    <t>Chi-Square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</si>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</sst>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0</xdr:row>
      <xdr:rowOff>104775</xdr:rowOff>
    </xdr:from>
    <xdr:ext cx="5619750" cy="209640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95800" y="104775"/>
          <a:ext cx="5619750" cy="2096408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ln>
                <a:solidFill>
                  <a:schemeClr val="accent2"/>
                </a:solidFill>
              </a:ln>
              <a:effectLst/>
            </a:rPr>
            <a:t>Question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Is</a:t>
          </a:r>
          <a:r>
            <a:rPr lang="en-US" sz="1100" baseline="0">
              <a:ln>
                <a:solidFill>
                  <a:schemeClr val="accent2"/>
                </a:solidFill>
              </a:ln>
              <a:effectLst/>
            </a:rPr>
            <a:t> </a:t>
          </a:r>
          <a:r>
            <a:rPr lang="en-US" sz="1100">
              <a:ln>
                <a:solidFill>
                  <a:schemeClr val="accent2"/>
                </a:solidFill>
              </a:ln>
              <a:effectLst/>
            </a:rPr>
            <a:t>gender independent of education level? A random sample of 395 people were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surveyed and each person was asked to report the highest education level they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obtained. The data that resulted from the survey is summarized in the following table: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High School Bachelors Masters Ph.d. Total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Female 60 54 46 41 201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Male 40 44 53 57 194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Total 100 98 99 98 395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Question: Are gender and education level dependent at 5% level of significance? In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other words, given the data collected above, is there a relationship between the gender</a:t>
          </a:r>
        </a:p>
        <a:p>
          <a:r>
            <a:rPr lang="en-US" sz="1100">
              <a:ln>
                <a:solidFill>
                  <a:schemeClr val="accent2"/>
                </a:solidFill>
              </a:ln>
              <a:effectLst/>
            </a:rPr>
            <a:t>of an individual and the level of education that they have obtained?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A19" sqref="A19:E21"/>
    </sheetView>
  </sheetViews>
  <sheetFormatPr defaultRowHeight="12.75" x14ac:dyDescent="0.2"/>
  <cols>
    <col min="1" max="1" width="10" style="2" customWidth="1"/>
    <col min="2" max="2" width="12.140625" style="2" customWidth="1"/>
    <col min="3" max="3" width="12.7109375" style="2" customWidth="1"/>
    <col min="4" max="4" width="12.140625" style="2" customWidth="1"/>
    <col min="5" max="16384" width="9.140625" style="2"/>
  </cols>
  <sheetData>
    <row r="1" spans="1:6" x14ac:dyDescent="0.2">
      <c r="A1" s="1" t="s">
        <v>13</v>
      </c>
    </row>
    <row r="2" spans="1:6" x14ac:dyDescent="0.2">
      <c r="A2" s="3" t="s">
        <v>10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1:6" x14ac:dyDescent="0.2">
      <c r="A3" s="4" t="s">
        <v>5</v>
      </c>
      <c r="B3" s="4">
        <v>60</v>
      </c>
      <c r="C3" s="4">
        <v>54</v>
      </c>
      <c r="D3" s="4">
        <v>46</v>
      </c>
      <c r="E3" s="4">
        <v>41</v>
      </c>
      <c r="F3" s="4">
        <v>201</v>
      </c>
    </row>
    <row r="4" spans="1:6" x14ac:dyDescent="0.2">
      <c r="A4" s="4" t="s">
        <v>6</v>
      </c>
      <c r="B4" s="4">
        <v>40</v>
      </c>
      <c r="C4" s="4">
        <v>44</v>
      </c>
      <c r="D4" s="4">
        <v>53</v>
      </c>
      <c r="E4" s="4">
        <v>57</v>
      </c>
      <c r="F4" s="4">
        <v>194</v>
      </c>
    </row>
    <row r="5" spans="1:6" x14ac:dyDescent="0.2">
      <c r="A5" s="4" t="s">
        <v>4</v>
      </c>
      <c r="B5" s="4">
        <v>100</v>
      </c>
      <c r="C5" s="4">
        <v>98</v>
      </c>
      <c r="D5" s="4">
        <v>99</v>
      </c>
      <c r="E5" s="4">
        <v>98</v>
      </c>
      <c r="F5" s="4">
        <v>395</v>
      </c>
    </row>
    <row r="7" spans="1:6" x14ac:dyDescent="0.2">
      <c r="A7" s="3" t="s">
        <v>11</v>
      </c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</row>
    <row r="8" spans="1:6" x14ac:dyDescent="0.2">
      <c r="A8" s="4" t="s">
        <v>5</v>
      </c>
      <c r="B8" s="4">
        <f>(F3*B5)/F10</f>
        <v>50.88607594936709</v>
      </c>
      <c r="C8" s="4">
        <f>(F3*C5)/F5</f>
        <v>49.868354430379746</v>
      </c>
      <c r="D8" s="4">
        <f>(F8*D10)/F10</f>
        <v>50.377215189873418</v>
      </c>
      <c r="E8" s="4">
        <f>(F3*E5)/F5</f>
        <v>49.868354430379746</v>
      </c>
      <c r="F8" s="4">
        <v>201</v>
      </c>
    </row>
    <row r="9" spans="1:6" x14ac:dyDescent="0.2">
      <c r="A9" s="4" t="s">
        <v>6</v>
      </c>
      <c r="B9" s="4">
        <f>(F4*B5)/F5</f>
        <v>49.11392405063291</v>
      </c>
      <c r="C9" s="4">
        <f>(F9*C10)/F10</f>
        <v>48.131645569620254</v>
      </c>
      <c r="D9" s="4">
        <f>(F9*D10)/F10</f>
        <v>48.622784810126582</v>
      </c>
      <c r="E9" s="4">
        <f>(F9*E10)/F10</f>
        <v>48.131645569620254</v>
      </c>
      <c r="F9" s="4">
        <v>194</v>
      </c>
    </row>
    <row r="10" spans="1:6" x14ac:dyDescent="0.2">
      <c r="A10" s="4" t="s">
        <v>4</v>
      </c>
      <c r="B10" s="4">
        <v>100</v>
      </c>
      <c r="C10" s="4">
        <v>98</v>
      </c>
      <c r="D10" s="4">
        <v>99</v>
      </c>
      <c r="E10" s="4">
        <v>98</v>
      </c>
      <c r="F10" s="4">
        <v>395</v>
      </c>
    </row>
    <row r="12" spans="1:6" x14ac:dyDescent="0.2">
      <c r="A12" s="3" t="s">
        <v>12</v>
      </c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</row>
    <row r="13" spans="1:6" x14ac:dyDescent="0.2">
      <c r="A13" s="4" t="s">
        <v>5</v>
      </c>
      <c r="B13" s="4">
        <f t="shared" ref="B13:E14" si="0">((B3-B8)^2)/B8</f>
        <v>1.6323446060835058</v>
      </c>
      <c r="C13" s="4">
        <f t="shared" si="0"/>
        <v>0.34231117725760257</v>
      </c>
      <c r="D13" s="4">
        <f t="shared" si="0"/>
        <v>0.38033092433243582</v>
      </c>
      <c r="E13" s="4">
        <f t="shared" si="0"/>
        <v>1.5771065879591963</v>
      </c>
      <c r="F13" s="4">
        <f>SUM(B13:E13)</f>
        <v>3.9320932956327406</v>
      </c>
    </row>
    <row r="14" spans="1:6" x14ac:dyDescent="0.2">
      <c r="A14" s="4" t="s">
        <v>6</v>
      </c>
      <c r="B14" s="4">
        <f t="shared" si="0"/>
        <v>1.6912436382617768</v>
      </c>
      <c r="C14" s="4">
        <f t="shared" si="0"/>
        <v>0.354662611488547</v>
      </c>
      <c r="D14" s="4">
        <f t="shared" si="0"/>
        <v>0.39405420510731753</v>
      </c>
      <c r="E14" s="4">
        <f t="shared" si="0"/>
        <v>1.6340124957721569</v>
      </c>
      <c r="F14" s="4">
        <f>SUM(B14:E14)</f>
        <v>4.0739729506297984</v>
      </c>
    </row>
    <row r="15" spans="1:6" x14ac:dyDescent="0.2">
      <c r="A15" s="4" t="s">
        <v>4</v>
      </c>
      <c r="B15" s="4">
        <f t="shared" ref="B15:E15" si="1">SUM(B13:B14)</f>
        <v>3.3235882443452827</v>
      </c>
      <c r="C15" s="4">
        <f t="shared" si="1"/>
        <v>0.69697378874614957</v>
      </c>
      <c r="D15" s="4">
        <f t="shared" si="1"/>
        <v>0.77438512943975335</v>
      </c>
      <c r="E15" s="4">
        <f t="shared" si="1"/>
        <v>3.2111190837313535</v>
      </c>
      <c r="F15" s="3">
        <f>SUM(F13:F14)</f>
        <v>8.006066246262538</v>
      </c>
    </row>
    <row r="17" spans="1:5" x14ac:dyDescent="0.2">
      <c r="A17" s="5" t="s">
        <v>7</v>
      </c>
      <c r="B17" s="5"/>
      <c r="C17" s="5"/>
      <c r="D17" s="5"/>
      <c r="E17" s="5"/>
    </row>
    <row r="18" spans="1:5" x14ac:dyDescent="0.2">
      <c r="A18" s="5" t="s">
        <v>8</v>
      </c>
      <c r="B18" s="5"/>
      <c r="C18" s="5"/>
      <c r="D18" s="5"/>
      <c r="E18" s="5"/>
    </row>
    <row r="19" spans="1:5" x14ac:dyDescent="0.2">
      <c r="A19" s="6" t="s">
        <v>9</v>
      </c>
      <c r="B19" s="6"/>
      <c r="C19" s="6"/>
      <c r="D19" s="6"/>
      <c r="E19" s="6"/>
    </row>
    <row r="20" spans="1:5" x14ac:dyDescent="0.2">
      <c r="A20" s="6"/>
      <c r="B20" s="6"/>
      <c r="C20" s="6"/>
      <c r="D20" s="6"/>
      <c r="E20" s="6"/>
    </row>
    <row r="21" spans="1:5" x14ac:dyDescent="0.2">
      <c r="A21" s="6"/>
      <c r="B21" s="6"/>
      <c r="C21" s="6"/>
      <c r="D21" s="6"/>
      <c r="E21" s="6"/>
    </row>
  </sheetData>
  <mergeCells count="3">
    <mergeCell ref="A17:E17"/>
    <mergeCell ref="A18:E18"/>
    <mergeCell ref="A19:E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Reddy Mullangi</dc:creator>
  <cp:lastModifiedBy>Mallikarjuna Reddy Mullangi</cp:lastModifiedBy>
  <dcterms:created xsi:type="dcterms:W3CDTF">2018-08-21T05:35:46Z</dcterms:created>
  <dcterms:modified xsi:type="dcterms:W3CDTF">2018-11-26T07:29:34Z</dcterms:modified>
</cp:coreProperties>
</file>