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Mallik\gpss\"/>
    </mc:Choice>
  </mc:AlternateContent>
  <xr:revisionPtr revIDLastSave="0" documentId="13_ncr:1_{9BA457D0-12AC-489E-867C-6C5612FA0785}" xr6:coauthVersionLast="47" xr6:coauthVersionMax="47" xr10:uidLastSave="{00000000-0000-0000-0000-000000000000}"/>
  <bookViews>
    <workbookView xWindow="-120" yWindow="-120" windowWidth="20730" windowHeight="11160" xr2:uid="{C0B2F3A0-DE41-4662-BE9D-CE3705237CA1}"/>
  </bookViews>
  <sheets>
    <sheet name="Sheet4" sheetId="4" r:id="rId1"/>
    <sheet name="Sheet1" sheetId="1" r:id="rId2"/>
  </sheets>
  <definedNames>
    <definedName name="Slicer_Borad_Name">#N/A</definedName>
  </definedNames>
  <calcPr calcId="191029"/>
  <pivotCaches>
    <pivotCache cacheId="3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9" i="1" l="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<sst xmlns="http://schemas.openxmlformats.org/spreadsheetml/2006/main" count="222" uniqueCount="93">
  <si>
    <t>Issue key</t>
  </si>
  <si>
    <t>Sprint Name</t>
  </si>
  <si>
    <t>Committed</t>
  </si>
  <si>
    <t>Delivered</t>
  </si>
  <si>
    <t>Status</t>
  </si>
  <si>
    <t>Borad Name</t>
  </si>
  <si>
    <t>PP-10306</t>
  </si>
  <si>
    <t>DA DTP Platform Sprint 4</t>
  </si>
  <si>
    <t>Closed</t>
  </si>
  <si>
    <t>PP-10272</t>
  </si>
  <si>
    <t>DA DTP Platform Sprint 2</t>
  </si>
  <si>
    <t>PP-10294</t>
  </si>
  <si>
    <t>PP-10000</t>
  </si>
  <si>
    <t>PP-10499</t>
  </si>
  <si>
    <t>PP-10457</t>
  </si>
  <si>
    <t>DA DTP Platform Sprint 3</t>
  </si>
  <si>
    <t>PP-9718</t>
  </si>
  <si>
    <t>Development Complete</t>
  </si>
  <si>
    <t>DA DTP Platform Sprint 1</t>
  </si>
  <si>
    <t>PP-10269</t>
  </si>
  <si>
    <t>PP-10001</t>
  </si>
  <si>
    <t>DA DTP Platform Sprint 6</t>
  </si>
  <si>
    <t>Development In Progress</t>
  </si>
  <si>
    <t>PP-10677</t>
  </si>
  <si>
    <t>DAP Registry Platform Sprint 6</t>
  </si>
  <si>
    <t>Testing In Progress</t>
  </si>
  <si>
    <t>PP-10638</t>
  </si>
  <si>
    <t>DA DTP Platform Sprint 5</t>
  </si>
  <si>
    <t>Open</t>
  </si>
  <si>
    <t>PP-9809</t>
  </si>
  <si>
    <t>PP-10485</t>
  </si>
  <si>
    <t>PP-10869</t>
  </si>
  <si>
    <t>PP-10812</t>
  </si>
  <si>
    <t>PP-10290</t>
  </si>
  <si>
    <t>PP-10731</t>
  </si>
  <si>
    <t>PP-10487</t>
  </si>
  <si>
    <t>PP-10650</t>
  </si>
  <si>
    <t>PP-10724</t>
  </si>
  <si>
    <t>PP-10396</t>
  </si>
  <si>
    <t>Reopened</t>
  </si>
  <si>
    <t>PP-10649</t>
  </si>
  <si>
    <t>PP-10291</t>
  </si>
  <si>
    <t>PP-10646</t>
  </si>
  <si>
    <t>PP-10811</t>
  </si>
  <si>
    <t>DAP Registry Platform Sprint 5</t>
  </si>
  <si>
    <t>PP-10903</t>
  </si>
  <si>
    <t>PP-10915</t>
  </si>
  <si>
    <t>PP-10916</t>
  </si>
  <si>
    <t>PP-9409</t>
  </si>
  <si>
    <t>PP-10619</t>
  </si>
  <si>
    <t>PP-10295</t>
  </si>
  <si>
    <t>PP-10438</t>
  </si>
  <si>
    <t>DAP Registry Platform Sprint 4</t>
  </si>
  <si>
    <t>PP-10437</t>
  </si>
  <si>
    <t>PP-10434</t>
  </si>
  <si>
    <t>PP-10481</t>
  </si>
  <si>
    <t>PP-10480</t>
  </si>
  <si>
    <t>PP-10479</t>
  </si>
  <si>
    <t>PP-10478</t>
  </si>
  <si>
    <t>PP-10473</t>
  </si>
  <si>
    <t>PP-10468</t>
  </si>
  <si>
    <t>PP-10462</t>
  </si>
  <si>
    <t>PP-10433</t>
  </si>
  <si>
    <t>PP-10460</t>
  </si>
  <si>
    <t>PP-10426</t>
  </si>
  <si>
    <t>PP-10419</t>
  </si>
  <si>
    <t>PP-10459</t>
  </si>
  <si>
    <t>PP-10507</t>
  </si>
  <si>
    <t>PP-10293</t>
  </si>
  <si>
    <t>PP-10292</t>
  </si>
  <si>
    <t>PP-10494</t>
  </si>
  <si>
    <t>DAP Registry Platform Sprint 3</t>
  </si>
  <si>
    <t>PP-10495</t>
  </si>
  <si>
    <t>PP-10305</t>
  </si>
  <si>
    <t>DAP Registry Platform Sprint 2</t>
  </si>
  <si>
    <t>PP-10456</t>
  </si>
  <si>
    <t>PP-10235</t>
  </si>
  <si>
    <t>PP-9875</t>
  </si>
  <si>
    <t>PP-9276</t>
  </si>
  <si>
    <t>PP-9067</t>
  </si>
  <si>
    <t>PP-9584</t>
  </si>
  <si>
    <t>PP-10367</t>
  </si>
  <si>
    <t>PP-9848</t>
  </si>
  <si>
    <t>DAP Registry Platform Sprint 0</t>
  </si>
  <si>
    <t>DAP Registry Platform Sprint 1</t>
  </si>
  <si>
    <t>PP-9857</t>
  </si>
  <si>
    <t>PP-10115</t>
  </si>
  <si>
    <t>PP-9694</t>
  </si>
  <si>
    <t>PP-9852</t>
  </si>
  <si>
    <t>Grand Total</t>
  </si>
  <si>
    <t>Sum of Committed</t>
  </si>
  <si>
    <t>Sum of Delivered</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</si>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</sst>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[TestSliser.xlsx]Sheet4!PivotTable5</c:name>
    <c:fmtId val="0"/>
  </c:pivotSource>
  <c:chart>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Sum of Committed</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DAP Registry Platform Sprint 0</c:v>
                </c:pt>
                <c:pt idx="1">
                  <c:v>DAP Registry Platform Sprint 1</c:v>
                </c:pt>
                <c:pt idx="2">
                  <c:v>DAP Registry Platform Sprint 2</c:v>
                </c:pt>
                <c:pt idx="3">
                  <c:v>DAP Registry Platform Sprint 3</c:v>
                </c:pt>
                <c:pt idx="4">
                  <c:v>DAP Registry Platform Sprint 4</c:v>
                </c:pt>
                <c:pt idx="5">
                  <c:v>DAP Registry Platform Sprint 5</c:v>
                </c:pt>
                <c:pt idx="6">
                  <c:v>DAP Registry Platform Sprint 6</c:v>
                </c:pt>
              </c:strCache>
            </c:strRef>
          </c:cat>
          <c:val>
            <c:numRef>
              <c:f>Sheet4!$B$3:$B$10</c:f>
              <c:numCache>
                <c:formatCode>General</c:formatCode>
                <c:ptCount val="7"/>
                <c:pt idx="0">
                  <c:v>3</c:v>
                </c:pt>
                <c:pt idx="1">
                  <c:v>3</c:v>
                </c:pt>
                <c:pt idx="2">
                  <c:v>21</c:v>
                </c:pt>
                <c:pt idx="3">
                  <c:v>16</c:v>
                </c:pt>
                <c:pt idx="4">
                  <c:v>66</c:v>
                </c:pt>
                <c:pt idx="5">
                  <c:v>21</c:v>
                </c:pt>
                <c:pt idx="6">
                  <c:v>26</c:v>
                </c:pt>
              </c:numCache>
            </c:numRef>
          </c:val>
          <c:extLst>
            <c:ext xmlns:c16="http://schemas.microsoft.com/office/drawing/2014/chart" uri="{C3380CC4-5D6E-409C-BE32-E72D297353CC}">
              <c16:uniqueId val="{00000001-CF7E-424A-A2DF-DA82E12BBD62}"/>
            </c:ext>
          </c:extLst>
        </c:ser>
        <c:ser>
          <c:idx val="1"/>
          <c:order val="1"/>
          <c:tx>
            <c:strRef>
              <c:f>Sheet4!$C$1:$C$2</c:f>
              <c:strCache>
                <c:ptCount val="1"/>
                <c:pt idx="0">
                  <c:v>Sum of Delivered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DAP Registry Platform Sprint 0</c:v>
                </c:pt>
                <c:pt idx="1">
                  <c:v>DAP Registry Platform Sprint 1</c:v>
                </c:pt>
                <c:pt idx="2">
                  <c:v>DAP Registry Platform Sprint 2</c:v>
                </c:pt>
                <c:pt idx="3">
                  <c:v>DAP Registry Platform Sprint 3</c:v>
                </c:pt>
                <c:pt idx="4">
                  <c:v>DAP Registry Platform Sprint 4</c:v>
                </c:pt>
                <c:pt idx="5">
                  <c:v>DAP Registry Platform Sprint 5</c:v>
                </c:pt>
                <c:pt idx="6">
                  <c:v>DAP Registry Platform Sprint 6</c:v>
                </c:pt>
              </c:strCache>
            </c:strRef>
          </c:cat>
          <c:val>
            <c:numRef>
              <c:f>Sheet4!$C$3:$C$10</c:f>
              <c:numCache>
                <c:formatCode>General</c:formatCode>
                <c:ptCount val="7"/>
                <c:pt idx="0">
                  <c:v>0</c:v>
                </c:pt>
                <c:pt idx="1">
                  <c:v>0</c:v>
                </c:pt>
                <c:pt idx="2">
                  <c:v>13</c:v>
                </c:pt>
                <c:pt idx="3">
                  <c:v>16</c:v>
                </c:pt>
                <c:pt idx="4">
                  <c:v>66</c:v>
                </c:pt>
                <c:pt idx="5">
                  <c:v>21</c:v>
                </c:pt>
                <c:pt idx="6">
                  <c:v>0</c:v>
                </c:pt>
              </c:numCache>
            </c:numRef>
          </c:val>
          <c:extLst>
            <c:ext xmlns:c16="http://schemas.microsoft.com/office/drawing/2014/chart" uri="{C3380CC4-5D6E-409C-BE32-E72D297353CC}">
              <c16:uniqueId val="{00000002-CF7E-424A-A2DF-DA82E12BBD62}"/>
            </c:ext>
          </c:extLst>
        </c:ser>
        <c:dLbls>
          <c:showLegendKey val="0"/>
          <c:showVal val="0"/>
          <c:showCatName val="0"/>
          <c:showSerName val="0"/>
          <c:showPercent val="0"/>
          <c:showBubbleSize val="0"/>
        </c:dLbls>
        <c:gapWidth val="219"/>
        <c:overlap val="-27"/>
        <c:axId val="673230927"/>
        <c:axId val="673223855"/>
      </c:barChart>
      <c:catAx>
        <c:axId val="67323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23855"/>
        <c:crosses val="autoZero"/>
        <c:auto val="1"/>
        <c:lblAlgn val="ctr"/>
        <c:lblOffset val="100"/>
        <c:noMultiLvlLbl val="0"/>
      </c:catAx>
      <c:valAx>
        <c:axId val="67322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3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43344527"/>
        <c:axId val="643336207"/>
      </c:barChart>
      <c:catAx>
        <c:axId val="64334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36207"/>
        <c:crosses val="autoZero"/>
        <c:auto val="1"/>
        <c:lblAlgn val="ctr"/>
        <c:lblOffset val="100"/>
        <c:noMultiLvlLbl val="0"/>
      </c:catAx>
      <c:valAx>
        <c:axId val="64333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4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152400</xdr:colOff>
      <xdr:row>0</xdr:row>
      <xdr:rowOff>28575</xdr:rowOff>
    </xdr:from>
    <xdr:to>
      <xdr:col>10</xdr:col>
      <xdr:colOff>457200</xdr:colOff>
      <xdr:row>14</xdr:row>
      <xdr:rowOff>104775</xdr:rowOff>
    </xdr:to>
    <xdr:graphicFrame macro="">
      <xdr:nvGraphicFramePr>
        <xdr:cNvPr id="2" name="Chart 1">
          <a:extLst>
            <a:ext uri="{FF2B5EF4-FFF2-40B4-BE49-F238E27FC236}">
              <a16:creationId xmlns:a16="http://schemas.microsoft.com/office/drawing/2014/main" id="{9C1B3513-C6F0-4924-9515-1CA7AA650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xdr:colOff>
      <xdr:row>0</xdr:row>
      <xdr:rowOff>28575</xdr:rowOff>
    </xdr:from>
    <xdr:to>
      <xdr:col>14</xdr:col>
      <xdr:colOff>28575</xdr:colOff>
      <xdr:row>13</xdr:row>
      <xdr:rowOff>76200</xdr:rowOff>
    </xdr:to>
    <mc:AlternateContent xmlns:mc="http://schemas.openxmlformats.org/markup-compatibility/2006">
      <mc:Choice xmlns:a14="http://schemas.microsoft.com/office/drawing/2010/main" Requires="a14">
        <xdr:graphicFrame macro="">
          <xdr:nvGraphicFramePr>
            <xdr:cNvPr id="3" name="Borad Name">
              <a:extLst>
                <a:ext uri="{FF2B5EF4-FFF2-40B4-BE49-F238E27FC236}">
                  <a16:creationId xmlns:a16="http://schemas.microsoft.com/office/drawing/2014/main" id="{7B981688-9429-49E4-A2F7-518B15A0C773}"/>
                </a:ext>
              </a:extLst>
            </xdr:cNvPr>
            <xdr:cNvGraphicFramePr/>
          </xdr:nvGraphicFramePr>
          <xdr:xfrm>
            <a:off x="0" y="0"/>
            <a:ext cx="0" cy="0"/>
          </xdr:xfrm>
          <a:graphic>
            <a:graphicData uri="http://schemas.microsoft.com/office/drawing/2010/slicer">
              <sle:slicer xmlns:sle="http://schemas.microsoft.com/office/drawing/2010/slicer" name="Borad Name"/>
            </a:graphicData>
          </a:graphic>
        </xdr:graphicFrame>
      </mc:Choice>
      <mc:Fallback>
        <xdr:sp macro="" textlink="">
          <xdr:nvSpPr>
            <xdr:cNvPr id="0" name=""/>
            <xdr:cNvSpPr>
              <a:spLocks noTextEdit="1"/>
            </xdr:cNvSpPr>
          </xdr:nvSpPr>
          <xdr:spPr>
            <a:xfrm>
              <a:off x="9572625"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80</xdr:row>
      <xdr:rowOff>123825</xdr:rowOff>
    </xdr:from>
    <xdr:to>
      <xdr:col>16</xdr:col>
      <xdr:colOff>95250</xdr:colOff>
      <xdr:row>81</xdr:row>
      <xdr:rowOff>123825</xdr:rowOff>
    </xdr:to>
    <xdr:graphicFrame macro="">
      <xdr:nvGraphicFramePr>
        <xdr:cNvPr id="4" name="Chart 3">
          <a:extLst>
            <a:ext uri="{FF2B5EF4-FFF2-40B4-BE49-F238E27FC236}">
              <a16:creationId xmlns:a16="http://schemas.microsoft.com/office/drawing/2014/main" id="{64BA6BB3-BB56-4D3B-9086-D8A92DAFA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likarjun Naik" refreshedDate="44479.793055902781" createdVersion="7" refreshedVersion="7" minRefreshableVersion="3" recordCount="68" xr:uid="{009414C5-3A6E-4D8E-B6AD-DDC8E40C1DB4}">
  <cacheSource type="worksheet">
    <worksheetSource name="Table1"/>
  </cacheSource>
  <cacheFields count="6">
    <cacheField name="Issue key" numFmtId="0">
      <sharedItems/>
    </cacheField>
    <cacheField name="Sprint Name" numFmtId="0">
      <sharedItems count="13">
        <s v="DA DTP Platform Sprint 4"/>
        <s v="DA DTP Platform Sprint 2"/>
        <s v="DA DTP Platform Sprint 3"/>
        <s v="DA DTP Platform Sprint 1"/>
        <s v="DA DTP Platform Sprint 6"/>
        <s v="DAP Registry Platform Sprint 6"/>
        <s v="DA DTP Platform Sprint 5"/>
        <s v="DAP Registry Platform Sprint 5"/>
        <s v="DAP Registry Platform Sprint 4"/>
        <s v="DAP Registry Platform Sprint 3"/>
        <s v="DAP Registry Platform Sprint 2"/>
        <s v="DAP Registry Platform Sprint 0"/>
        <s v="DAP Registry Platform Sprint 1"/>
      </sharedItems>
    </cacheField>
    <cacheField name="Committed" numFmtId="0">
      <sharedItems containsSemiMixedTypes="0" containsString="0" containsNumber="1" containsInteger="1" minValue="2" maxValue="8"/>
    </cacheField>
    <cacheField name="Delivered" numFmtId="0">
      <sharedItems containsString="0" containsBlank="1" containsNumber="1" containsInteger="1" minValue="0" maxValue="8"/>
    </cacheField>
    <cacheField name="Status" numFmtId="0">
      <sharedItems/>
    </cacheField>
    <cacheField name="Borad Name" numFmtId="0">
      <sharedItems count="2">
        <s v="DA DTP Platform "/>
        <s v="DAP Registry Platform "/>
      </sharedItems>
    </cacheField>
  </cacheFields>
  <extLst>
    <ext xmlns:x14="http://schemas.microsoft.com/office/spreadsheetml/2009/9/main" uri="{725AE2AE-9491-48be-B2B4-4EB974FC3084}">
      <x14:pivotCacheDefinition pivotCacheId="1147390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s v="PP-10306"/>
    <x v="0"/>
    <n v="3"/>
    <n v="3"/>
    <s v="Closed"/>
    <x v="0"/>
  </r>
  <r>
    <s v="PP-10272"/>
    <x v="1"/>
    <n v="5"/>
    <n v="5"/>
    <s v="Closed"/>
    <x v="0"/>
  </r>
  <r>
    <s v="PP-10294"/>
    <x v="0"/>
    <n v="8"/>
    <n v="8"/>
    <s v="Closed"/>
    <x v="0"/>
  </r>
  <r>
    <s v="PP-10000"/>
    <x v="0"/>
    <n v="5"/>
    <n v="5"/>
    <s v="Closed"/>
    <x v="0"/>
  </r>
  <r>
    <s v="PP-10499"/>
    <x v="0"/>
    <n v="2"/>
    <n v="2"/>
    <s v="Closed"/>
    <x v="0"/>
  </r>
  <r>
    <s v="PP-10457"/>
    <x v="2"/>
    <n v="5"/>
    <n v="5"/>
    <s v="Closed"/>
    <x v="0"/>
  </r>
  <r>
    <s v="PP-9718"/>
    <x v="3"/>
    <n v="2"/>
    <n v="0"/>
    <s v="Development Complete"/>
    <x v="0"/>
  </r>
  <r>
    <s v="PP-10269"/>
    <x v="2"/>
    <n v="8"/>
    <n v="8"/>
    <s v="Closed"/>
    <x v="0"/>
  </r>
  <r>
    <s v="PP-10001"/>
    <x v="4"/>
    <n v="3"/>
    <n v="0"/>
    <s v="Development In Progress"/>
    <x v="0"/>
  </r>
  <r>
    <s v="PP-10677"/>
    <x v="5"/>
    <n v="5"/>
    <n v="0"/>
    <s v="Testing In Progress"/>
    <x v="1"/>
  </r>
  <r>
    <s v="PP-10638"/>
    <x v="6"/>
    <n v="5"/>
    <n v="0"/>
    <s v="Testing In Progress"/>
    <x v="0"/>
  </r>
  <r>
    <s v="PP-9809"/>
    <x v="4"/>
    <n v="5"/>
    <n v="0"/>
    <s v="Development Complete"/>
    <x v="0"/>
  </r>
  <r>
    <s v="PP-10485"/>
    <x v="4"/>
    <n v="3"/>
    <n v="0"/>
    <s v="Development In Progress"/>
    <x v="0"/>
  </r>
  <r>
    <s v="PP-10869"/>
    <x v="4"/>
    <n v="3"/>
    <n v="0"/>
    <s v="Development In Progress"/>
    <x v="0"/>
  </r>
  <r>
    <s v="PP-10812"/>
    <x v="6"/>
    <n v="5"/>
    <n v="5"/>
    <s v="Closed"/>
    <x v="0"/>
  </r>
  <r>
    <s v="PP-10290"/>
    <x v="6"/>
    <n v="5"/>
    <n v="5"/>
    <s v="Closed"/>
    <x v="0"/>
  </r>
  <r>
    <s v="PP-10731"/>
    <x v="6"/>
    <n v="8"/>
    <n v="8"/>
    <s v="Closed"/>
    <x v="0"/>
  </r>
  <r>
    <s v="PP-10487"/>
    <x v="4"/>
    <n v="5"/>
    <n v="0"/>
    <s v="Open"/>
    <x v="0"/>
  </r>
  <r>
    <s v="PP-10650"/>
    <x v="5"/>
    <n v="5"/>
    <n v="0"/>
    <s v="Development In Progress"/>
    <x v="1"/>
  </r>
  <r>
    <s v="PP-10724"/>
    <x v="5"/>
    <n v="3"/>
    <n v="0"/>
    <s v="Open"/>
    <x v="1"/>
  </r>
  <r>
    <s v="PP-10396"/>
    <x v="5"/>
    <n v="5"/>
    <n v="0"/>
    <s v="Reopened"/>
    <x v="1"/>
  </r>
  <r>
    <s v="PP-10649"/>
    <x v="5"/>
    <n v="8"/>
    <n v="0"/>
    <s v="Development In Progress"/>
    <x v="1"/>
  </r>
  <r>
    <s v="PP-10291"/>
    <x v="1"/>
    <n v="3"/>
    <n v="0"/>
    <s v="Reopened"/>
    <x v="0"/>
  </r>
  <r>
    <s v="PP-10291"/>
    <x v="4"/>
    <n v="3"/>
    <n v="0"/>
    <s v="Reopened"/>
    <x v="0"/>
  </r>
  <r>
    <s v="PP-10646"/>
    <x v="6"/>
    <n v="3"/>
    <n v="3"/>
    <s v="Closed"/>
    <x v="0"/>
  </r>
  <r>
    <s v="PP-10811"/>
    <x v="7"/>
    <n v="5"/>
    <n v="5"/>
    <s v="Closed"/>
    <x v="1"/>
  </r>
  <r>
    <s v="PP-10903"/>
    <x v="7"/>
    <n v="3"/>
    <n v="3"/>
    <s v="Closed"/>
    <x v="1"/>
  </r>
  <r>
    <s v="PP-10915"/>
    <x v="7"/>
    <n v="3"/>
    <n v="3"/>
    <s v="Closed"/>
    <x v="1"/>
  </r>
  <r>
    <s v="PP-10916"/>
    <x v="7"/>
    <n v="2"/>
    <n v="2"/>
    <s v="Closed"/>
    <x v="1"/>
  </r>
  <r>
    <s v="PP-9409"/>
    <x v="3"/>
    <n v="5"/>
    <n v="0"/>
    <s v="Closed"/>
    <x v="0"/>
  </r>
  <r>
    <s v="PP-9409"/>
    <x v="2"/>
    <n v="5"/>
    <n v="5"/>
    <s v="Closed"/>
    <x v="0"/>
  </r>
  <r>
    <s v="PP-10619"/>
    <x v="7"/>
    <n v="8"/>
    <n v="8"/>
    <s v="Closed"/>
    <x v="1"/>
  </r>
  <r>
    <s v="PP-10295"/>
    <x v="0"/>
    <n v="8"/>
    <n v="8"/>
    <s v="Closed"/>
    <x v="0"/>
  </r>
  <r>
    <s v="PP-10438"/>
    <x v="8"/>
    <n v="8"/>
    <n v="8"/>
    <s v="Closed"/>
    <x v="1"/>
  </r>
  <r>
    <s v="PP-10437"/>
    <x v="8"/>
    <n v="5"/>
    <n v="5"/>
    <s v="Closed"/>
    <x v="1"/>
  </r>
  <r>
    <s v="PP-10434"/>
    <x v="8"/>
    <n v="5"/>
    <n v="5"/>
    <s v="Closed"/>
    <x v="1"/>
  </r>
  <r>
    <s v="PP-10481"/>
    <x v="8"/>
    <n v="5"/>
    <n v="5"/>
    <s v="Closed"/>
    <x v="1"/>
  </r>
  <r>
    <s v="PP-10480"/>
    <x v="8"/>
    <n v="3"/>
    <n v="3"/>
    <s v="Closed"/>
    <x v="1"/>
  </r>
  <r>
    <s v="PP-10479"/>
    <x v="8"/>
    <n v="8"/>
    <n v="8"/>
    <s v="Closed"/>
    <x v="1"/>
  </r>
  <r>
    <s v="PP-10478"/>
    <x v="8"/>
    <n v="3"/>
    <n v="3"/>
    <s v="Closed"/>
    <x v="1"/>
  </r>
  <r>
    <s v="PP-10473"/>
    <x v="8"/>
    <n v="3"/>
    <n v="3"/>
    <s v="Closed"/>
    <x v="1"/>
  </r>
  <r>
    <s v="PP-10468"/>
    <x v="8"/>
    <n v="5"/>
    <n v="5"/>
    <s v="Closed"/>
    <x v="1"/>
  </r>
  <r>
    <s v="PP-10462"/>
    <x v="8"/>
    <n v="7"/>
    <n v="7"/>
    <s v="Closed"/>
    <x v="1"/>
  </r>
  <r>
    <s v="PP-10433"/>
    <x v="8"/>
    <n v="2"/>
    <n v="2"/>
    <s v="Closed"/>
    <x v="1"/>
  </r>
  <r>
    <s v="PP-10460"/>
    <x v="8"/>
    <n v="3"/>
    <n v="3"/>
    <s v="Closed"/>
    <x v="1"/>
  </r>
  <r>
    <s v="PP-10426"/>
    <x v="8"/>
    <n v="3"/>
    <n v="3"/>
    <s v="Closed"/>
    <x v="1"/>
  </r>
  <r>
    <s v="PP-10419"/>
    <x v="8"/>
    <n v="3"/>
    <n v="3"/>
    <s v="Closed"/>
    <x v="1"/>
  </r>
  <r>
    <s v="PP-10459"/>
    <x v="8"/>
    <n v="3"/>
    <n v="3"/>
    <s v="Closed"/>
    <x v="1"/>
  </r>
  <r>
    <s v="PP-10507"/>
    <x v="2"/>
    <n v="5"/>
    <n v="5"/>
    <s v="Closed"/>
    <x v="0"/>
  </r>
  <r>
    <s v="PP-10293"/>
    <x v="2"/>
    <n v="8"/>
    <n v="8"/>
    <s v="Closed"/>
    <x v="0"/>
  </r>
  <r>
    <s v="PP-10292"/>
    <x v="2"/>
    <n v="8"/>
    <n v="8"/>
    <s v="Closed"/>
    <x v="0"/>
  </r>
  <r>
    <s v="PP-10494"/>
    <x v="9"/>
    <n v="5"/>
    <n v="5"/>
    <s v="Closed"/>
    <x v="1"/>
  </r>
  <r>
    <s v="PP-10495"/>
    <x v="9"/>
    <n v="5"/>
    <n v="5"/>
    <s v="Closed"/>
    <x v="1"/>
  </r>
  <r>
    <s v="PP-10305"/>
    <x v="10"/>
    <n v="3"/>
    <n v="0"/>
    <s v="Closed"/>
    <x v="1"/>
  </r>
  <r>
    <s v="PP-10305"/>
    <x v="9"/>
    <n v="3"/>
    <n v="3"/>
    <s v="Closed"/>
    <x v="1"/>
  </r>
  <r>
    <s v="PP-10456"/>
    <x v="9"/>
    <n v="3"/>
    <n v="3"/>
    <s v="Closed"/>
    <x v="1"/>
  </r>
  <r>
    <s v="PP-10235"/>
    <x v="1"/>
    <n v="5"/>
    <n v="5"/>
    <s v="Closed"/>
    <x v="0"/>
  </r>
  <r>
    <s v="PP-9875"/>
    <x v="3"/>
    <n v="2"/>
    <n v="2"/>
    <s v="Closed"/>
    <x v="0"/>
  </r>
  <r>
    <s v="PP-9276"/>
    <x v="3"/>
    <n v="8"/>
    <n v="8"/>
    <s v="Closed"/>
    <x v="0"/>
  </r>
  <r>
    <s v="PP-9067"/>
    <x v="3"/>
    <n v="3"/>
    <n v="3"/>
    <s v="Closed"/>
    <x v="0"/>
  </r>
  <r>
    <s v="PP-9584"/>
    <x v="3"/>
    <n v="7"/>
    <n v="7"/>
    <s v="Closed"/>
    <x v="0"/>
  </r>
  <r>
    <s v="PP-10367"/>
    <x v="1"/>
    <n v="8"/>
    <n v="8"/>
    <s v="Closed"/>
    <x v="0"/>
  </r>
  <r>
    <s v="PP-9848"/>
    <x v="11"/>
    <n v="3"/>
    <n v="0"/>
    <s v="Testing In Progress"/>
    <x v="1"/>
  </r>
  <r>
    <s v="PP-9848"/>
    <x v="12"/>
    <n v="3"/>
    <n v="0"/>
    <s v="Testing In Progress"/>
    <x v="1"/>
  </r>
  <r>
    <s v="PP-9857"/>
    <x v="10"/>
    <n v="5"/>
    <n v="5"/>
    <s v="Closed"/>
    <x v="1"/>
  </r>
  <r>
    <s v="PP-10115"/>
    <x v="10"/>
    <n v="5"/>
    <n v="5"/>
    <s v="Closed"/>
    <x v="1"/>
  </r>
  <r>
    <s v="PP-9694"/>
    <x v="10"/>
    <n v="3"/>
    <n v="3"/>
    <s v="Closed"/>
    <x v="1"/>
  </r>
  <r>
    <s v="PP-9852"/>
    <x v="10"/>
    <n v="5"/>
    <m/>
    <s v="Clos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9EC8A-2268-4230-B93D-910F7B29308F}" name="PivotTable5" cacheId="32" applyNumberFormats="0" applyBorderFormats="0" applyFontFormats="0" applyPatternFormats="0" applyAlignmentFormats="0" applyWidthHeightFormats="1" dataCaption="Values" updatedVersion="7" minRefreshableVersion="3" itemPrintTitles="1" createdVersion="7" indent="0" compact="0" compactData="0" gridDropZones="1" multipleFieldFilters="0" chartFormat="1">
  <location ref="A1:C10" firstHeaderRow="1" firstDataRow="2" firstDataCol="1"/>
  <pivotFields count="6">
    <pivotField compact="0" outline="0" showAll="0"/>
    <pivotField axis="axisRow" compact="0" outline="0" showAll="0">
      <items count="14">
        <item x="3"/>
        <item x="1"/>
        <item x="2"/>
        <item x="0"/>
        <item x="6"/>
        <item x="4"/>
        <item x="11"/>
        <item x="12"/>
        <item x="10"/>
        <item x="9"/>
        <item x="8"/>
        <item x="7"/>
        <item x="5"/>
        <item t="default"/>
      </items>
    </pivotField>
    <pivotField dataField="1" compact="0" outline="0" showAll="0"/>
    <pivotField dataField="1" compact="0" outline="0" showAll="0"/>
    <pivotField compact="0" outline="0" showAll="0"/>
    <pivotField compact="0" outline="0" showAll="0">
      <items count="3">
        <item h="1" x="0"/>
        <item x="1"/>
        <item t="default"/>
      </items>
    </pivotField>
  </pivotFields>
  <rowFields count="1">
    <field x="1"/>
  </rowFields>
  <rowItems count="8">
    <i>
      <x v="6"/>
    </i>
    <i>
      <x v="7"/>
    </i>
    <i>
      <x v="8"/>
    </i>
    <i>
      <x v="9"/>
    </i>
    <i>
      <x v="10"/>
    </i>
    <i>
      <x v="11"/>
    </i>
    <i>
      <x v="12"/>
    </i>
    <i t="grand">
      <x/>
    </i>
  </rowItems>
  <colFields count="1">
    <field x="-2"/>
  </colFields>
  <colItems count="2">
    <i>
      <x/>
    </i>
    <i i="1">
      <x v="1"/>
    </i>
  </colItems>
  <dataFields count="2">
    <dataField name="Sum of Committed" fld="2" baseField="0" baseItem="0"/>
    <dataField name="Sum of Delivered"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ad_Name" xr10:uid="{C7020972-0F68-4BD0-8052-46C4CF03E0B3}" sourceName="Borad Name">
  <pivotTables>
    <pivotTable tabId="4" name="PivotTable5"/>
  </pivotTables>
  <data>
    <tabular pivotCacheId="114739085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rad Name" xr10:uid="{F911954C-787E-459D-8408-B945E02BD398}" cache="Slicer_Borad_Name" caption="Borad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E53D85-A6B3-4B27-9C6E-0D7660740FA6}" name="Table1" displayName="Table1" ref="A1:F69" totalsRowShown="0">
  <tableColumns count="6">
    <tableColumn id="1" xr3:uid="{45F9B436-DF7B-4C3E-91FB-E0F596A54025}" name="Issue key"/>
    <tableColumn id="2" xr3:uid="{90C8A9CF-DF2E-4573-B45B-CC303DA7191E}" name="Sprint Name"/>
    <tableColumn id="3" xr3:uid="{67D1C6CB-05AD-4079-B705-5DDB6103D8FD}" name="Committed"/>
    <tableColumn id="4" xr3:uid="{BDE78882-8F7E-4F12-86C5-3DDFAB95AC87}" name="Delivered"/>
    <tableColumn id="5" xr3:uid="{8EAC4D71-2D48-488F-B21A-EAD9DC3CBBA2}" name="Status"/>
    <tableColumn id="6" xr3:uid="{B9D669AA-AF08-4316-BC41-1B7B75F9D27C}" name="Borad Name">
      <calculatedColumnFormula>LEFT(B2,LEN(B2)-8)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2381-6C1B-46BF-B1EE-4461777B198F}">
  <dimension ref="A1:C10"/>
  <sheetViews>
    <sheetView tabSelected="1" workbookViewId="0">
      <selection activeCell="B16" sqref="B16"/>
    </sheetView>
  </sheetViews>
  <sheetFormatPr defaultRowHeight="15" x14ac:dyDescent="0.25"/>
  <cols>
    <col min="1" max="1" width="35.7109375" customWidth="1"/>
    <col min="2" max="2" width="17.85546875" bestFit="1" customWidth="1"/>
    <col min="3" max="3" width="16.42578125" bestFit="1" customWidth="1"/>
  </cols>
  <sheetData>
    <row r="1" spans="1:3" x14ac:dyDescent="0.25">
      <c r="B1" s="1" t="s">
        <v>92</v>
      </c>
    </row>
    <row r="2" spans="1:3" x14ac:dyDescent="0.25">
      <c r="A2" s="1" t="s">
        <v>1</v>
      </c>
      <c r="B2" t="s">
        <v>90</v>
      </c>
      <c r="C2" t="s">
        <v>91</v>
      </c>
    </row>
    <row r="3" spans="1:3" x14ac:dyDescent="0.25">
      <c r="A3" t="s">
        <v>83</v>
      </c>
      <c r="B3" s="2">
        <v>3</v>
      </c>
      <c r="C3" s="2">
        <v>0</v>
      </c>
    </row>
    <row r="4" spans="1:3" x14ac:dyDescent="0.25">
      <c r="A4" t="s">
        <v>84</v>
      </c>
      <c r="B4" s="2">
        <v>3</v>
      </c>
      <c r="C4" s="2">
        <v>0</v>
      </c>
    </row>
    <row r="5" spans="1:3" x14ac:dyDescent="0.25">
      <c r="A5" t="s">
        <v>74</v>
      </c>
      <c r="B5" s="2">
        <v>21</v>
      </c>
      <c r="C5" s="2">
        <v>13</v>
      </c>
    </row>
    <row r="6" spans="1:3" x14ac:dyDescent="0.25">
      <c r="A6" t="s">
        <v>71</v>
      </c>
      <c r="B6" s="2">
        <v>16</v>
      </c>
      <c r="C6" s="2">
        <v>16</v>
      </c>
    </row>
    <row r="7" spans="1:3" x14ac:dyDescent="0.25">
      <c r="A7" t="s">
        <v>52</v>
      </c>
      <c r="B7" s="2">
        <v>66</v>
      </c>
      <c r="C7" s="2">
        <v>66</v>
      </c>
    </row>
    <row r="8" spans="1:3" x14ac:dyDescent="0.25">
      <c r="A8" t="s">
        <v>44</v>
      </c>
      <c r="B8" s="2">
        <v>21</v>
      </c>
      <c r="C8" s="2">
        <v>21</v>
      </c>
    </row>
    <row r="9" spans="1:3" x14ac:dyDescent="0.25">
      <c r="A9" t="s">
        <v>24</v>
      </c>
      <c r="B9" s="2">
        <v>26</v>
      </c>
      <c r="C9" s="2">
        <v>0</v>
      </c>
    </row>
    <row r="10" spans="1:3" x14ac:dyDescent="0.25">
      <c r="A10" t="s">
        <v>89</v>
      </c>
      <c r="B10" s="2">
        <v>156</v>
      </c>
      <c r="C10" s="2">
        <v>116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AF4A0-6B3A-4CB9-9560-AFA2C280C277}">
  <dimension ref="A1:F69"/>
  <sheetViews>
    <sheetView topLeftCell="A2" workbookViewId="0">
      <selection activeCell="B15" sqref="B15"/>
    </sheetView>
  </sheetViews>
  <sheetFormatPr defaultRowHeight="15" x14ac:dyDescent="0.25"/>
  <cols>
    <col min="1" max="1" width="11.28515625" customWidth="1"/>
    <col min="2" max="2" width="28.140625" bestFit="1" customWidth="1"/>
    <col min="3" max="3" width="13.140625" customWidth="1"/>
    <col min="4" max="4" width="11.85546875" customWidth="1"/>
    <col min="6" max="6" width="14" customWidth="1"/>
  </cols>
  <sheetData>
    <row r="1" spans="1:6" x14ac:dyDescent="0.25">
      <c r="A1" t="s">
        <v>0</v>
      </c>
      <c r="B1" t="s">
        <v>1</v>
      </c>
      <c r="C1" t="s">
        <v>2</v>
      </c>
      <c r="D1" t="s">
        <v>3</v>
      </c>
      <c r="E1" t="s">
        <v>4</v>
      </c>
      <c r="F1" t="s">
        <v>5</v>
      </c>
    </row>
    <row r="2" spans="1:6" x14ac:dyDescent="0.25">
      <c r="A2" t="s">
        <v>6</v>
      </c>
      <c r="B2" t="s">
        <v>7</v>
      </c>
      <c r="C2">
        <v>3</v>
      </c>
      <c r="D2">
        <v>3</v>
      </c>
      <c r="E2" t="s">
        <v>8</v>
      </c>
      <c r="F2" t="str">
        <f>LEFT(B2,LEN(B2)-8)</f>
        <v xml:space="preserve">DA DTP Platform </v>
      </c>
    </row>
    <row r="3" spans="1:6" x14ac:dyDescent="0.25">
      <c r="A3" t="s">
        <v>9</v>
      </c>
      <c r="B3" t="s">
        <v>10</v>
      </c>
      <c r="C3">
        <v>5</v>
      </c>
      <c r="D3">
        <v>5</v>
      </c>
      <c r="E3" t="s">
        <v>8</v>
      </c>
      <c r="F3" t="str">
        <f t="shared" ref="F3:F48" si="0">LEFT(B3,LEN(B3)-8)</f>
        <v xml:space="preserve">DA DTP Platform </v>
      </c>
    </row>
    <row r="4" spans="1:6" x14ac:dyDescent="0.25">
      <c r="A4" t="s">
        <v>11</v>
      </c>
      <c r="B4" t="s">
        <v>7</v>
      </c>
      <c r="C4">
        <v>8</v>
      </c>
      <c r="D4">
        <v>8</v>
      </c>
      <c r="E4" t="s">
        <v>8</v>
      </c>
      <c r="F4" t="str">
        <f t="shared" si="0"/>
        <v xml:space="preserve">DA DTP Platform </v>
      </c>
    </row>
    <row r="5" spans="1:6" x14ac:dyDescent="0.25">
      <c r="A5" t="s">
        <v>12</v>
      </c>
      <c r="B5" t="s">
        <v>7</v>
      </c>
      <c r="C5">
        <v>5</v>
      </c>
      <c r="D5">
        <v>5</v>
      </c>
      <c r="E5" t="s">
        <v>8</v>
      </c>
      <c r="F5" t="str">
        <f t="shared" si="0"/>
        <v xml:space="preserve">DA DTP Platform </v>
      </c>
    </row>
    <row r="6" spans="1:6" x14ac:dyDescent="0.25">
      <c r="A6" t="s">
        <v>13</v>
      </c>
      <c r="B6" t="s">
        <v>7</v>
      </c>
      <c r="C6">
        <v>2</v>
      </c>
      <c r="D6">
        <v>2</v>
      </c>
      <c r="E6" t="s">
        <v>8</v>
      </c>
      <c r="F6" t="str">
        <f t="shared" si="0"/>
        <v xml:space="preserve">DA DTP Platform </v>
      </c>
    </row>
    <row r="7" spans="1:6" x14ac:dyDescent="0.25">
      <c r="A7" t="s">
        <v>14</v>
      </c>
      <c r="B7" t="s">
        <v>15</v>
      </c>
      <c r="C7">
        <v>5</v>
      </c>
      <c r="D7">
        <v>5</v>
      </c>
      <c r="E7" t="s">
        <v>8</v>
      </c>
      <c r="F7" t="str">
        <f t="shared" si="0"/>
        <v xml:space="preserve">DA DTP Platform </v>
      </c>
    </row>
    <row r="8" spans="1:6" x14ac:dyDescent="0.25">
      <c r="A8" t="s">
        <v>16</v>
      </c>
      <c r="B8" t="s">
        <v>18</v>
      </c>
      <c r="C8">
        <v>2</v>
      </c>
      <c r="D8">
        <v>0</v>
      </c>
      <c r="E8" t="s">
        <v>17</v>
      </c>
      <c r="F8" t="str">
        <f t="shared" si="0"/>
        <v xml:space="preserve">DA DTP Platform </v>
      </c>
    </row>
    <row r="9" spans="1:6" x14ac:dyDescent="0.25">
      <c r="A9" t="s">
        <v>19</v>
      </c>
      <c r="B9" t="s">
        <v>15</v>
      </c>
      <c r="C9">
        <v>8</v>
      </c>
      <c r="D9">
        <v>8</v>
      </c>
      <c r="E9" t="s">
        <v>8</v>
      </c>
      <c r="F9" t="str">
        <f t="shared" si="0"/>
        <v xml:space="preserve">DA DTP Platform </v>
      </c>
    </row>
    <row r="10" spans="1:6" x14ac:dyDescent="0.25">
      <c r="A10" t="s">
        <v>20</v>
      </c>
      <c r="B10" t="s">
        <v>21</v>
      </c>
      <c r="C10">
        <v>3</v>
      </c>
      <c r="D10">
        <v>0</v>
      </c>
      <c r="E10" t="s">
        <v>22</v>
      </c>
      <c r="F10" t="str">
        <f t="shared" si="0"/>
        <v xml:space="preserve">DA DTP Platform </v>
      </c>
    </row>
    <row r="11" spans="1:6" x14ac:dyDescent="0.25">
      <c r="A11" t="s">
        <v>23</v>
      </c>
      <c r="B11" t="s">
        <v>24</v>
      </c>
      <c r="C11">
        <v>5</v>
      </c>
      <c r="D11">
        <v>0</v>
      </c>
      <c r="E11" t="s">
        <v>25</v>
      </c>
      <c r="F11" t="str">
        <f t="shared" si="0"/>
        <v xml:space="preserve">DAP Registry Platform </v>
      </c>
    </row>
    <row r="12" spans="1:6" x14ac:dyDescent="0.25">
      <c r="A12" t="s">
        <v>26</v>
      </c>
      <c r="B12" t="s">
        <v>27</v>
      </c>
      <c r="C12">
        <v>5</v>
      </c>
      <c r="D12">
        <v>0</v>
      </c>
      <c r="E12" t="s">
        <v>25</v>
      </c>
      <c r="F12" t="str">
        <f t="shared" si="0"/>
        <v xml:space="preserve">DA DTP Platform </v>
      </c>
    </row>
    <row r="13" spans="1:6" x14ac:dyDescent="0.25">
      <c r="A13" t="s">
        <v>29</v>
      </c>
      <c r="B13" t="s">
        <v>21</v>
      </c>
      <c r="C13">
        <v>5</v>
      </c>
      <c r="D13">
        <v>0</v>
      </c>
      <c r="E13" t="s">
        <v>17</v>
      </c>
      <c r="F13" t="str">
        <f t="shared" si="0"/>
        <v xml:space="preserve">DA DTP Platform </v>
      </c>
    </row>
    <row r="14" spans="1:6" x14ac:dyDescent="0.25">
      <c r="A14" t="s">
        <v>30</v>
      </c>
      <c r="B14" t="s">
        <v>21</v>
      </c>
      <c r="C14">
        <v>3</v>
      </c>
      <c r="D14">
        <v>0</v>
      </c>
      <c r="E14" t="s">
        <v>22</v>
      </c>
      <c r="F14" t="str">
        <f t="shared" si="0"/>
        <v xml:space="preserve">DA DTP Platform </v>
      </c>
    </row>
    <row r="15" spans="1:6" x14ac:dyDescent="0.25">
      <c r="A15" t="s">
        <v>31</v>
      </c>
      <c r="B15" t="s">
        <v>21</v>
      </c>
      <c r="C15">
        <v>3</v>
      </c>
      <c r="D15">
        <v>0</v>
      </c>
      <c r="E15" t="s">
        <v>22</v>
      </c>
      <c r="F15" t="str">
        <f t="shared" si="0"/>
        <v xml:space="preserve">DA DTP Platform </v>
      </c>
    </row>
    <row r="16" spans="1:6" x14ac:dyDescent="0.25">
      <c r="A16" t="s">
        <v>32</v>
      </c>
      <c r="B16" t="s">
        <v>27</v>
      </c>
      <c r="C16">
        <v>5</v>
      </c>
      <c r="D16">
        <v>5</v>
      </c>
      <c r="E16" t="s">
        <v>8</v>
      </c>
      <c r="F16" t="str">
        <f t="shared" si="0"/>
        <v xml:space="preserve">DA DTP Platform </v>
      </c>
    </row>
    <row r="17" spans="1:6" x14ac:dyDescent="0.25">
      <c r="A17" t="s">
        <v>33</v>
      </c>
      <c r="B17" t="s">
        <v>27</v>
      </c>
      <c r="C17">
        <v>5</v>
      </c>
      <c r="D17">
        <v>5</v>
      </c>
      <c r="E17" t="s">
        <v>8</v>
      </c>
      <c r="F17" t="str">
        <f t="shared" si="0"/>
        <v xml:space="preserve">DA DTP Platform </v>
      </c>
    </row>
    <row r="18" spans="1:6" x14ac:dyDescent="0.25">
      <c r="A18" t="s">
        <v>34</v>
      </c>
      <c r="B18" t="s">
        <v>27</v>
      </c>
      <c r="C18">
        <v>8</v>
      </c>
      <c r="D18">
        <v>8</v>
      </c>
      <c r="E18" t="s">
        <v>8</v>
      </c>
      <c r="F18" t="str">
        <f t="shared" si="0"/>
        <v xml:space="preserve">DA DTP Platform </v>
      </c>
    </row>
    <row r="19" spans="1:6" x14ac:dyDescent="0.25">
      <c r="A19" t="s">
        <v>35</v>
      </c>
      <c r="B19" t="s">
        <v>21</v>
      </c>
      <c r="C19">
        <v>5</v>
      </c>
      <c r="D19">
        <v>0</v>
      </c>
      <c r="E19" t="s">
        <v>28</v>
      </c>
      <c r="F19" t="str">
        <f t="shared" si="0"/>
        <v xml:space="preserve">DA DTP Platform </v>
      </c>
    </row>
    <row r="20" spans="1:6" x14ac:dyDescent="0.25">
      <c r="A20" t="s">
        <v>36</v>
      </c>
      <c r="B20" t="s">
        <v>24</v>
      </c>
      <c r="C20">
        <v>5</v>
      </c>
      <c r="D20">
        <v>0</v>
      </c>
      <c r="E20" t="s">
        <v>22</v>
      </c>
      <c r="F20" t="str">
        <f t="shared" si="0"/>
        <v xml:space="preserve">DAP Registry Platform </v>
      </c>
    </row>
    <row r="21" spans="1:6" x14ac:dyDescent="0.25">
      <c r="A21" t="s">
        <v>37</v>
      </c>
      <c r="B21" t="s">
        <v>24</v>
      </c>
      <c r="C21">
        <v>3</v>
      </c>
      <c r="D21">
        <v>0</v>
      </c>
      <c r="E21" t="s">
        <v>28</v>
      </c>
      <c r="F21" t="str">
        <f t="shared" si="0"/>
        <v xml:space="preserve">DAP Registry Platform </v>
      </c>
    </row>
    <row r="22" spans="1:6" x14ac:dyDescent="0.25">
      <c r="A22" t="s">
        <v>38</v>
      </c>
      <c r="B22" t="s">
        <v>24</v>
      </c>
      <c r="C22">
        <v>5</v>
      </c>
      <c r="D22">
        <v>0</v>
      </c>
      <c r="E22" t="s">
        <v>39</v>
      </c>
      <c r="F22" t="str">
        <f t="shared" si="0"/>
        <v xml:space="preserve">DAP Registry Platform </v>
      </c>
    </row>
    <row r="23" spans="1:6" x14ac:dyDescent="0.25">
      <c r="A23" t="s">
        <v>40</v>
      </c>
      <c r="B23" t="s">
        <v>24</v>
      </c>
      <c r="C23">
        <v>8</v>
      </c>
      <c r="D23">
        <v>0</v>
      </c>
      <c r="E23" t="s">
        <v>22</v>
      </c>
      <c r="F23" t="str">
        <f t="shared" si="0"/>
        <v xml:space="preserve">DAP Registry Platform </v>
      </c>
    </row>
    <row r="24" spans="1:6" x14ac:dyDescent="0.25">
      <c r="A24" t="s">
        <v>41</v>
      </c>
      <c r="B24" t="s">
        <v>10</v>
      </c>
      <c r="C24">
        <v>3</v>
      </c>
      <c r="D24">
        <v>0</v>
      </c>
      <c r="E24" t="s">
        <v>39</v>
      </c>
      <c r="F24" t="str">
        <f t="shared" si="0"/>
        <v xml:space="preserve">DA DTP Platform </v>
      </c>
    </row>
    <row r="25" spans="1:6" x14ac:dyDescent="0.25">
      <c r="A25" t="s">
        <v>41</v>
      </c>
      <c r="B25" t="s">
        <v>21</v>
      </c>
      <c r="C25">
        <v>3</v>
      </c>
      <c r="D25">
        <v>0</v>
      </c>
      <c r="E25" t="s">
        <v>39</v>
      </c>
      <c r="F25" t="str">
        <f t="shared" si="0"/>
        <v xml:space="preserve">DA DTP Platform </v>
      </c>
    </row>
    <row r="26" spans="1:6" x14ac:dyDescent="0.25">
      <c r="A26" t="s">
        <v>42</v>
      </c>
      <c r="B26" t="s">
        <v>27</v>
      </c>
      <c r="C26">
        <v>3</v>
      </c>
      <c r="D26">
        <v>3</v>
      </c>
      <c r="E26" t="s">
        <v>8</v>
      </c>
      <c r="F26" t="str">
        <f t="shared" si="0"/>
        <v xml:space="preserve">DA DTP Platform </v>
      </c>
    </row>
    <row r="27" spans="1:6" x14ac:dyDescent="0.25">
      <c r="A27" t="s">
        <v>43</v>
      </c>
      <c r="B27" t="s">
        <v>44</v>
      </c>
      <c r="C27">
        <v>5</v>
      </c>
      <c r="D27">
        <v>5</v>
      </c>
      <c r="E27" t="s">
        <v>8</v>
      </c>
      <c r="F27" t="str">
        <f t="shared" si="0"/>
        <v xml:space="preserve">DAP Registry Platform </v>
      </c>
    </row>
    <row r="28" spans="1:6" x14ac:dyDescent="0.25">
      <c r="A28" t="s">
        <v>45</v>
      </c>
      <c r="B28" t="s">
        <v>44</v>
      </c>
      <c r="C28">
        <v>3</v>
      </c>
      <c r="D28">
        <v>3</v>
      </c>
      <c r="E28" t="s">
        <v>8</v>
      </c>
      <c r="F28" t="str">
        <f t="shared" si="0"/>
        <v xml:space="preserve">DAP Registry Platform </v>
      </c>
    </row>
    <row r="29" spans="1:6" x14ac:dyDescent="0.25">
      <c r="A29" t="s">
        <v>46</v>
      </c>
      <c r="B29" t="s">
        <v>44</v>
      </c>
      <c r="C29">
        <v>3</v>
      </c>
      <c r="D29">
        <v>3</v>
      </c>
      <c r="E29" t="s">
        <v>8</v>
      </c>
      <c r="F29" t="str">
        <f t="shared" si="0"/>
        <v xml:space="preserve">DAP Registry Platform </v>
      </c>
    </row>
    <row r="30" spans="1:6" x14ac:dyDescent="0.25">
      <c r="A30" t="s">
        <v>47</v>
      </c>
      <c r="B30" t="s">
        <v>44</v>
      </c>
      <c r="C30">
        <v>2</v>
      </c>
      <c r="D30">
        <v>2</v>
      </c>
      <c r="E30" t="s">
        <v>8</v>
      </c>
      <c r="F30" t="str">
        <f t="shared" si="0"/>
        <v xml:space="preserve">DAP Registry Platform </v>
      </c>
    </row>
    <row r="31" spans="1:6" x14ac:dyDescent="0.25">
      <c r="A31" t="s">
        <v>48</v>
      </c>
      <c r="B31" t="s">
        <v>18</v>
      </c>
      <c r="C31">
        <v>5</v>
      </c>
      <c r="D31">
        <v>0</v>
      </c>
      <c r="E31" t="s">
        <v>8</v>
      </c>
      <c r="F31" t="str">
        <f t="shared" si="0"/>
        <v xml:space="preserve">DA DTP Platform </v>
      </c>
    </row>
    <row r="32" spans="1:6" x14ac:dyDescent="0.25">
      <c r="A32" t="s">
        <v>48</v>
      </c>
      <c r="B32" t="s">
        <v>15</v>
      </c>
      <c r="C32">
        <v>5</v>
      </c>
      <c r="D32">
        <v>5</v>
      </c>
      <c r="E32" t="s">
        <v>8</v>
      </c>
      <c r="F32" t="str">
        <f t="shared" si="0"/>
        <v xml:space="preserve">DA DTP Platform </v>
      </c>
    </row>
    <row r="33" spans="1:6" x14ac:dyDescent="0.25">
      <c r="A33" t="s">
        <v>49</v>
      </c>
      <c r="B33" t="s">
        <v>44</v>
      </c>
      <c r="C33">
        <v>8</v>
      </c>
      <c r="D33">
        <v>8</v>
      </c>
      <c r="E33" t="s">
        <v>8</v>
      </c>
      <c r="F33" t="str">
        <f t="shared" si="0"/>
        <v xml:space="preserve">DAP Registry Platform </v>
      </c>
    </row>
    <row r="34" spans="1:6" x14ac:dyDescent="0.25">
      <c r="A34" t="s">
        <v>50</v>
      </c>
      <c r="B34" t="s">
        <v>7</v>
      </c>
      <c r="C34">
        <v>8</v>
      </c>
      <c r="D34">
        <v>8</v>
      </c>
      <c r="E34" t="s">
        <v>8</v>
      </c>
      <c r="F34" t="str">
        <f t="shared" si="0"/>
        <v xml:space="preserve">DA DTP Platform </v>
      </c>
    </row>
    <row r="35" spans="1:6" x14ac:dyDescent="0.25">
      <c r="A35" t="s">
        <v>51</v>
      </c>
      <c r="B35" t="s">
        <v>52</v>
      </c>
      <c r="C35">
        <v>8</v>
      </c>
      <c r="D35">
        <v>8</v>
      </c>
      <c r="E35" t="s">
        <v>8</v>
      </c>
      <c r="F35" t="str">
        <f t="shared" si="0"/>
        <v xml:space="preserve">DAP Registry Platform </v>
      </c>
    </row>
    <row r="36" spans="1:6" x14ac:dyDescent="0.25">
      <c r="A36" t="s">
        <v>53</v>
      </c>
      <c r="B36" t="s">
        <v>52</v>
      </c>
      <c r="C36">
        <v>5</v>
      </c>
      <c r="D36">
        <v>5</v>
      </c>
      <c r="E36" t="s">
        <v>8</v>
      </c>
      <c r="F36" t="str">
        <f t="shared" si="0"/>
        <v xml:space="preserve">DAP Registry Platform </v>
      </c>
    </row>
    <row r="37" spans="1:6" x14ac:dyDescent="0.25">
      <c r="A37" t="s">
        <v>54</v>
      </c>
      <c r="B37" t="s">
        <v>52</v>
      </c>
      <c r="C37">
        <v>5</v>
      </c>
      <c r="D37">
        <v>5</v>
      </c>
      <c r="E37" t="s">
        <v>8</v>
      </c>
      <c r="F37" t="str">
        <f t="shared" si="0"/>
        <v xml:space="preserve">DAP Registry Platform </v>
      </c>
    </row>
    <row r="38" spans="1:6" x14ac:dyDescent="0.25">
      <c r="A38" t="s">
        <v>55</v>
      </c>
      <c r="B38" t="s">
        <v>52</v>
      </c>
      <c r="C38">
        <v>5</v>
      </c>
      <c r="D38">
        <v>5</v>
      </c>
      <c r="E38" t="s">
        <v>8</v>
      </c>
      <c r="F38" t="str">
        <f t="shared" si="0"/>
        <v xml:space="preserve">DAP Registry Platform </v>
      </c>
    </row>
    <row r="39" spans="1:6" x14ac:dyDescent="0.25">
      <c r="A39" t="s">
        <v>56</v>
      </c>
      <c r="B39" t="s">
        <v>52</v>
      </c>
      <c r="C39">
        <v>3</v>
      </c>
      <c r="D39">
        <v>3</v>
      </c>
      <c r="E39" t="s">
        <v>8</v>
      </c>
      <c r="F39" t="str">
        <f t="shared" si="0"/>
        <v xml:space="preserve">DAP Registry Platform </v>
      </c>
    </row>
    <row r="40" spans="1:6" x14ac:dyDescent="0.25">
      <c r="A40" t="s">
        <v>57</v>
      </c>
      <c r="B40" t="s">
        <v>52</v>
      </c>
      <c r="C40">
        <v>8</v>
      </c>
      <c r="D40">
        <v>8</v>
      </c>
      <c r="E40" t="s">
        <v>8</v>
      </c>
      <c r="F40" t="str">
        <f t="shared" si="0"/>
        <v xml:space="preserve">DAP Registry Platform </v>
      </c>
    </row>
    <row r="41" spans="1:6" x14ac:dyDescent="0.25">
      <c r="A41" t="s">
        <v>58</v>
      </c>
      <c r="B41" t="s">
        <v>52</v>
      </c>
      <c r="C41">
        <v>3</v>
      </c>
      <c r="D41">
        <v>3</v>
      </c>
      <c r="E41" t="s">
        <v>8</v>
      </c>
      <c r="F41" t="str">
        <f t="shared" si="0"/>
        <v xml:space="preserve">DAP Registry Platform </v>
      </c>
    </row>
    <row r="42" spans="1:6" x14ac:dyDescent="0.25">
      <c r="A42" t="s">
        <v>59</v>
      </c>
      <c r="B42" t="s">
        <v>52</v>
      </c>
      <c r="C42">
        <v>3</v>
      </c>
      <c r="D42">
        <v>3</v>
      </c>
      <c r="E42" t="s">
        <v>8</v>
      </c>
      <c r="F42" t="str">
        <f t="shared" si="0"/>
        <v xml:space="preserve">DAP Registry Platform </v>
      </c>
    </row>
    <row r="43" spans="1:6" x14ac:dyDescent="0.25">
      <c r="A43" t="s">
        <v>60</v>
      </c>
      <c r="B43" t="s">
        <v>52</v>
      </c>
      <c r="C43">
        <v>5</v>
      </c>
      <c r="D43">
        <v>5</v>
      </c>
      <c r="E43" t="s">
        <v>8</v>
      </c>
      <c r="F43" t="str">
        <f t="shared" si="0"/>
        <v xml:space="preserve">DAP Registry Platform </v>
      </c>
    </row>
    <row r="44" spans="1:6" x14ac:dyDescent="0.25">
      <c r="A44" t="s">
        <v>61</v>
      </c>
      <c r="B44" t="s">
        <v>52</v>
      </c>
      <c r="C44">
        <v>7</v>
      </c>
      <c r="D44">
        <v>7</v>
      </c>
      <c r="E44" t="s">
        <v>8</v>
      </c>
      <c r="F44" t="str">
        <f t="shared" si="0"/>
        <v xml:space="preserve">DAP Registry Platform </v>
      </c>
    </row>
    <row r="45" spans="1:6" x14ac:dyDescent="0.25">
      <c r="A45" t="s">
        <v>62</v>
      </c>
      <c r="B45" t="s">
        <v>52</v>
      </c>
      <c r="C45">
        <v>2</v>
      </c>
      <c r="D45">
        <v>2</v>
      </c>
      <c r="E45" t="s">
        <v>8</v>
      </c>
      <c r="F45" t="str">
        <f t="shared" si="0"/>
        <v xml:space="preserve">DAP Registry Platform </v>
      </c>
    </row>
    <row r="46" spans="1:6" x14ac:dyDescent="0.25">
      <c r="A46" t="s">
        <v>63</v>
      </c>
      <c r="B46" t="s">
        <v>52</v>
      </c>
      <c r="C46">
        <v>3</v>
      </c>
      <c r="D46">
        <v>3</v>
      </c>
      <c r="E46" t="s">
        <v>8</v>
      </c>
      <c r="F46" t="str">
        <f t="shared" si="0"/>
        <v xml:space="preserve">DAP Registry Platform </v>
      </c>
    </row>
    <row r="47" spans="1:6" x14ac:dyDescent="0.25">
      <c r="A47" t="s">
        <v>64</v>
      </c>
      <c r="B47" t="s">
        <v>52</v>
      </c>
      <c r="C47">
        <v>3</v>
      </c>
      <c r="D47">
        <v>3</v>
      </c>
      <c r="E47" t="s">
        <v>8</v>
      </c>
      <c r="F47" t="str">
        <f t="shared" si="0"/>
        <v xml:space="preserve">DAP Registry Platform </v>
      </c>
    </row>
    <row r="48" spans="1:6" x14ac:dyDescent="0.25">
      <c r="A48" t="s">
        <v>65</v>
      </c>
      <c r="B48" t="s">
        <v>52</v>
      </c>
      <c r="C48">
        <v>3</v>
      </c>
      <c r="D48">
        <v>3</v>
      </c>
      <c r="E48" t="s">
        <v>8</v>
      </c>
      <c r="F48" t="str">
        <f t="shared" si="0"/>
        <v xml:space="preserve">DAP Registry Platform </v>
      </c>
    </row>
    <row r="49" spans="1:6" x14ac:dyDescent="0.25">
      <c r="A49" t="s">
        <v>66</v>
      </c>
      <c r="B49" t="s">
        <v>52</v>
      </c>
      <c r="C49">
        <v>3</v>
      </c>
      <c r="D49">
        <v>3</v>
      </c>
      <c r="E49" t="s">
        <v>8</v>
      </c>
      <c r="F49" t="str">
        <f t="shared" ref="F49:F69" si="1">LEFT(B49,LEN(B49)-8)</f>
        <v xml:space="preserve">DAP Registry Platform </v>
      </c>
    </row>
    <row r="50" spans="1:6" x14ac:dyDescent="0.25">
      <c r="A50" t="s">
        <v>67</v>
      </c>
      <c r="B50" t="s">
        <v>15</v>
      </c>
      <c r="C50">
        <v>5</v>
      </c>
      <c r="D50">
        <v>5</v>
      </c>
      <c r="E50" t="s">
        <v>8</v>
      </c>
      <c r="F50" t="str">
        <f t="shared" si="1"/>
        <v xml:space="preserve">DA DTP Platform </v>
      </c>
    </row>
    <row r="51" spans="1:6" x14ac:dyDescent="0.25">
      <c r="A51" t="s">
        <v>68</v>
      </c>
      <c r="B51" t="s">
        <v>15</v>
      </c>
      <c r="C51">
        <v>8</v>
      </c>
      <c r="D51">
        <v>8</v>
      </c>
      <c r="E51" t="s">
        <v>8</v>
      </c>
      <c r="F51" t="str">
        <f t="shared" si="1"/>
        <v xml:space="preserve">DA DTP Platform </v>
      </c>
    </row>
    <row r="52" spans="1:6" x14ac:dyDescent="0.25">
      <c r="A52" t="s">
        <v>69</v>
      </c>
      <c r="B52" t="s">
        <v>15</v>
      </c>
      <c r="C52">
        <v>8</v>
      </c>
      <c r="D52">
        <v>8</v>
      </c>
      <c r="E52" t="s">
        <v>8</v>
      </c>
      <c r="F52" t="str">
        <f t="shared" si="1"/>
        <v xml:space="preserve">DA DTP Platform </v>
      </c>
    </row>
    <row r="53" spans="1:6" x14ac:dyDescent="0.25">
      <c r="A53" t="s">
        <v>70</v>
      </c>
      <c r="B53" t="s">
        <v>71</v>
      </c>
      <c r="C53">
        <v>5</v>
      </c>
      <c r="D53">
        <v>5</v>
      </c>
      <c r="E53" t="s">
        <v>8</v>
      </c>
      <c r="F53" t="str">
        <f t="shared" si="1"/>
        <v xml:space="preserve">DAP Registry Platform </v>
      </c>
    </row>
    <row r="54" spans="1:6" x14ac:dyDescent="0.25">
      <c r="A54" t="s">
        <v>72</v>
      </c>
      <c r="B54" t="s">
        <v>71</v>
      </c>
      <c r="C54">
        <v>5</v>
      </c>
      <c r="D54">
        <v>5</v>
      </c>
      <c r="E54" t="s">
        <v>8</v>
      </c>
      <c r="F54" t="str">
        <f t="shared" si="1"/>
        <v xml:space="preserve">DAP Registry Platform </v>
      </c>
    </row>
    <row r="55" spans="1:6" x14ac:dyDescent="0.25">
      <c r="A55" t="s">
        <v>73</v>
      </c>
      <c r="B55" t="s">
        <v>74</v>
      </c>
      <c r="C55">
        <v>3</v>
      </c>
      <c r="D55">
        <v>0</v>
      </c>
      <c r="E55" t="s">
        <v>8</v>
      </c>
      <c r="F55" t="str">
        <f t="shared" si="1"/>
        <v xml:space="preserve">DAP Registry Platform </v>
      </c>
    </row>
    <row r="56" spans="1:6" x14ac:dyDescent="0.25">
      <c r="A56" t="s">
        <v>73</v>
      </c>
      <c r="B56" t="s">
        <v>71</v>
      </c>
      <c r="C56">
        <v>3</v>
      </c>
      <c r="D56">
        <v>3</v>
      </c>
      <c r="E56" t="s">
        <v>8</v>
      </c>
      <c r="F56" t="str">
        <f t="shared" si="1"/>
        <v xml:space="preserve">DAP Registry Platform </v>
      </c>
    </row>
    <row r="57" spans="1:6" x14ac:dyDescent="0.25">
      <c r="A57" t="s">
        <v>75</v>
      </c>
      <c r="B57" t="s">
        <v>71</v>
      </c>
      <c r="C57">
        <v>3</v>
      </c>
      <c r="D57">
        <v>3</v>
      </c>
      <c r="E57" t="s">
        <v>8</v>
      </c>
      <c r="F57" t="str">
        <f t="shared" si="1"/>
        <v xml:space="preserve">DAP Registry Platform </v>
      </c>
    </row>
    <row r="58" spans="1:6" x14ac:dyDescent="0.25">
      <c r="A58" t="s">
        <v>76</v>
      </c>
      <c r="B58" t="s">
        <v>10</v>
      </c>
      <c r="C58">
        <v>5</v>
      </c>
      <c r="D58">
        <v>5</v>
      </c>
      <c r="E58" t="s">
        <v>8</v>
      </c>
      <c r="F58" t="str">
        <f t="shared" si="1"/>
        <v xml:space="preserve">DA DTP Platform </v>
      </c>
    </row>
    <row r="59" spans="1:6" x14ac:dyDescent="0.25">
      <c r="A59" t="s">
        <v>77</v>
      </c>
      <c r="B59" t="s">
        <v>18</v>
      </c>
      <c r="C59">
        <v>2</v>
      </c>
      <c r="D59">
        <v>2</v>
      </c>
      <c r="E59" t="s">
        <v>8</v>
      </c>
      <c r="F59" t="str">
        <f t="shared" si="1"/>
        <v xml:space="preserve">DA DTP Platform </v>
      </c>
    </row>
    <row r="60" spans="1:6" x14ac:dyDescent="0.25">
      <c r="A60" t="s">
        <v>78</v>
      </c>
      <c r="B60" t="s">
        <v>18</v>
      </c>
      <c r="C60">
        <v>8</v>
      </c>
      <c r="D60">
        <v>8</v>
      </c>
      <c r="E60" t="s">
        <v>8</v>
      </c>
      <c r="F60" t="str">
        <f t="shared" si="1"/>
        <v xml:space="preserve">DA DTP Platform </v>
      </c>
    </row>
    <row r="61" spans="1:6" x14ac:dyDescent="0.25">
      <c r="A61" t="s">
        <v>79</v>
      </c>
      <c r="B61" t="s">
        <v>18</v>
      </c>
      <c r="C61">
        <v>3</v>
      </c>
      <c r="D61">
        <v>3</v>
      </c>
      <c r="E61" t="s">
        <v>8</v>
      </c>
      <c r="F61" t="str">
        <f t="shared" si="1"/>
        <v xml:space="preserve">DA DTP Platform </v>
      </c>
    </row>
    <row r="62" spans="1:6" x14ac:dyDescent="0.25">
      <c r="A62" t="s">
        <v>80</v>
      </c>
      <c r="B62" t="s">
        <v>18</v>
      </c>
      <c r="C62">
        <v>7</v>
      </c>
      <c r="D62">
        <v>7</v>
      </c>
      <c r="E62" t="s">
        <v>8</v>
      </c>
      <c r="F62" t="str">
        <f t="shared" si="1"/>
        <v xml:space="preserve">DA DTP Platform </v>
      </c>
    </row>
    <row r="63" spans="1:6" x14ac:dyDescent="0.25">
      <c r="A63" t="s">
        <v>81</v>
      </c>
      <c r="B63" t="s">
        <v>10</v>
      </c>
      <c r="C63">
        <v>8</v>
      </c>
      <c r="D63">
        <v>8</v>
      </c>
      <c r="E63" t="s">
        <v>8</v>
      </c>
      <c r="F63" t="str">
        <f t="shared" si="1"/>
        <v xml:space="preserve">DA DTP Platform </v>
      </c>
    </row>
    <row r="64" spans="1:6" x14ac:dyDescent="0.25">
      <c r="A64" t="s">
        <v>82</v>
      </c>
      <c r="B64" t="s">
        <v>83</v>
      </c>
      <c r="C64">
        <v>3</v>
      </c>
      <c r="D64">
        <v>0</v>
      </c>
      <c r="E64" t="s">
        <v>25</v>
      </c>
      <c r="F64" t="str">
        <f t="shared" si="1"/>
        <v xml:space="preserve">DAP Registry Platform </v>
      </c>
    </row>
    <row r="65" spans="1:6" x14ac:dyDescent="0.25">
      <c r="A65" t="s">
        <v>82</v>
      </c>
      <c r="B65" t="s">
        <v>84</v>
      </c>
      <c r="C65">
        <v>3</v>
      </c>
      <c r="D65">
        <v>0</v>
      </c>
      <c r="E65" t="s">
        <v>25</v>
      </c>
      <c r="F65" t="str">
        <f t="shared" si="1"/>
        <v xml:space="preserve">DAP Registry Platform </v>
      </c>
    </row>
    <row r="66" spans="1:6" x14ac:dyDescent="0.25">
      <c r="A66" t="s">
        <v>85</v>
      </c>
      <c r="B66" t="s">
        <v>74</v>
      </c>
      <c r="C66">
        <v>5</v>
      </c>
      <c r="D66">
        <v>5</v>
      </c>
      <c r="E66" t="s">
        <v>8</v>
      </c>
      <c r="F66" t="str">
        <f t="shared" si="1"/>
        <v xml:space="preserve">DAP Registry Platform </v>
      </c>
    </row>
    <row r="67" spans="1:6" x14ac:dyDescent="0.25">
      <c r="A67" t="s">
        <v>86</v>
      </c>
      <c r="B67" t="s">
        <v>74</v>
      </c>
      <c r="C67">
        <v>5</v>
      </c>
      <c r="D67">
        <v>5</v>
      </c>
      <c r="E67" t="s">
        <v>8</v>
      </c>
      <c r="F67" t="str">
        <f t="shared" si="1"/>
        <v xml:space="preserve">DAP Registry Platform </v>
      </c>
    </row>
    <row r="68" spans="1:6" x14ac:dyDescent="0.25">
      <c r="A68" t="s">
        <v>87</v>
      </c>
      <c r="B68" t="s">
        <v>74</v>
      </c>
      <c r="C68">
        <v>3</v>
      </c>
      <c r="D68">
        <v>3</v>
      </c>
      <c r="E68" t="s">
        <v>8</v>
      </c>
      <c r="F68" t="str">
        <f t="shared" si="1"/>
        <v xml:space="preserve">DAP Registry Platform </v>
      </c>
    </row>
    <row r="69" spans="1:6" x14ac:dyDescent="0.25">
      <c r="A69" t="s">
        <v>88</v>
      </c>
      <c r="B69" t="s">
        <v>74</v>
      </c>
      <c r="C69">
        <v>5</v>
      </c>
      <c r="E69" t="s">
        <v>8</v>
      </c>
      <c r="F69" t="str">
        <f t="shared" si="1"/>
        <v xml:space="preserve">DAP Registry Platform </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Mallikarjun Naik</dc:creator>
  <cp:lastModifiedBy>Mallikarjun Naik</cp:lastModifiedBy>
  <dcterms:created xsi:type="dcterms:W3CDTF">2021-10-10T12:30:15Z</dcterms:created>
  <dcterms:modified xsi:type="dcterms:W3CDTF">2021-10-10T13:48:36Z</dcterms:modified>
</cp:coreProperties>
</file>