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555"/>
  </bookViews>
  <sheets>
    <sheet name="软件代码评审检查单 A6版" sheetId="12" r:id="rId1"/>
    <sheet name="软件代码评审单指南" sheetId="6" r:id="rId2"/>
    <sheet name="软件代码评审单模板版本" sheetId="15" r:id="rId3"/>
  </sheets>
  <definedNames>
    <definedName name="焊接要求" localSheetId="2">#REF!</definedName>
    <definedName name="阶段" localSheetId="2">#REF!</definedName>
    <definedName name="结构要求" localSheetId="2">#REF!</definedName>
    <definedName name="软件要求" localSheetId="2">#REF!</definedName>
    <definedName name="试制目的" localSheetId="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wudiq</author>
  </authors>
  <commentList>
    <comment ref="J1" authorId="0">
      <text>
        <r>
          <rPr>
            <b/>
            <sz val="20"/>
            <rFont val="宋体"/>
            <charset val="134"/>
          </rPr>
          <t>admin:</t>
        </r>
        <r>
          <rPr>
            <sz val="20"/>
            <rFont val="宋体"/>
            <charset val="134"/>
          </rPr>
          <t xml:space="preserve">
yymdd日期写代码评审会议的正式评审日期，不要写自检或初检日期
</t>
        </r>
      </text>
    </comment>
    <comment ref="B4" authorId="0">
      <text>
        <r>
          <rPr>
            <b/>
            <sz val="16"/>
            <rFont val="宋体"/>
            <charset val="134"/>
          </rPr>
          <t>admin:</t>
        </r>
        <r>
          <rPr>
            <sz val="16"/>
            <rFont val="宋体"/>
            <charset val="134"/>
          </rPr>
          <t xml:space="preserve">
待评审项目名称</t>
        </r>
      </text>
    </comment>
    <comment ref="E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填写代码评审会议日期，代码自检时间不写在这里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修改代码人员
</t>
        </r>
      </text>
    </comment>
    <comment ref="E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软件负责人</t>
        </r>
      </text>
    </comment>
    <comment ref="E6" authorId="0">
      <text>
        <r>
          <rPr>
            <b/>
            <sz val="16"/>
            <rFont val="宋体"/>
            <charset val="134"/>
          </rPr>
          <t>admin:</t>
        </r>
        <r>
          <rPr>
            <sz val="16"/>
            <rFont val="宋体"/>
            <charset val="134"/>
          </rPr>
          <t xml:space="preserve">
初检的目的在于对代码进行互检，在自测前尽早的识别编码问题。
EPS初检人员：景立群，田雕锦，范华敏，王庭伟、邓尧
FAN初检人员：马龙
</t>
        </r>
      </text>
    </comment>
    <comment ref="I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采取会议形式选Inspection-Peer review </t>
        </r>
      </text>
    </comment>
    <comment ref="D8" authorId="0">
      <text>
        <r>
          <rPr>
            <b/>
            <sz val="15"/>
            <rFont val="宋体"/>
            <charset val="134"/>
          </rPr>
          <t>admin:</t>
        </r>
        <r>
          <rPr>
            <sz val="15"/>
            <rFont val="宋体"/>
            <charset val="134"/>
          </rPr>
          <t xml:space="preserve">
自检合格的代码存储路径：填写源代码CodeRelease库路径</t>
        </r>
      </text>
    </comment>
    <comment ref="F8" authorId="1">
      <text>
        <r>
          <rPr>
            <sz val="15"/>
            <rFont val="宋体"/>
            <charset val="134"/>
          </rPr>
          <t xml:space="preserve">
填写APP.hex和Product.hex的软件名称</t>
        </r>
      </text>
    </comment>
    <comment ref="J8" authorId="0">
      <text>
        <r>
          <rPr>
            <b/>
            <sz val="16"/>
            <rFont val="宋体"/>
            <charset val="134"/>
          </rPr>
          <t>admin:</t>
        </r>
        <r>
          <rPr>
            <sz val="16"/>
            <rFont val="宋体"/>
            <charset val="134"/>
          </rPr>
          <t xml:space="preserve">
要求APP.hex和Product.hex 软件名称中SV和HV版本号，必须与软件中读取到的版本号保持一致</t>
        </r>
      </text>
    </comment>
    <comment ref="B11" authorId="0">
      <text>
        <r>
          <rPr>
            <b/>
            <sz val="13"/>
            <rFont val="宋体"/>
            <charset val="134"/>
          </rPr>
          <t>admin:</t>
        </r>
        <r>
          <rPr>
            <sz val="13"/>
            <rFont val="宋体"/>
            <charset val="134"/>
          </rPr>
          <t xml:space="preserve">
自检全部合格，待初检的代码版本</t>
        </r>
      </text>
    </comment>
    <comment ref="B12" authorId="0">
      <text>
        <r>
          <rPr>
            <b/>
            <sz val="13"/>
            <rFont val="宋体"/>
            <charset val="134"/>
          </rPr>
          <t>admin:</t>
        </r>
        <r>
          <rPr>
            <sz val="13"/>
            <rFont val="宋体"/>
            <charset val="134"/>
          </rPr>
          <t xml:space="preserve">
自检全部合格，待初检的代码版本</t>
        </r>
      </text>
    </comment>
    <comment ref="D14" authorId="0">
      <text>
        <r>
          <rPr>
            <b/>
            <sz val="15"/>
            <rFont val="宋体"/>
            <charset val="134"/>
          </rPr>
          <t>admin:</t>
        </r>
        <r>
          <rPr>
            <sz val="15"/>
            <rFont val="宋体"/>
            <charset val="134"/>
          </rPr>
          <t xml:space="preserve">
自检合格的代码存储路径：填写源代码CodeRelease库路径</t>
        </r>
      </text>
    </comment>
    <comment ref="F14" authorId="1">
      <text>
        <r>
          <rPr>
            <sz val="15"/>
            <rFont val="宋体"/>
            <charset val="134"/>
          </rPr>
          <t xml:space="preserve">
填写APP.hex和Product.hex的软件名称</t>
        </r>
      </text>
    </comment>
    <comment ref="J14" authorId="0">
      <text>
        <r>
          <rPr>
            <b/>
            <sz val="16"/>
            <rFont val="宋体"/>
            <charset val="134"/>
          </rPr>
          <t>admin:</t>
        </r>
        <r>
          <rPr>
            <sz val="16"/>
            <rFont val="宋体"/>
            <charset val="134"/>
          </rPr>
          <t xml:space="preserve">
要求APP.hex和Product.hex 软件名称中SV和HV版本号，必须与软件中读取到的版本号保持一致</t>
        </r>
      </text>
    </comment>
    <comment ref="B1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13"/>
            <rFont val="宋体"/>
            <charset val="134"/>
          </rPr>
          <t>自测合格，首次评审代码版本</t>
        </r>
      </text>
    </comment>
    <comment ref="B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13"/>
            <rFont val="宋体"/>
            <charset val="134"/>
          </rPr>
          <t>自测合格，首次评审代码版本</t>
        </r>
      </text>
    </comment>
    <comment ref="B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13"/>
            <rFont val="宋体"/>
            <charset val="134"/>
          </rPr>
          <t>首次评审未通过，问题修正后待发布的软件代码版本</t>
        </r>
      </text>
    </comment>
    <comment ref="B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13"/>
            <rFont val="宋体"/>
            <charset val="134"/>
          </rPr>
          <t>首次评审未通过，问题修正后待发布的软件代码版本</t>
        </r>
      </text>
    </comment>
    <comment ref="D28" authorId="0">
      <text>
        <r>
          <rPr>
            <sz val="9"/>
            <rFont val="宋体"/>
            <charset val="134"/>
          </rPr>
          <t>格式：
/*  xxxxxxx - 2021-07-21-by yyy  */</t>
        </r>
      </text>
    </comment>
  </commentList>
</comments>
</file>

<file path=xl/sharedStrings.xml><?xml version="1.0" encoding="utf-8"?>
<sst xmlns="http://schemas.openxmlformats.org/spreadsheetml/2006/main" count="403" uniqueCount="224">
  <si>
    <t>软件代码评审检查单</t>
  </si>
  <si>
    <t>编号：LXT98E3_PUMP_SW_RR_241104_01</t>
  </si>
  <si>
    <t>AS-SWED-C04</t>
  </si>
  <si>
    <t>版次：A/6</t>
  </si>
  <si>
    <t>一般信息</t>
  </si>
  <si>
    <t>项目编号及名称</t>
  </si>
  <si>
    <t>LXT98E3_PUMP</t>
  </si>
  <si>
    <t>评审日期</t>
  </si>
  <si>
    <t>评审负责人</t>
  </si>
  <si>
    <t>陈龙</t>
  </si>
  <si>
    <t>评审组成员</t>
  </si>
  <si>
    <t>马龙，王创，田雕锦</t>
  </si>
  <si>
    <t>评审组长</t>
  </si>
  <si>
    <t>田雕锦</t>
  </si>
  <si>
    <t>评审形式</t>
  </si>
  <si>
    <t>会议评审</t>
  </si>
  <si>
    <t>评审结论</t>
  </si>
  <si>
    <t>带条件通过</t>
  </si>
  <si>
    <t>初检人员</t>
  </si>
  <si>
    <t>王创</t>
  </si>
  <si>
    <t>评审类型</t>
  </si>
  <si>
    <t>Inspection-Peer review</t>
  </si>
  <si>
    <t>自检代码版本</t>
  </si>
  <si>
    <t>代码状态</t>
  </si>
  <si>
    <t>代码存储路径</t>
  </si>
  <si>
    <t>代码版本号</t>
  </si>
  <si>
    <t>APP/Product 软件名称（hex)</t>
  </si>
  <si>
    <t>软件中读取的版本号</t>
  </si>
  <si>
    <t>软件名称（APP/Product)中的软硬件版本号（SV/HV）是否正确？</t>
  </si>
  <si>
    <t>备注</t>
  </si>
  <si>
    <t>上一次发布代码</t>
  </si>
  <si>
    <t>http://550ok45236.zicp.fun:5591/svn/FAN/CodeReview/Langxin/PUMP/T98E3</t>
  </si>
  <si>
    <t>1010_0_1</t>
  </si>
  <si>
    <t>PRODUCT_LXT98E3_I_240903_SV1.0_HV1.0_1.hex</t>
  </si>
  <si>
    <t>与软件中读取的版本号保持一致</t>
  </si>
  <si>
    <t>上一次发布代码（当涉及AB分区时）</t>
  </si>
  <si>
    <t>自检合格代码</t>
  </si>
  <si>
    <t>1010_0_2</t>
  </si>
  <si>
    <t>PRODUCT_LXT98E3_I_241104_SV1.0_HV1.0_2.hex</t>
  </si>
  <si>
    <t>默认之前额定电压是14V，现在改成12V，且12V以上恒功率.消除simlnk警告</t>
  </si>
  <si>
    <t>自检合格代码（当涉及AB分区时）</t>
  </si>
  <si>
    <t>评审代码版本</t>
  </si>
  <si>
    <t>首次评审代码版本</t>
  </si>
  <si>
    <t>首次评审代码版本（当涉及AB分区时）</t>
  </si>
  <si>
    <t>复评审代码版本</t>
  </si>
  <si>
    <t>复评审代码版本（当涉及AB分区时）</t>
  </si>
  <si>
    <t>检查项</t>
  </si>
  <si>
    <t>序号</t>
  </si>
  <si>
    <t>检查级别</t>
  </si>
  <si>
    <t>首次评审代码</t>
  </si>
  <si>
    <t>复评：首次评审未通过修改后代码版本</t>
  </si>
  <si>
    <t>自检结果</t>
  </si>
  <si>
    <t>自检记录
（N的可接受理由）</t>
  </si>
  <si>
    <t>评审结果</t>
  </si>
  <si>
    <t>评审问题描述
（N的问题描述/N的可接受理由）</t>
  </si>
  <si>
    <t>编译</t>
  </si>
  <si>
    <t>无编译错误</t>
  </si>
  <si>
    <t>强制</t>
  </si>
  <si>
    <t>Y</t>
  </si>
  <si>
    <t>无数组越界警告</t>
  </si>
  <si>
    <t>无计算溢出警告</t>
  </si>
  <si>
    <t>编译器选项是否合理</t>
  </si>
  <si>
    <t>编码格式</t>
  </si>
  <si>
    <t>是否使用了最新的模板？</t>
  </si>
  <si>
    <t>建议</t>
  </si>
  <si>
    <t>代码文件名称、版本、日期、编写者是否正确？</t>
  </si>
  <si>
    <t>代码文件修订历史是否填写正确？</t>
  </si>
  <si>
    <t>本次变更代码是否添加注释，日期和作者？</t>
  </si>
  <si>
    <t>/*  xxxxxxx - 2021-07-21-by yyy  */</t>
  </si>
  <si>
    <t>手写代码C文件是否超过1000行？</t>
  </si>
  <si>
    <t>提醒</t>
  </si>
  <si>
    <t>N</t>
  </si>
  <si>
    <t>手写代码单个函数是否超过100行？</t>
  </si>
  <si>
    <t>变量</t>
  </si>
  <si>
    <t>变量重名检查： 函数内外、嵌套代码内外是否有变量同名。 是否有局部变量与全局变量同名。</t>
  </si>
  <si>
    <t>rule5.2(require)</t>
  </si>
  <si>
    <t>全局变量是否使用了统一的前缀，命名是否有意义</t>
  </si>
  <si>
    <t>同一功能的全局变量全放到一个c文件中</t>
  </si>
  <si>
    <t>不允许定义长度超过128的局部变量数组</t>
  </si>
  <si>
    <t>宏定义中如果包含表达式或变量，表达式和变量必须用小括号括起来。</t>
  </si>
  <si>
    <t>rule20.7(require)</t>
  </si>
  <si>
    <t>所有变量都赋予正确的长度、类型和存储类型了吗？</t>
  </si>
  <si>
    <t>rulE38.1</t>
  </si>
  <si>
    <t>直接赋值检查： 使用结构的直接赋值，尽量不要使用使用 memcpy</t>
  </si>
  <si>
    <t>函数</t>
  </si>
  <si>
    <t>函数输入参数检查： 包括取值范围和类型的检查， 重要的输入参数要检查后再用。尤其对于接口函数。输入参数不超过6个</t>
  </si>
  <si>
    <t>rulE30.6,  10.7, 10.8</t>
  </si>
  <si>
    <t>函数体返回值检查：1.如果存在函数返回值，是否所有分支都有确定的返回值。2. return 语句不可返回指向局部变量的指针 3.实际返回值类型是否和函数原型返回值类型匹配。</t>
  </si>
  <si>
    <t>rulE37.7, 11.1</t>
  </si>
  <si>
    <t>调用函数时参数的类型、大小和次序正确吗？</t>
  </si>
  <si>
    <t>是否使用C文件的名字作为前缀，函数名是否有意义？</t>
  </si>
  <si>
    <t>局部使用的函数是否静态声明？</t>
  </si>
  <si>
    <t>rule8.8</t>
  </si>
  <si>
    <t>函数的注释包括功能，输入输出参数</t>
  </si>
  <si>
    <t>沿用旧状态，不变更</t>
  </si>
  <si>
    <t>除底层驱动代码，不能使用硬件寄存器</t>
  </si>
  <si>
    <t>控制流</t>
  </si>
  <si>
    <t>如果程序包含象 switch……case 语句这样的多个分支，索引变量能超出可能的分支数目吗？如果超出，该情况能否正确处理？</t>
  </si>
  <si>
    <t>rulE36.1  16.2  16.3  16.4  16.5  16.6   16.7</t>
  </si>
  <si>
    <t>Switch语句中一定要有default ,注意不要漏掉break。</t>
  </si>
  <si>
    <t>循环语句与判断语句中，不允许对其它变量进行复杂计算与赋值。</t>
  </si>
  <si>
    <t>rulE34.1 14.2  14.3 13.5</t>
  </si>
  <si>
    <t>循环问题：1. 循环终止条件正确吗？2.无法正常终止（死循环）吗？3.错误地修改循环变量吗？4. 多重循环的循环变量是否错误地使用了相同的变量。5. 循环变量是否少了＋＋ 6. 对于多重循环， 可以退出时立即退出， 以提高执行效率。例如，在多重循环中查找匹配条件， 应用 Break 及时退出。</t>
  </si>
  <si>
    <t>rulE34.1 14.2  14.3</t>
  </si>
  <si>
    <t>比较和运算</t>
  </si>
  <si>
    <t>避免64位整型数据的使用</t>
  </si>
  <si>
    <t>不可将浮点变量用“==”或“!=”与任何数字比较。</t>
  </si>
  <si>
    <t>rule 10.1</t>
  </si>
  <si>
    <t>应当将指针变量用“==”或“!=”与 NULL 比较。</t>
  </si>
  <si>
    <t>rule 11.2</t>
  </si>
  <si>
    <t>条件判断语句检查： 在条件判断语句使用＝＝时，建议写为常量＝＝变量的形式，如果未这样写，是否有将＝＝误写为＝情况。</t>
  </si>
  <si>
    <t>运算优先级检查： 不太有把握的运算优先级最好要用括号。</t>
  </si>
  <si>
    <t>赋值运算符检查： 不推荐使用复合赋值运算符，象*＝， /＝， %＝， &amp;＝等</t>
  </si>
  <si>
    <t>计算中是否使用了不同数据类型的变量，例如将整数与浮点数相加。</t>
  </si>
  <si>
    <t>rulE30.1~10.8</t>
  </si>
  <si>
    <t>避免使用立即数进行计算，使用宏定义代替</t>
  </si>
  <si>
    <t>代码规则检查
（静态验证结果）</t>
  </si>
  <si>
    <t>是否根据MISRA C: 2012 进行了代码规则检查？
是否存在未通过项？
根据准则，是否描述了未通过项的处理措施和原因？</t>
  </si>
  <si>
    <t>评审形式定义</t>
  </si>
  <si>
    <t>说明</t>
  </si>
  <si>
    <t>必须召开评审会议得出评审结论</t>
  </si>
  <si>
    <t>邮件评审</t>
  </si>
  <si>
    <t>通过邮件进行评审问题收集及评审结论确认</t>
  </si>
  <si>
    <t>桌面评审</t>
  </si>
  <si>
    <t>在工位上进行评审并得出评审结论，仅适用于Walkthrough-Peer review</t>
  </si>
  <si>
    <t>评审结论定义</t>
  </si>
  <si>
    <t>评审通过</t>
  </si>
  <si>
    <t>无任何问题，直接通过</t>
  </si>
  <si>
    <t>需要修改若干问题后，不需要评审，即可通过（不允许有强制类问题，检查/评审结果为N且无法修改的检查项要描述可接受的理由）</t>
  </si>
  <si>
    <t>评审未通过</t>
  </si>
  <si>
    <t>由于有重大问题，评审未通过，需要再次评审（有强制类问题）</t>
  </si>
  <si>
    <t>复评审要求</t>
  </si>
  <si>
    <t>1）首次评审后发现代码问题检查单上的评审项仍存在问题，但问题不严重（问题严重程度由软件负责人确定），评审完毕后软件开发人员自行修改代码，修改完毕后将修改后的代码版本及路径更新再进入变更下一步骤，不再复评代码；
2）严重问题需要执行正式的复评</t>
  </si>
  <si>
    <t>检查级别定义</t>
  </si>
  <si>
    <t>必须满足</t>
  </si>
  <si>
    <t>尽量满足</t>
  </si>
  <si>
    <t>可以不满足</t>
  </si>
  <si>
    <t>评审类型定义</t>
  </si>
  <si>
    <t>正式的同行评审（一般采取会议形式）</t>
  </si>
  <si>
    <t>Walkthrough-Peer review</t>
  </si>
  <si>
    <t>非正式同行评审</t>
  </si>
  <si>
    <t>自检结果、评审结果</t>
  </si>
  <si>
    <t>NA</t>
  </si>
  <si>
    <t>评审项不适用</t>
  </si>
  <si>
    <t>检查记录/评审记录的填写要求</t>
  </si>
  <si>
    <t>分类</t>
  </si>
  <si>
    <t>记录描述要求</t>
  </si>
  <si>
    <t>代码自检</t>
  </si>
  <si>
    <t>结果为N且可修改的检查项，自检发现问题后直接修改即可，修改完再次进行自检</t>
  </si>
  <si>
    <t>结果为N且无法修改的检查项要描述可接受的理由（N的可接受理由）</t>
  </si>
  <si>
    <t>代码评审</t>
  </si>
  <si>
    <t>结果为N且可修改的检查项要进行问题描述（N的问题描述）</t>
  </si>
  <si>
    <t>代码静态验证要求</t>
  </si>
  <si>
    <t>要求</t>
  </si>
  <si>
    <t>静态验证检查标准</t>
  </si>
  <si>
    <t>MISRA C:2012</t>
  </si>
  <si>
    <t>代码静态验证结果的展示形式</t>
  </si>
  <si>
    <t>1、代码静态验证结果的展示形式：
1）在代码评审会上，软件开发人员打开Polyspace工具逐个展示检查结果, QA会同步参加代码评审会共同确认结果
2）如果代码评审会议上，软件开发人员未能打开Polyspace展示检查结果，那就需要会后生成PDF形式的报告到TEST库</t>
  </si>
  <si>
    <t>代码静态验证结果的记录</t>
  </si>
  <si>
    <t>2、代码静态验证结果的记录：在代码评审检查单中，需要增加静态验证结果的检查项这栏，规则如下。
检查项类别：mandatory：强制规则; required：必要规则; advisory：建议规则
1）CAN驱动代码、 模型生成代码、以前使用过的经验代码(由开发人员判定)等这三类代码存在不通过项时，按如下规则决策是否可放行：
① 必要规则、强制规则（required/mandatory），经过分析无风险可以放行的，必须逐条给出说明，并记录在代码评审检查单的检查项记录中；
② 建议规则（advisory)可以放行
2）当如上三类以外的代码存在不通过项时，按如下规则决策是否可放行：
① 强制规则（mandatory）必须执行，不允许违反；
② 必要规则（required）必须执行，但经过分析无风险可以放行的，需要逐条给出说明；
③ 建议规则（advisory)可以放行；</t>
  </si>
  <si>
    <t>文件头示例</t>
  </si>
  <si>
    <t>/*BEGIN_FILE_HDR</t>
  </si>
  <si>
    <t>**************************************************************************</t>
  </si>
  <si>
    <t>* NOTICE</t>
  </si>
  <si>
    <r>
      <rPr>
        <sz val="11"/>
        <color theme="1"/>
        <rFont val="Times New Roman"/>
        <charset val="134"/>
      </rPr>
      <t xml:space="preserve">* This software is the property of </t>
    </r>
    <r>
      <rPr>
        <sz val="11"/>
        <color theme="1"/>
        <rFont val="Times New Roman"/>
        <charset val="134"/>
      </rPr>
      <t>XiangBin Electric</t>
    </r>
    <r>
      <rPr>
        <sz val="11"/>
        <color theme="1"/>
        <rFont val="Times New Roman"/>
        <charset val="134"/>
      </rPr>
      <t>. Any information contained in this</t>
    </r>
  </si>
  <si>
    <t>* doc should not be reproduced, or used, or disclosed without the written authorization from</t>
  </si>
  <si>
    <r>
      <rPr>
        <sz val="11"/>
        <color theme="1"/>
        <rFont val="Times New Roman"/>
        <charset val="134"/>
      </rPr>
      <t xml:space="preserve">* </t>
    </r>
    <r>
      <rPr>
        <sz val="11"/>
        <color theme="1"/>
        <rFont val="Times New Roman"/>
        <charset val="134"/>
      </rPr>
      <t>XiangBin Electric</t>
    </r>
    <r>
      <rPr>
        <sz val="11"/>
        <color theme="1"/>
        <rFont val="Times New Roman"/>
        <charset val="134"/>
      </rPr>
      <t>.</t>
    </r>
  </si>
  <si>
    <t>* File Name:</t>
  </si>
  <si>
    <t>********************************************************************</t>
  </si>
  <si>
    <t>* Project/Product:</t>
  </si>
  <si>
    <t>* Title:</t>
  </si>
  <si>
    <t>* Author:</t>
  </si>
  <si>
    <t>*********************************************************************</t>
  </si>
  <si>
    <t>* Description:</t>
  </si>
  <si>
    <t>*</t>
  </si>
  <si>
    <t>* (Requirements, pseudo code and etc.)</t>
  </si>
  <si>
    <t>* Limitations:</t>
  </si>
  <si>
    <t>* (limitations)</t>
  </si>
  <si>
    <r>
      <rPr>
        <sz val="12"/>
        <color theme="1"/>
        <rFont val="Times New Roman"/>
        <charset val="134"/>
      </rPr>
      <t>* Revision History</t>
    </r>
    <r>
      <rPr>
        <sz val="12"/>
        <color theme="1"/>
        <rFont val="宋体"/>
        <charset val="134"/>
      </rPr>
      <t>：</t>
    </r>
  </si>
  <si>
    <r>
      <rPr>
        <sz val="12"/>
        <color theme="1"/>
        <rFont val="Times New Roman"/>
        <charset val="134"/>
      </rPr>
      <t xml:space="preserve">* Version </t>
    </r>
    <r>
      <rPr>
        <sz val="12"/>
        <color theme="1"/>
        <rFont val="宋体"/>
        <charset val="134"/>
      </rPr>
      <t xml:space="preserve">     </t>
    </r>
    <r>
      <rPr>
        <sz val="12"/>
        <color theme="1"/>
        <rFont val="Times New Roman"/>
        <charset val="134"/>
      </rPr>
      <t>Date</t>
    </r>
    <r>
      <rPr>
        <sz val="12"/>
        <color theme="1"/>
        <rFont val="宋体"/>
        <charset val="134"/>
      </rPr>
      <t xml:space="preserve">         </t>
    </r>
    <r>
      <rPr>
        <sz val="12"/>
        <color theme="1"/>
        <rFont val="Times New Roman"/>
        <charset val="134"/>
      </rPr>
      <t xml:space="preserve">Author </t>
    </r>
    <r>
      <rPr>
        <sz val="12"/>
        <color theme="1"/>
        <rFont val="宋体"/>
        <charset val="134"/>
      </rPr>
      <t xml:space="preserve">  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 xml:space="preserve">        </t>
    </r>
    <r>
      <rPr>
        <sz val="12"/>
        <color theme="1"/>
        <rFont val="Times New Roman"/>
        <charset val="134"/>
      </rPr>
      <t>Descriptions</t>
    </r>
  </si>
  <si>
    <r>
      <rPr>
        <sz val="12"/>
        <color theme="1"/>
        <rFont val="Times New Roman"/>
        <charset val="134"/>
      </rPr>
      <t>* ---------</t>
    </r>
    <r>
      <rPr>
        <sz val="12"/>
        <color theme="1"/>
        <rFont val="Times New Roman"/>
        <charset val="134"/>
      </rPr>
      <t>-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 xml:space="preserve">   </t>
    </r>
    <r>
      <rPr>
        <sz val="12"/>
        <color theme="1"/>
        <rFont val="Times New Roman"/>
        <charset val="134"/>
      </rPr>
      <t>-----------</t>
    </r>
    <r>
      <rPr>
        <sz val="12"/>
        <color theme="1"/>
        <rFont val="Times New Roman"/>
        <charset val="134"/>
      </rPr>
      <t>---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 xml:space="preserve">   </t>
    </r>
    <r>
      <rPr>
        <sz val="12"/>
        <color theme="1"/>
        <rFont val="Times New Roman"/>
        <charset val="134"/>
      </rPr>
      <t xml:space="preserve">------------  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Times New Roman"/>
        <charset val="134"/>
      </rPr>
      <t>----------------------------------------</t>
    </r>
  </si>
  <si>
    <r>
      <rPr>
        <sz val="12"/>
        <color theme="1"/>
        <rFont val="Times New Roman"/>
        <charset val="134"/>
      </rPr>
      <t xml:space="preserve">* 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Times New Roman"/>
        <charset val="134"/>
      </rPr>
      <t xml:space="preserve">1.0 </t>
    </r>
    <r>
      <rPr>
        <sz val="12"/>
        <color theme="1"/>
        <rFont val="宋体"/>
        <charset val="134"/>
      </rPr>
      <t xml:space="preserve">      </t>
    </r>
    <r>
      <rPr>
        <sz val="12"/>
        <color theme="1"/>
        <rFont val="Times New Roman"/>
        <charset val="134"/>
      </rPr>
      <t xml:space="preserve">2004-09-06 </t>
    </r>
    <r>
      <rPr>
        <sz val="12"/>
        <color theme="1"/>
        <rFont val="宋体"/>
        <charset val="134"/>
      </rPr>
      <t xml:space="preserve">     </t>
    </r>
    <r>
      <rPr>
        <sz val="12"/>
        <color theme="1"/>
        <rFont val="Times New Roman"/>
        <charset val="134"/>
      </rPr>
      <t xml:space="preserve">Jing 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 xml:space="preserve">            </t>
    </r>
    <r>
      <rPr>
        <sz val="12"/>
        <color theme="1"/>
        <rFont val="Times New Roman"/>
        <charset val="134"/>
      </rPr>
      <t>Original</t>
    </r>
  </si>
  <si>
    <t>*END_FILE_HDR*/</t>
  </si>
  <si>
    <t>/* Includes*/</t>
  </si>
  <si>
    <t>/******************************************************************/</t>
  </si>
  <si>
    <t>/* static variables */</t>
  </si>
  <si>
    <t>/***************************Program Body***************************/</t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</si>
  <si>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Code</t>
    </r>
    <r>
      <rPr>
        <sz val="12"/>
        <color theme="1"/>
        <rFont val="宋体"/>
        <charset val="134"/>
      </rPr>
      <t>）</t>
    </r>
  </si>
  <si>
    <t>函数头示例</t>
  </si>
  <si>
    <t>/* BEGIN_FUNCTION_HDR</t>
  </si>
  <si>
    <t>* Function Name:</t>
  </si>
  <si>
    <t>* Inputs:</t>
  </si>
  <si>
    <t>* Outputs:</t>
  </si>
  <si>
    <t>END_FUNCTION_HDR*/</t>
  </si>
  <si>
    <t xml:space="preserve">   软件代码评审检查单                </t>
  </si>
  <si>
    <t>版本信息</t>
  </si>
  <si>
    <t>版次</t>
  </si>
  <si>
    <t>内容</t>
  </si>
  <si>
    <t>修订原因</t>
  </si>
  <si>
    <t>修改人员</t>
  </si>
  <si>
    <t>时间</t>
  </si>
  <si>
    <t>A/0</t>
  </si>
  <si>
    <t>初版发布</t>
  </si>
  <si>
    <t>-</t>
  </si>
  <si>
    <t>田雕锦、姚浩东</t>
  </si>
  <si>
    <t>A/1</t>
  </si>
  <si>
    <t>修改检查项的检查级别</t>
  </si>
  <si>
    <t>依据项目实际情况调整</t>
  </si>
  <si>
    <t>姚浩东</t>
  </si>
  <si>
    <t>A/2</t>
  </si>
  <si>
    <t>修改软件代码评审检查项</t>
  </si>
  <si>
    <t>范华敏</t>
  </si>
  <si>
    <t>A/3</t>
  </si>
  <si>
    <t>增加体系文件模板编号</t>
  </si>
  <si>
    <t>吴笛青</t>
  </si>
  <si>
    <t>A/4</t>
  </si>
  <si>
    <t>模板版本修改</t>
  </si>
  <si>
    <t>优化软件代码评审要求；
更新代码评审检查单指南</t>
  </si>
  <si>
    <t>A/5</t>
  </si>
  <si>
    <t>增加软件名称中SV和HV版本号检查，必须与客户要求保持一致或与软件内部写入的软硬件版本保持一致</t>
  </si>
  <si>
    <t>增加软件名称版本号确认项，完善评审项</t>
  </si>
  <si>
    <t>A/6</t>
  </si>
  <si>
    <t>增加代码静态结果检查项、补充指南内容</t>
  </si>
  <si>
    <t>1、代码静态验证结果的展示形式
2、代码静态验证结果的记录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</si>
</sst>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9">
    <font>
      <sz val="11"/>
      <color theme="1"/>
      <name val="宋体"/>
      <charset val="134"/>
      <scheme val="minor"/>
    </font>
    <font>
      <b/>
      <sz val="8"/>
      <name val="Arial"/>
      <charset val="134"/>
    </font>
    <font>
      <sz val="8"/>
      <name val="Arial"/>
      <charset val="134"/>
    </font>
    <font>
      <b/>
      <sz val="18"/>
      <name val="宋体"/>
      <charset val="134"/>
    </font>
    <font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2"/>
      <color theme="1"/>
      <name val="黑体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微软雅黑"/>
      <charset val="134"/>
    </font>
    <font>
      <sz val="23"/>
      <color rgb="FF000000"/>
      <name val="微软雅黑"/>
      <charset val="134"/>
    </font>
    <font>
      <sz val="13"/>
      <name val="微软雅黑"/>
      <charset val="134"/>
    </font>
    <font>
      <b/>
      <sz val="15"/>
      <color rgb="FFFFFFFF"/>
      <name val="微软雅黑"/>
      <charset val="134"/>
    </font>
    <font>
      <b/>
      <sz val="15"/>
      <color theme="0"/>
      <name val="微软雅黑"/>
      <charset val="134"/>
    </font>
    <font>
      <sz val="13"/>
      <color theme="1"/>
      <name val="微软雅黑"/>
      <charset val="134"/>
    </font>
    <font>
      <b/>
      <sz val="13"/>
      <color theme="3" tint="0.4"/>
      <name val="微软雅黑"/>
      <charset val="134"/>
    </font>
    <font>
      <i/>
      <sz val="13"/>
      <name val="微软雅黑"/>
      <charset val="134"/>
    </font>
    <font>
      <b/>
      <sz val="13"/>
      <name val="微软雅黑"/>
      <charset val="134"/>
    </font>
    <font>
      <b/>
      <sz val="13"/>
      <color theme="1"/>
      <name val="微软雅黑"/>
      <charset val="134"/>
    </font>
    <font>
      <b/>
      <sz val="10"/>
      <color theme="3" tint="0.4"/>
      <name val="微软雅黑"/>
      <charset val="134"/>
    </font>
    <font>
      <b/>
      <sz val="11"/>
      <color theme="1"/>
      <name val="微软雅黑"/>
      <charset val="134"/>
    </font>
    <font>
      <sz val="17"/>
      <color rgb="FF000000"/>
      <name val="微软雅黑"/>
      <charset val="134"/>
    </font>
    <font>
      <sz val="11"/>
      <color rgb="FF000000"/>
      <name val="微软雅黑"/>
      <charset val="134"/>
    </font>
    <font>
      <b/>
      <sz val="13"/>
      <color theme="3" tint="0.399975585192419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5"/>
      <name val="宋体"/>
      <charset val="134"/>
    </font>
    <font>
      <sz val="20"/>
      <name val="宋体"/>
      <charset val="134"/>
    </font>
    <font>
      <sz val="16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3"/>
      <name val="宋体"/>
      <charset val="134"/>
    </font>
    <font>
      <sz val="13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E74B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3" borderId="5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53" applyNumberFormat="0" applyFill="0" applyAlignment="0" applyProtection="0">
      <alignment vertical="center"/>
    </xf>
    <xf numFmtId="0" fontId="36" fillId="0" borderId="53" applyNumberFormat="0" applyFill="0" applyAlignment="0" applyProtection="0">
      <alignment vertical="center"/>
    </xf>
    <xf numFmtId="0" fontId="37" fillId="0" borderId="5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4" borderId="55" applyNumberFormat="0" applyAlignment="0" applyProtection="0">
      <alignment vertical="center"/>
    </xf>
    <xf numFmtId="0" fontId="39" fillId="15" borderId="56" applyNumberFormat="0" applyAlignment="0" applyProtection="0">
      <alignment vertical="center"/>
    </xf>
    <xf numFmtId="0" fontId="40" fillId="15" borderId="55" applyNumberFormat="0" applyAlignment="0" applyProtection="0">
      <alignment vertical="center"/>
    </xf>
    <xf numFmtId="0" fontId="41" fillId="16" borderId="57" applyNumberFormat="0" applyAlignment="0" applyProtection="0">
      <alignment vertical="center"/>
    </xf>
    <xf numFmtId="0" fontId="42" fillId="0" borderId="58" applyNumberFormat="0" applyFill="0" applyAlignment="0" applyProtection="0">
      <alignment vertical="center"/>
    </xf>
    <xf numFmtId="0" fontId="43" fillId="0" borderId="59" applyNumberFormat="0" applyFill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2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</cellStyleXfs>
  <cellXfs count="197">
    <xf numFmtId="0" fontId="0" fillId="0" borderId="0" xfId="0"/>
    <xf numFmtId="0" fontId="1" fillId="0" borderId="0" xfId="49" applyFont="1" applyFill="1" applyAlignment="1">
      <alignment wrapText="1"/>
    </xf>
    <xf numFmtId="0" fontId="2" fillId="0" borderId="0" xfId="49" applyFont="1" applyFill="1" applyAlignment="1">
      <alignment wrapText="1"/>
    </xf>
    <xf numFmtId="0" fontId="3" fillId="0" borderId="1" xfId="49" applyFont="1" applyFill="1" applyBorder="1" applyAlignment="1">
      <alignment horizontal="center" vertical="center" wrapText="1"/>
    </xf>
    <xf numFmtId="0" fontId="3" fillId="0" borderId="2" xfId="49" applyFont="1" applyFill="1" applyBorder="1" applyAlignment="1">
      <alignment horizontal="center" vertical="center" wrapText="1"/>
    </xf>
    <xf numFmtId="0" fontId="3" fillId="0" borderId="3" xfId="49" applyFont="1" applyFill="1" applyBorder="1" applyAlignment="1">
      <alignment horizontal="center" vertical="center" wrapText="1"/>
    </xf>
    <xf numFmtId="0" fontId="3" fillId="0" borderId="4" xfId="49" applyFont="1" applyFill="1" applyBorder="1" applyAlignment="1">
      <alignment horizontal="center" vertical="center" wrapText="1"/>
    </xf>
    <xf numFmtId="0" fontId="3" fillId="0" borderId="0" xfId="49" applyFont="1" applyFill="1" applyAlignment="1">
      <alignment horizontal="center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7" xfId="49" applyFont="1" applyFill="1" applyBorder="1" applyAlignment="1">
      <alignment horizontal="center" vertical="center" wrapText="1"/>
    </xf>
    <xf numFmtId="0" fontId="3" fillId="0" borderId="8" xfId="49" applyFont="1" applyFill="1" applyBorder="1" applyAlignment="1">
      <alignment horizontal="center" vertical="center" wrapText="1"/>
    </xf>
    <xf numFmtId="0" fontId="4" fillId="2" borderId="9" xfId="49" applyFont="1" applyFill="1" applyBorder="1" applyAlignment="1">
      <alignment horizontal="center" vertical="center" wrapText="1"/>
    </xf>
    <xf numFmtId="0" fontId="2" fillId="2" borderId="10" xfId="49" applyFont="1" applyFill="1" applyBorder="1" applyAlignment="1">
      <alignment horizontal="center" vertical="center" wrapText="1"/>
    </xf>
    <xf numFmtId="0" fontId="2" fillId="2" borderId="11" xfId="49" applyFont="1" applyFill="1" applyBorder="1" applyAlignment="1">
      <alignment horizontal="center" vertical="center" wrapText="1"/>
    </xf>
    <xf numFmtId="0" fontId="5" fillId="3" borderId="12" xfId="49" applyFont="1" applyFill="1" applyBorder="1" applyAlignment="1">
      <alignment horizontal="center" vertical="center" wrapText="1"/>
    </xf>
    <xf numFmtId="0" fontId="5" fillId="3" borderId="13" xfId="49" applyFont="1" applyFill="1" applyBorder="1" applyAlignment="1">
      <alignment horizontal="center" vertical="center" wrapText="1"/>
    </xf>
    <xf numFmtId="0" fontId="5" fillId="3" borderId="14" xfId="49" applyFont="1" applyFill="1" applyBorder="1" applyAlignment="1">
      <alignment horizontal="center" vertical="center" wrapText="1"/>
    </xf>
    <xf numFmtId="0" fontId="6" fillId="0" borderId="12" xfId="49" applyFont="1" applyFill="1" applyBorder="1" applyAlignment="1">
      <alignment horizontal="center" vertical="center" wrapText="1"/>
    </xf>
    <xf numFmtId="0" fontId="6" fillId="4" borderId="15" xfId="49" applyFont="1" applyFill="1" applyBorder="1" applyAlignment="1">
      <alignment horizontal="center" vertical="center" wrapText="1"/>
    </xf>
    <xf numFmtId="0" fontId="6" fillId="4" borderId="13" xfId="49" applyFont="1" applyFill="1" applyBorder="1" applyAlignment="1">
      <alignment horizontal="center" vertical="center" wrapText="1"/>
    </xf>
    <xf numFmtId="0" fontId="6" fillId="4" borderId="16" xfId="49" applyFont="1" applyFill="1" applyBorder="1" applyAlignment="1">
      <alignment horizontal="center" vertical="center" wrapText="1"/>
    </xf>
    <xf numFmtId="14" fontId="6" fillId="4" borderId="15" xfId="49" applyNumberFormat="1" applyFont="1" applyFill="1" applyBorder="1" applyAlignment="1">
      <alignment horizontal="center" vertical="center" wrapText="1"/>
    </xf>
    <xf numFmtId="0" fontId="6" fillId="4" borderId="17" xfId="49" applyFont="1" applyFill="1" applyBorder="1" applyAlignment="1">
      <alignment horizontal="center" vertical="center" wrapText="1"/>
    </xf>
    <xf numFmtId="0" fontId="6" fillId="0" borderId="13" xfId="49" applyFont="1" applyFill="1" applyBorder="1" applyAlignment="1">
      <alignment horizontal="center" vertical="center" wrapText="1"/>
    </xf>
    <xf numFmtId="14" fontId="6" fillId="0" borderId="13" xfId="49" applyNumberFormat="1" applyFont="1" applyFill="1" applyBorder="1" applyAlignment="1">
      <alignment horizontal="center" vertical="center" wrapText="1"/>
    </xf>
    <xf numFmtId="0" fontId="6" fillId="0" borderId="14" xfId="49" applyFont="1" applyFill="1" applyBorder="1" applyAlignment="1">
      <alignment horizontal="center" vertical="center" wrapText="1"/>
    </xf>
    <xf numFmtId="0" fontId="6" fillId="0" borderId="13" xfId="49" applyFont="1" applyFill="1" applyBorder="1" applyAlignment="1">
      <alignment horizontal="left" vertical="center" wrapText="1"/>
    </xf>
    <xf numFmtId="0" fontId="6" fillId="0" borderId="18" xfId="49" applyFont="1" applyFill="1" applyBorder="1" applyAlignment="1">
      <alignment horizontal="center" vertical="center" wrapText="1"/>
    </xf>
    <xf numFmtId="0" fontId="6" fillId="0" borderId="19" xfId="49" applyFont="1" applyFill="1" applyBorder="1" applyAlignment="1">
      <alignment horizontal="left" vertical="center" wrapText="1"/>
    </xf>
    <xf numFmtId="0" fontId="6" fillId="0" borderId="19" xfId="49" applyFont="1" applyFill="1" applyBorder="1" applyAlignment="1">
      <alignment horizontal="center" vertical="center" wrapText="1"/>
    </xf>
    <xf numFmtId="14" fontId="6" fillId="0" borderId="19" xfId="49" applyNumberFormat="1" applyFont="1" applyFill="1" applyBorder="1" applyAlignment="1">
      <alignment horizontal="center" vertical="center" wrapText="1"/>
    </xf>
    <xf numFmtId="0" fontId="6" fillId="0" borderId="20" xfId="49" applyFont="1" applyFill="1" applyBorder="1" applyAlignment="1">
      <alignment horizontal="center" vertical="center" wrapText="1"/>
    </xf>
    <xf numFmtId="0" fontId="7" fillId="0" borderId="0" xfId="0" applyFont="1"/>
    <xf numFmtId="0" fontId="8" fillId="5" borderId="13" xfId="0" applyFont="1" applyFill="1" applyBorder="1" applyAlignment="1">
      <alignment horizontal="center"/>
    </xf>
    <xf numFmtId="0" fontId="8" fillId="5" borderId="13" xfId="0" applyFont="1" applyFill="1" applyBorder="1"/>
    <xf numFmtId="0" fontId="7" fillId="0" borderId="13" xfId="0" applyFont="1" applyBorder="1" applyAlignment="1">
      <alignment horizontal="center"/>
    </xf>
    <xf numFmtId="0" fontId="7" fillId="0" borderId="13" xfId="0" applyFont="1" applyBorder="1"/>
    <xf numFmtId="0" fontId="7" fillId="0" borderId="13" xfId="0" applyFont="1" applyFill="1" applyBorder="1"/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9" fillId="0" borderId="13" xfId="0" applyFont="1" applyBorder="1"/>
    <xf numFmtId="0" fontId="8" fillId="5" borderId="13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0" fillId="0" borderId="13" xfId="0" applyFont="1" applyFill="1" applyBorder="1"/>
    <xf numFmtId="0" fontId="7" fillId="0" borderId="22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7" fillId="0" borderId="2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8" fillId="5" borderId="13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0" xfId="0" applyFont="1" applyAlignment="1">
      <alignment horizont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24" xfId="50" applyFont="1" applyFill="1" applyBorder="1" applyAlignment="1" applyProtection="1">
      <alignment horizontal="center" vertical="center" wrapText="1"/>
      <protection locked="0"/>
    </xf>
    <xf numFmtId="0" fontId="16" fillId="0" borderId="25" xfId="50" applyFont="1" applyFill="1" applyBorder="1" applyAlignment="1" applyProtection="1">
      <alignment horizontal="center" vertical="center" wrapText="1"/>
      <protection locked="0"/>
    </xf>
    <xf numFmtId="0" fontId="16" fillId="0" borderId="24" xfId="50" applyFont="1" applyFill="1" applyBorder="1" applyAlignment="1" applyProtection="1">
      <alignment horizontal="center" vertical="center"/>
      <protection locked="0"/>
    </xf>
    <xf numFmtId="0" fontId="16" fillId="0" borderId="25" xfId="50" applyFont="1" applyFill="1" applyBorder="1" applyAlignment="1" applyProtection="1">
      <alignment horizontal="center" vertical="center"/>
      <protection locked="0"/>
    </xf>
    <xf numFmtId="0" fontId="17" fillId="6" borderId="15" xfId="50" applyFont="1" applyFill="1" applyBorder="1" applyAlignment="1" applyProtection="1">
      <alignment horizontal="center" vertical="center" wrapText="1"/>
      <protection locked="0"/>
    </xf>
    <xf numFmtId="0" fontId="17" fillId="6" borderId="16" xfId="50" applyFont="1" applyFill="1" applyBorder="1" applyAlignment="1" applyProtection="1">
      <alignment horizontal="center" vertical="center" wrapText="1"/>
      <protection locked="0"/>
    </xf>
    <xf numFmtId="0" fontId="17" fillId="6" borderId="7" xfId="50" applyFont="1" applyFill="1" applyBorder="1" applyAlignment="1" applyProtection="1">
      <alignment horizontal="center" vertical="center" wrapText="1"/>
      <protection locked="0"/>
    </xf>
    <xf numFmtId="0" fontId="18" fillId="5" borderId="12" xfId="50" applyFont="1" applyFill="1" applyBorder="1" applyAlignment="1" applyProtection="1">
      <alignment horizontal="center" vertical="center" wrapText="1"/>
    </xf>
    <xf numFmtId="0" fontId="18" fillId="5" borderId="13" xfId="50" applyFont="1" applyFill="1" applyBorder="1" applyAlignment="1" applyProtection="1">
      <alignment horizontal="center" vertical="center" wrapText="1"/>
    </xf>
    <xf numFmtId="0" fontId="19" fillId="7" borderId="13" xfId="50" applyFont="1" applyFill="1" applyBorder="1" applyAlignment="1" applyProtection="1">
      <alignment horizontal="center" vertical="center" wrapText="1"/>
    </xf>
    <xf numFmtId="0" fontId="20" fillId="8" borderId="26" xfId="0" applyFont="1" applyFill="1" applyBorder="1" applyAlignment="1">
      <alignment horizontal="center" vertical="center"/>
    </xf>
    <xf numFmtId="0" fontId="20" fillId="8" borderId="16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14" fontId="20" fillId="0" borderId="15" xfId="0" applyNumberFormat="1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9" fillId="5" borderId="12" xfId="50" applyFont="1" applyFill="1" applyBorder="1" applyAlignment="1" applyProtection="1">
      <alignment horizontal="left" vertical="center" wrapText="1"/>
    </xf>
    <xf numFmtId="0" fontId="19" fillId="5" borderId="13" xfId="50" applyFont="1" applyFill="1" applyBorder="1" applyAlignment="1" applyProtection="1">
      <alignment horizontal="left" vertical="center" wrapText="1"/>
    </xf>
    <xf numFmtId="0" fontId="19" fillId="7" borderId="13" xfId="50" applyFont="1" applyFill="1" applyBorder="1" applyAlignment="1" applyProtection="1">
      <alignment horizontal="left" vertical="center" wrapText="1"/>
    </xf>
    <xf numFmtId="0" fontId="17" fillId="0" borderId="26" xfId="0" applyFont="1" applyFill="1" applyBorder="1" applyAlignment="1">
      <alignment horizontal="left" vertical="center"/>
    </xf>
    <xf numFmtId="0" fontId="17" fillId="0" borderId="16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8" borderId="9" xfId="0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1" fillId="0" borderId="21" xfId="0" applyFont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vertical="center"/>
    </xf>
    <xf numFmtId="0" fontId="23" fillId="3" borderId="30" xfId="0" applyFont="1" applyFill="1" applyBorder="1" applyAlignment="1">
      <alignment horizontal="center" vertical="center"/>
    </xf>
    <xf numFmtId="0" fontId="23" fillId="3" borderId="31" xfId="0" applyFont="1" applyFill="1" applyBorder="1" applyAlignment="1">
      <alignment horizontal="center" vertical="center"/>
    </xf>
    <xf numFmtId="0" fontId="23" fillId="10" borderId="24" xfId="0" applyFont="1" applyFill="1" applyBorder="1" applyAlignment="1">
      <alignment horizontal="center" vertical="center"/>
    </xf>
    <xf numFmtId="0" fontId="23" fillId="10" borderId="25" xfId="0" applyFont="1" applyFill="1" applyBorder="1" applyAlignment="1">
      <alignment horizontal="center" vertical="center"/>
    </xf>
    <xf numFmtId="0" fontId="23" fillId="10" borderId="32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3" fillId="10" borderId="12" xfId="0" applyFont="1" applyFill="1" applyBorder="1" applyAlignment="1">
      <alignment horizontal="center" vertical="center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 wrapText="1"/>
    </xf>
    <xf numFmtId="0" fontId="24" fillId="0" borderId="34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vertical="center" wrapText="1"/>
    </xf>
    <xf numFmtId="0" fontId="7" fillId="0" borderId="35" xfId="52" applyFont="1" applyFill="1" applyBorder="1" applyAlignment="1">
      <alignment horizontal="center" vertical="center"/>
    </xf>
    <xf numFmtId="0" fontId="7" fillId="0" borderId="12" xfId="52" applyFont="1" applyBorder="1" applyAlignment="1">
      <alignment horizontal="center" vertical="center"/>
    </xf>
    <xf numFmtId="0" fontId="25" fillId="0" borderId="36" xfId="52" applyFont="1" applyBorder="1" applyAlignment="1">
      <alignment horizontal="center" vertical="center" wrapText="1"/>
    </xf>
    <xf numFmtId="0" fontId="25" fillId="0" borderId="8" xfId="52" applyFont="1" applyBorder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7" xfId="52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/>
    </xf>
    <xf numFmtId="0" fontId="7" fillId="0" borderId="13" xfId="52" applyFont="1" applyBorder="1" applyAlignment="1">
      <alignment horizontal="center" vertical="center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7" fillId="4" borderId="13" xfId="0" applyFont="1" applyFill="1" applyBorder="1" applyAlignment="1">
      <alignment vertical="center" wrapText="1"/>
    </xf>
    <xf numFmtId="0" fontId="15" fillId="0" borderId="15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7" fillId="0" borderId="13" xfId="0" applyFont="1" applyFill="1" applyBorder="1" applyAlignment="1">
      <alignment vertical="center" wrapText="1"/>
    </xf>
    <xf numFmtId="0" fontId="25" fillId="0" borderId="13" xfId="52" applyFont="1" applyBorder="1" applyAlignment="1">
      <alignment horizontal="center" vertical="center" wrapText="1"/>
    </xf>
    <xf numFmtId="0" fontId="25" fillId="0" borderId="14" xfId="52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/>
    </xf>
    <xf numFmtId="0" fontId="7" fillId="0" borderId="21" xfId="0" applyFont="1" applyBorder="1" applyAlignment="1">
      <alignment horizontal="center" vertical="center" wrapText="1"/>
    </xf>
    <xf numFmtId="0" fontId="7" fillId="4" borderId="21" xfId="0" applyFont="1" applyFill="1" applyBorder="1" applyAlignment="1">
      <alignment vertical="center" wrapText="1"/>
    </xf>
    <xf numFmtId="0" fontId="7" fillId="0" borderId="40" xfId="52" applyFont="1" applyFill="1" applyBorder="1" applyAlignment="1">
      <alignment horizontal="center" vertical="center"/>
    </xf>
    <xf numFmtId="0" fontId="7" fillId="0" borderId="18" xfId="52" applyFont="1" applyBorder="1" applyAlignment="1">
      <alignment horizontal="center" vertical="center"/>
    </xf>
    <xf numFmtId="0" fontId="26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vertical="center" wrapText="1"/>
    </xf>
    <xf numFmtId="0" fontId="7" fillId="0" borderId="41" xfId="52" applyFont="1" applyFill="1" applyBorder="1" applyAlignment="1">
      <alignment horizontal="center" vertical="center"/>
    </xf>
    <xf numFmtId="0" fontId="25" fillId="0" borderId="19" xfId="52" applyFont="1" applyBorder="1" applyAlignment="1">
      <alignment horizontal="center" vertical="center" wrapText="1"/>
    </xf>
    <xf numFmtId="0" fontId="25" fillId="0" borderId="20" xfId="52" applyFont="1" applyBorder="1" applyAlignment="1">
      <alignment horizontal="center" vertical="center" wrapText="1"/>
    </xf>
    <xf numFmtId="0" fontId="27" fillId="0" borderId="42" xfId="50" applyFont="1" applyFill="1" applyBorder="1" applyAlignment="1" applyProtection="1">
      <alignment horizontal="center" vertical="center" wrapText="1"/>
      <protection locked="0"/>
    </xf>
    <xf numFmtId="0" fontId="27" fillId="0" borderId="25" xfId="50" applyFont="1" applyFill="1" applyBorder="1" applyAlignment="1" applyProtection="1">
      <alignment horizontal="center" vertical="center" wrapText="1"/>
      <protection locked="0"/>
    </xf>
    <xf numFmtId="0" fontId="27" fillId="0" borderId="32" xfId="50" applyFont="1" applyFill="1" applyBorder="1" applyAlignment="1" applyProtection="1">
      <alignment horizontal="center" vertical="center" wrapText="1"/>
      <protection locked="0"/>
    </xf>
    <xf numFmtId="0" fontId="17" fillId="6" borderId="7" xfId="50" applyFont="1" applyFill="1" applyBorder="1" applyAlignment="1" applyProtection="1">
      <alignment vertical="center" wrapText="1"/>
      <protection locked="0"/>
    </xf>
    <xf numFmtId="0" fontId="23" fillId="6" borderId="13" xfId="50" applyFont="1" applyFill="1" applyBorder="1" applyAlignment="1" applyProtection="1">
      <alignment horizontal="center" vertical="center" wrapText="1"/>
      <protection locked="0"/>
    </xf>
    <xf numFmtId="0" fontId="19" fillId="7" borderId="15" xfId="50" applyFont="1" applyFill="1" applyBorder="1" applyAlignment="1" applyProtection="1">
      <alignment horizontal="center" vertical="center" wrapText="1"/>
    </xf>
    <xf numFmtId="0" fontId="19" fillId="7" borderId="14" xfId="50" applyFont="1" applyFill="1" applyBorder="1" applyAlignment="1" applyProtection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8" fillId="0" borderId="0" xfId="0" applyFont="1"/>
    <xf numFmtId="0" fontId="19" fillId="7" borderId="15" xfId="50" applyFont="1" applyFill="1" applyBorder="1" applyAlignment="1" applyProtection="1">
      <alignment horizontal="left" vertical="center" wrapText="1"/>
    </xf>
    <xf numFmtId="0" fontId="19" fillId="7" borderId="14" xfId="50" applyFont="1" applyFill="1" applyBorder="1" applyAlignment="1" applyProtection="1">
      <alignment horizontal="left" vertical="center" wrapText="1"/>
    </xf>
    <xf numFmtId="0" fontId="29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23" fillId="11" borderId="25" xfId="0" applyFont="1" applyFill="1" applyBorder="1" applyAlignment="1">
      <alignment horizontal="center" vertical="center"/>
    </xf>
    <xf numFmtId="0" fontId="23" fillId="11" borderId="32" xfId="0" applyFont="1" applyFill="1" applyBorder="1" applyAlignment="1">
      <alignment horizontal="center" vertical="center"/>
    </xf>
    <xf numFmtId="0" fontId="23" fillId="12" borderId="43" xfId="0" applyFont="1" applyFill="1" applyBorder="1" applyAlignment="1">
      <alignment horizontal="center" vertical="center"/>
    </xf>
    <xf numFmtId="0" fontId="23" fillId="12" borderId="42" xfId="0" applyFont="1" applyFill="1" applyBorder="1" applyAlignment="1">
      <alignment horizontal="center" vertical="center"/>
    </xf>
    <xf numFmtId="0" fontId="23" fillId="3" borderId="44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4" xfId="0" applyFont="1" applyFill="1" applyBorder="1" applyAlignment="1">
      <alignment horizontal="center" vertical="center" wrapText="1"/>
    </xf>
    <xf numFmtId="0" fontId="23" fillId="12" borderId="16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 wrapText="1"/>
    </xf>
    <xf numFmtId="0" fontId="23" fillId="3" borderId="45" xfId="0" applyFont="1" applyFill="1" applyBorder="1" applyAlignment="1">
      <alignment horizontal="center" vertical="center"/>
    </xf>
    <xf numFmtId="0" fontId="7" fillId="0" borderId="7" xfId="52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7" fillId="0" borderId="47" xfId="52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14" xfId="0" applyBorder="1" applyAlignment="1">
      <alignment horizontal="center"/>
    </xf>
    <xf numFmtId="0" fontId="7" fillId="0" borderId="16" xfId="52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14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45" xfId="0" applyFont="1" applyBorder="1" applyAlignment="1">
      <alignment horizontal="left"/>
    </xf>
    <xf numFmtId="0" fontId="7" fillId="0" borderId="14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45" xfId="0" applyFill="1" applyBorder="1" applyAlignment="1">
      <alignment horizontal="left"/>
    </xf>
    <xf numFmtId="0" fontId="0" fillId="0" borderId="14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left"/>
    </xf>
    <xf numFmtId="0" fontId="0" fillId="0" borderId="49" xfId="0" applyFont="1" applyFill="1" applyBorder="1" applyAlignment="1">
      <alignment horizontal="center"/>
    </xf>
    <xf numFmtId="0" fontId="7" fillId="0" borderId="28" xfId="52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left"/>
    </xf>
    <xf numFmtId="0" fontId="15" fillId="0" borderId="20" xfId="0" applyFont="1" applyBorder="1"/>
    <xf numFmtId="0" fontId="15" fillId="0" borderId="16" xfId="0" applyFont="1" applyBorder="1"/>
    <xf numFmtId="0" fontId="15" fillId="0" borderId="15" xfId="0" applyFont="1" applyBorder="1"/>
    <xf numFmtId="0" fontId="15" fillId="0" borderId="51" xfId="0" applyFont="1" applyBorder="1" applyAlignment="1">
      <alignment horizontal="left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2" xfId="49"/>
    <cellStyle name="Normal 2" xfId="50"/>
    <cellStyle name="常规 10" xfId="51"/>
    <cellStyle name="常规 2" xfId="52"/>
    <cellStyle name="常规 4" xfId="53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50165</xdr:colOff>
      <xdr:row>0</xdr:row>
      <xdr:rowOff>64770</xdr:rowOff>
    </xdr:from>
    <xdr:to>
      <xdr:col>2</xdr:col>
      <xdr:colOff>1456690</xdr:colOff>
      <xdr:row>0</xdr:row>
      <xdr:rowOff>912495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95960" y="64770"/>
          <a:ext cx="3490595" cy="847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</xdr:col>
      <xdr:colOff>1200150</xdr:colOff>
      <xdr:row>3</xdr:row>
      <xdr:rowOff>184785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080" y="5080"/>
          <a:ext cx="2069465" cy="6115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550ok45236.zicp.fun:5591/svn/FAN/CodeReview/Langxin/PUMP/T98E1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R57"/>
  <sheetViews>
    <sheetView tabSelected="1" zoomScale="55" zoomScaleNormal="55" topLeftCell="C1" workbookViewId="0">
      <selection activeCell="J15" sqref="J15"/>
    </sheetView>
  </sheetViews>
  <sheetFormatPr defaultColWidth="9" defaultRowHeight="15"/>
  <cols>
    <col min="1" max="1" width="9" style="59"/>
    <col min="2" max="2" width="29.0442477876106" style="60" customWidth="1"/>
    <col min="3" max="3" width="21.3628318584071" style="60" customWidth="1"/>
    <col min="4" max="4" width="68.8230088495575" style="59" customWidth="1"/>
    <col min="5" max="5" width="15.3008849557522" style="59" customWidth="1"/>
    <col min="6" max="6" width="12.2212389380531" style="59" customWidth="1"/>
    <col min="7" max="7" width="40.7964601769912" style="59" customWidth="1"/>
    <col min="8" max="8" width="14.5398230088496" style="59" customWidth="1"/>
    <col min="9" max="9" width="25.1327433628319" style="59" customWidth="1"/>
    <col min="10" max="10" width="72.7787610619469" style="59" customWidth="1"/>
    <col min="11" max="11" width="14.6902654867257" style="59" hidden="1" customWidth="1"/>
    <col min="12" max="12" width="5.94690265486726" style="59" hidden="1" customWidth="1"/>
    <col min="13" max="13" width="40.646017699115" style="61" customWidth="1"/>
    <col min="14" max="14" width="5.10619469026549" style="59" customWidth="1"/>
    <col min="15" max="15" width="4.66371681415929" style="59" customWidth="1"/>
    <col min="16" max="16384" width="9" style="59"/>
  </cols>
  <sheetData>
    <row r="1" ht="78" customHeight="1" spans="2:18">
      <c r="B1" s="62"/>
      <c r="C1" s="63"/>
      <c r="D1" s="64" t="s">
        <v>0</v>
      </c>
      <c r="E1" s="65"/>
      <c r="F1" s="65"/>
      <c r="G1" s="65"/>
      <c r="H1" s="65"/>
      <c r="I1" s="65"/>
      <c r="J1" s="140" t="s">
        <v>1</v>
      </c>
      <c r="K1" s="141"/>
      <c r="L1" s="141"/>
      <c r="M1" s="142"/>
      <c r="R1"/>
    </row>
    <row r="2" ht="25" customHeight="1" spans="2:18">
      <c r="B2" s="66" t="s">
        <v>2</v>
      </c>
      <c r="C2" s="67"/>
      <c r="D2" s="68"/>
      <c r="E2" s="68"/>
      <c r="F2" s="68"/>
      <c r="G2" s="68"/>
      <c r="H2" s="68"/>
      <c r="I2" s="68"/>
      <c r="J2" s="68"/>
      <c r="K2" s="143"/>
      <c r="L2" s="143"/>
      <c r="M2" s="144" t="s">
        <v>3</v>
      </c>
      <c r="R2"/>
    </row>
    <row r="3" ht="25" customHeight="1" spans="2:13">
      <c r="B3" s="69" t="s">
        <v>4</v>
      </c>
      <c r="C3" s="70"/>
      <c r="D3" s="71"/>
      <c r="E3" s="71"/>
      <c r="F3" s="71"/>
      <c r="G3" s="71"/>
      <c r="H3" s="71"/>
      <c r="I3" s="71"/>
      <c r="J3" s="71"/>
      <c r="K3" s="145"/>
      <c r="L3" s="145"/>
      <c r="M3" s="146"/>
    </row>
    <row r="4" ht="24.05" customHeight="1" spans="2:13">
      <c r="B4" s="72" t="s">
        <v>5</v>
      </c>
      <c r="C4" s="73"/>
      <c r="D4" s="74" t="s">
        <v>6</v>
      </c>
      <c r="E4" s="75" t="s">
        <v>7</v>
      </c>
      <c r="F4" s="76">
        <v>45600</v>
      </c>
      <c r="G4" s="77"/>
      <c r="H4" s="78"/>
      <c r="I4" s="79" t="s">
        <v>8</v>
      </c>
      <c r="J4" s="80" t="s">
        <v>9</v>
      </c>
      <c r="K4" s="77"/>
      <c r="L4" s="77"/>
      <c r="M4" s="147"/>
    </row>
    <row r="5" ht="23.3" customHeight="1" spans="2:13">
      <c r="B5" s="72" t="s">
        <v>10</v>
      </c>
      <c r="C5" s="73"/>
      <c r="D5" s="74" t="s">
        <v>11</v>
      </c>
      <c r="E5" s="79" t="s">
        <v>12</v>
      </c>
      <c r="F5" s="80" t="s">
        <v>13</v>
      </c>
      <c r="G5" s="77"/>
      <c r="H5" s="78"/>
      <c r="I5" s="75" t="s">
        <v>14</v>
      </c>
      <c r="J5" s="80" t="s">
        <v>15</v>
      </c>
      <c r="K5" s="77"/>
      <c r="L5" s="77"/>
      <c r="M5" s="147"/>
    </row>
    <row r="6" ht="27" customHeight="1" spans="2:15">
      <c r="B6" s="72" t="s">
        <v>16</v>
      </c>
      <c r="C6" s="73"/>
      <c r="D6" s="74" t="s">
        <v>17</v>
      </c>
      <c r="E6" s="79" t="s">
        <v>18</v>
      </c>
      <c r="F6" s="80" t="s">
        <v>19</v>
      </c>
      <c r="G6" s="77"/>
      <c r="H6" s="78"/>
      <c r="I6" s="79" t="s">
        <v>20</v>
      </c>
      <c r="J6" s="77" t="s">
        <v>21</v>
      </c>
      <c r="K6" s="77"/>
      <c r="L6" s="77"/>
      <c r="M6" s="147"/>
      <c r="O6" s="148"/>
    </row>
    <row r="7" ht="18" customHeight="1" spans="2:15">
      <c r="B7" s="81" t="s">
        <v>22</v>
      </c>
      <c r="C7" s="82"/>
      <c r="D7" s="83"/>
      <c r="E7" s="83"/>
      <c r="F7" s="83"/>
      <c r="G7" s="83"/>
      <c r="H7" s="83"/>
      <c r="I7" s="83"/>
      <c r="J7" s="83"/>
      <c r="K7" s="149"/>
      <c r="L7" s="149"/>
      <c r="M7" s="150"/>
      <c r="O7" s="148"/>
    </row>
    <row r="8" ht="18.35" spans="2:15">
      <c r="B8" s="72" t="s">
        <v>23</v>
      </c>
      <c r="C8" s="73"/>
      <c r="D8" s="75" t="s">
        <v>24</v>
      </c>
      <c r="E8" s="75" t="s">
        <v>25</v>
      </c>
      <c r="F8" s="75" t="s">
        <v>26</v>
      </c>
      <c r="G8" s="75"/>
      <c r="H8" s="75"/>
      <c r="I8" s="75" t="s">
        <v>27</v>
      </c>
      <c r="J8" s="75" t="s">
        <v>28</v>
      </c>
      <c r="K8" s="75"/>
      <c r="L8" s="75"/>
      <c r="M8" s="75" t="s">
        <v>29</v>
      </c>
      <c r="O8" s="148"/>
    </row>
    <row r="9" ht="18.35" spans="2:15">
      <c r="B9" s="84" t="s">
        <v>30</v>
      </c>
      <c r="C9" s="85"/>
      <c r="D9" s="86" t="s">
        <v>31</v>
      </c>
      <c r="E9" s="86" t="s">
        <v>32</v>
      </c>
      <c r="F9" s="87" t="s">
        <v>33</v>
      </c>
      <c r="G9" s="87"/>
      <c r="H9" s="87"/>
      <c r="I9" s="151" t="s">
        <v>32</v>
      </c>
      <c r="J9" s="87" t="s">
        <v>34</v>
      </c>
      <c r="K9" s="87"/>
      <c r="L9" s="87"/>
      <c r="M9" s="87"/>
      <c r="O9" s="148"/>
    </row>
    <row r="10" ht="18.35" spans="2:15">
      <c r="B10" s="84" t="s">
        <v>35</v>
      </c>
      <c r="C10" s="85"/>
      <c r="D10" s="86"/>
      <c r="E10" s="86"/>
      <c r="F10" s="87"/>
      <c r="G10" s="87"/>
      <c r="H10" s="87"/>
      <c r="I10" s="87"/>
      <c r="J10" s="87"/>
      <c r="K10" s="87"/>
      <c r="L10" s="87"/>
      <c r="M10" s="87"/>
      <c r="O10" s="148"/>
    </row>
    <row r="11" ht="21" customHeight="1" spans="2:13">
      <c r="B11" s="88" t="s">
        <v>36</v>
      </c>
      <c r="C11" s="89"/>
      <c r="D11" s="86" t="s">
        <v>31</v>
      </c>
      <c r="E11" s="86" t="s">
        <v>37</v>
      </c>
      <c r="F11" s="87" t="s">
        <v>38</v>
      </c>
      <c r="G11" s="87"/>
      <c r="H11" s="87"/>
      <c r="I11" s="151" t="s">
        <v>37</v>
      </c>
      <c r="J11" s="87" t="s">
        <v>34</v>
      </c>
      <c r="K11" s="87"/>
      <c r="L11" s="87"/>
      <c r="M11" s="152" t="s">
        <v>39</v>
      </c>
    </row>
    <row r="12" ht="21" customHeight="1" spans="2:13">
      <c r="B12" s="88" t="s">
        <v>40</v>
      </c>
      <c r="C12" s="89"/>
      <c r="D12" s="86"/>
      <c r="E12" s="86"/>
      <c r="F12" s="87"/>
      <c r="G12" s="87"/>
      <c r="H12" s="87"/>
      <c r="I12" s="87"/>
      <c r="J12" s="87"/>
      <c r="K12" s="87"/>
      <c r="L12" s="87"/>
      <c r="M12" s="87"/>
    </row>
    <row r="13" ht="21" customHeight="1" outlineLevel="1" spans="2:13">
      <c r="B13" s="81" t="s">
        <v>41</v>
      </c>
      <c r="C13" s="82"/>
      <c r="D13" s="83"/>
      <c r="E13" s="83"/>
      <c r="F13" s="83"/>
      <c r="G13" s="83"/>
      <c r="H13" s="83"/>
      <c r="I13" s="83"/>
      <c r="J13" s="83"/>
      <c r="K13" s="149"/>
      <c r="L13" s="149"/>
      <c r="M13" s="150"/>
    </row>
    <row r="14" ht="21" customHeight="1" outlineLevel="1" spans="2:13">
      <c r="B14" s="90" t="s">
        <v>23</v>
      </c>
      <c r="C14" s="91"/>
      <c r="D14" s="75" t="s">
        <v>24</v>
      </c>
      <c r="E14" s="75" t="s">
        <v>25</v>
      </c>
      <c r="F14" s="75" t="s">
        <v>26</v>
      </c>
      <c r="G14" s="75"/>
      <c r="H14" s="75"/>
      <c r="I14" s="75" t="s">
        <v>27</v>
      </c>
      <c r="J14" s="75" t="s">
        <v>28</v>
      </c>
      <c r="K14" s="75"/>
      <c r="L14" s="75"/>
      <c r="M14" s="153" t="s">
        <v>29</v>
      </c>
    </row>
    <row r="15" ht="72" customHeight="1" outlineLevel="1" spans="2:13">
      <c r="B15" s="88" t="s">
        <v>42</v>
      </c>
      <c r="C15" s="89"/>
      <c r="D15" s="86" t="s">
        <v>31</v>
      </c>
      <c r="E15" s="86" t="s">
        <v>37</v>
      </c>
      <c r="F15" s="87" t="s">
        <v>38</v>
      </c>
      <c r="G15" s="87"/>
      <c r="H15" s="87"/>
      <c r="I15" s="151" t="s">
        <v>37</v>
      </c>
      <c r="J15" s="87" t="s">
        <v>34</v>
      </c>
      <c r="K15" s="87"/>
      <c r="L15" s="87"/>
      <c r="M15" s="152" t="s">
        <v>39</v>
      </c>
    </row>
    <row r="16" ht="20" customHeight="1" outlineLevel="1" spans="2:13">
      <c r="B16" s="88" t="s">
        <v>43</v>
      </c>
      <c r="C16" s="89"/>
      <c r="D16" s="86"/>
      <c r="E16" s="86"/>
      <c r="F16" s="74"/>
      <c r="G16" s="74"/>
      <c r="H16" s="74"/>
      <c r="I16" s="74"/>
      <c r="J16" s="87"/>
      <c r="K16" s="87"/>
      <c r="L16" s="87"/>
      <c r="M16" s="87"/>
    </row>
    <row r="17" ht="26" customHeight="1" outlineLevel="1" spans="2:13">
      <c r="B17" s="88" t="s">
        <v>44</v>
      </c>
      <c r="C17" s="89"/>
      <c r="D17" s="86"/>
      <c r="E17" s="86"/>
      <c r="F17" s="92"/>
      <c r="G17" s="92"/>
      <c r="H17" s="92"/>
      <c r="I17" s="92"/>
      <c r="J17" s="87"/>
      <c r="K17" s="87"/>
      <c r="L17" s="87"/>
      <c r="M17" s="87"/>
    </row>
    <row r="18" ht="25" customHeight="1" spans="2:13">
      <c r="B18" s="93" t="s">
        <v>45</v>
      </c>
      <c r="C18" s="94"/>
      <c r="D18" s="95"/>
      <c r="E18" s="95"/>
      <c r="F18" s="96"/>
      <c r="G18" s="96"/>
      <c r="H18" s="96"/>
      <c r="I18" s="96"/>
      <c r="J18" s="154"/>
      <c r="K18" s="87"/>
      <c r="L18" s="87"/>
      <c r="M18" s="154"/>
    </row>
    <row r="19" ht="26" customHeight="1" spans="2:13">
      <c r="B19" s="97" t="s">
        <v>46</v>
      </c>
      <c r="C19" s="98" t="s">
        <v>47</v>
      </c>
      <c r="D19" s="98" t="s">
        <v>46</v>
      </c>
      <c r="E19" s="99" t="s">
        <v>48</v>
      </c>
      <c r="F19" s="100" t="s">
        <v>36</v>
      </c>
      <c r="G19" s="101"/>
      <c r="H19" s="102"/>
      <c r="I19" s="155" t="s">
        <v>49</v>
      </c>
      <c r="J19" s="156"/>
      <c r="K19" s="157" t="s">
        <v>50</v>
      </c>
      <c r="L19" s="158"/>
      <c r="M19" s="159" t="s">
        <v>29</v>
      </c>
    </row>
    <row r="20" ht="43" customHeight="1" spans="2:13">
      <c r="B20" s="103"/>
      <c r="C20" s="104"/>
      <c r="D20" s="104"/>
      <c r="E20" s="105"/>
      <c r="F20" s="106" t="s">
        <v>51</v>
      </c>
      <c r="G20" s="107" t="s">
        <v>52</v>
      </c>
      <c r="H20" s="108"/>
      <c r="I20" s="160" t="s">
        <v>53</v>
      </c>
      <c r="J20" s="161" t="s">
        <v>54</v>
      </c>
      <c r="K20" s="162" t="s">
        <v>53</v>
      </c>
      <c r="L20" s="163" t="s">
        <v>54</v>
      </c>
      <c r="M20" s="164"/>
    </row>
    <row r="21" customFormat="1" ht="22" customHeight="1" spans="2:13">
      <c r="B21" s="109" t="s">
        <v>55</v>
      </c>
      <c r="C21" s="110">
        <v>1</v>
      </c>
      <c r="D21" s="111" t="s">
        <v>56</v>
      </c>
      <c r="E21" s="112" t="s">
        <v>57</v>
      </c>
      <c r="F21" s="113" t="s">
        <v>58</v>
      </c>
      <c r="G21" s="114"/>
      <c r="H21" s="115"/>
      <c r="I21" s="165" t="s">
        <v>58</v>
      </c>
      <c r="J21" s="166"/>
      <c r="K21" s="167"/>
      <c r="L21" s="168"/>
      <c r="M21" s="169"/>
    </row>
    <row r="22" customFormat="1" ht="14.6" spans="2:13">
      <c r="B22" s="116"/>
      <c r="C22" s="117">
        <v>2</v>
      </c>
      <c r="D22" s="40" t="s">
        <v>59</v>
      </c>
      <c r="E22" s="118" t="s">
        <v>57</v>
      </c>
      <c r="F22" s="113" t="s">
        <v>58</v>
      </c>
      <c r="G22" s="114"/>
      <c r="H22" s="115"/>
      <c r="I22" s="165" t="s">
        <v>58</v>
      </c>
      <c r="J22" s="170"/>
      <c r="K22" s="171"/>
      <c r="L22" s="172"/>
      <c r="M22" s="173"/>
    </row>
    <row r="23" customFormat="1" ht="14.6" spans="2:13">
      <c r="B23" s="116"/>
      <c r="C23" s="117">
        <v>3</v>
      </c>
      <c r="D23" s="40" t="s">
        <v>60</v>
      </c>
      <c r="E23" s="118" t="s">
        <v>57</v>
      </c>
      <c r="F23" s="113" t="s">
        <v>58</v>
      </c>
      <c r="G23" s="114"/>
      <c r="H23" s="115"/>
      <c r="I23" s="165" t="s">
        <v>58</v>
      </c>
      <c r="J23" s="170"/>
      <c r="K23" s="171"/>
      <c r="L23" s="172"/>
      <c r="M23" s="173"/>
    </row>
    <row r="24" customFormat="1" ht="14.6" spans="2:13">
      <c r="B24" s="116"/>
      <c r="C24" s="117">
        <v>4</v>
      </c>
      <c r="D24" s="40" t="s">
        <v>61</v>
      </c>
      <c r="E24" s="118" t="s">
        <v>57</v>
      </c>
      <c r="F24" s="113" t="s">
        <v>58</v>
      </c>
      <c r="G24" s="114"/>
      <c r="H24" s="115"/>
      <c r="I24" s="165" t="s">
        <v>58</v>
      </c>
      <c r="J24" s="170"/>
      <c r="K24" s="171"/>
      <c r="L24" s="172"/>
      <c r="M24" s="173"/>
    </row>
    <row r="25" customFormat="1" ht="14.6" spans="2:13">
      <c r="B25" s="119" t="s">
        <v>62</v>
      </c>
      <c r="C25" s="117">
        <v>1</v>
      </c>
      <c r="D25" s="40" t="s">
        <v>63</v>
      </c>
      <c r="E25" s="118" t="s">
        <v>64</v>
      </c>
      <c r="F25" s="113" t="s">
        <v>58</v>
      </c>
      <c r="G25" s="114"/>
      <c r="H25" s="115"/>
      <c r="I25" s="165" t="s">
        <v>58</v>
      </c>
      <c r="J25" s="170"/>
      <c r="K25" s="171"/>
      <c r="L25" s="172"/>
      <c r="M25" s="173"/>
    </row>
    <row r="26" customFormat="1" ht="29" customHeight="1" spans="2:13">
      <c r="B26" s="119"/>
      <c r="C26" s="117">
        <v>2</v>
      </c>
      <c r="D26" s="40" t="s">
        <v>65</v>
      </c>
      <c r="E26" s="118" t="s">
        <v>64</v>
      </c>
      <c r="F26" s="120" t="s">
        <v>58</v>
      </c>
      <c r="G26" s="114"/>
      <c r="H26" s="115"/>
      <c r="I26" s="165" t="s">
        <v>58</v>
      </c>
      <c r="J26" s="174"/>
      <c r="K26" s="171"/>
      <c r="L26" s="175"/>
      <c r="M26" s="176"/>
    </row>
    <row r="27" customFormat="1" ht="14.6" spans="2:13">
      <c r="B27" s="119"/>
      <c r="C27" s="117">
        <v>3</v>
      </c>
      <c r="D27" s="40" t="s">
        <v>66</v>
      </c>
      <c r="E27" s="118" t="s">
        <v>64</v>
      </c>
      <c r="F27" s="120" t="s">
        <v>58</v>
      </c>
      <c r="G27" s="114"/>
      <c r="H27" s="115"/>
      <c r="I27" s="165" t="s">
        <v>58</v>
      </c>
      <c r="J27" s="174"/>
      <c r="K27" s="171"/>
      <c r="L27" s="175"/>
      <c r="M27" s="176"/>
    </row>
    <row r="28" customFormat="1" ht="14.6" spans="2:13">
      <c r="B28" s="119"/>
      <c r="C28" s="117">
        <v>4</v>
      </c>
      <c r="D28" s="40" t="s">
        <v>67</v>
      </c>
      <c r="E28" s="118" t="s">
        <v>57</v>
      </c>
      <c r="F28" s="120" t="s">
        <v>58</v>
      </c>
      <c r="G28" s="114"/>
      <c r="H28" s="115"/>
      <c r="I28" s="165" t="s">
        <v>58</v>
      </c>
      <c r="J28" s="177"/>
      <c r="K28" s="171"/>
      <c r="L28" s="178"/>
      <c r="M28" s="179" t="s">
        <v>68</v>
      </c>
    </row>
    <row r="29" customFormat="1" ht="14.6" spans="2:13">
      <c r="B29" s="119"/>
      <c r="C29" s="117">
        <v>5</v>
      </c>
      <c r="D29" s="40" t="s">
        <v>69</v>
      </c>
      <c r="E29" s="118" t="s">
        <v>70</v>
      </c>
      <c r="F29" s="120" t="s">
        <v>71</v>
      </c>
      <c r="G29" s="114"/>
      <c r="H29" s="115"/>
      <c r="I29" s="165" t="s">
        <v>58</v>
      </c>
      <c r="J29" s="174"/>
      <c r="K29" s="171"/>
      <c r="L29" s="175"/>
      <c r="M29" s="176"/>
    </row>
    <row r="30" customFormat="1" ht="14.6" spans="2:13">
      <c r="B30" s="119"/>
      <c r="C30" s="117">
        <v>6</v>
      </c>
      <c r="D30" s="40" t="s">
        <v>72</v>
      </c>
      <c r="E30" s="118" t="s">
        <v>70</v>
      </c>
      <c r="F30" s="120" t="s">
        <v>71</v>
      </c>
      <c r="G30" s="114"/>
      <c r="H30" s="115"/>
      <c r="I30" s="165" t="s">
        <v>58</v>
      </c>
      <c r="J30" s="174"/>
      <c r="K30" s="171"/>
      <c r="L30" s="175"/>
      <c r="M30" s="176"/>
    </row>
    <row r="31" customFormat="1" ht="27.75" spans="2:13">
      <c r="B31" s="121" t="s">
        <v>73</v>
      </c>
      <c r="C31" s="117">
        <v>1</v>
      </c>
      <c r="D31" s="40" t="s">
        <v>74</v>
      </c>
      <c r="E31" s="118" t="s">
        <v>64</v>
      </c>
      <c r="F31" s="120" t="s">
        <v>58</v>
      </c>
      <c r="G31" s="114"/>
      <c r="H31" s="115"/>
      <c r="I31" s="165" t="s">
        <v>58</v>
      </c>
      <c r="J31" s="177"/>
      <c r="K31" s="171"/>
      <c r="L31" s="178"/>
      <c r="M31" s="179" t="s">
        <v>75</v>
      </c>
    </row>
    <row r="32" customFormat="1" ht="14.6" spans="2:13">
      <c r="B32" s="122"/>
      <c r="C32" s="117">
        <v>2</v>
      </c>
      <c r="D32" s="123" t="s">
        <v>76</v>
      </c>
      <c r="E32" s="118" t="s">
        <v>64</v>
      </c>
      <c r="F32" s="120" t="s">
        <v>58</v>
      </c>
      <c r="G32" s="114"/>
      <c r="H32" s="115"/>
      <c r="I32" s="165" t="s">
        <v>58</v>
      </c>
      <c r="J32" s="174"/>
      <c r="K32" s="171"/>
      <c r="L32" s="175"/>
      <c r="M32" s="176"/>
    </row>
    <row r="33" customFormat="1" ht="14.6" spans="2:13">
      <c r="B33" s="122"/>
      <c r="C33" s="117">
        <v>3</v>
      </c>
      <c r="D33" s="123" t="s">
        <v>77</v>
      </c>
      <c r="E33" s="118" t="s">
        <v>64</v>
      </c>
      <c r="F33" s="120" t="s">
        <v>58</v>
      </c>
      <c r="G33" s="114"/>
      <c r="H33" s="115"/>
      <c r="I33" s="165" t="s">
        <v>58</v>
      </c>
      <c r="J33" s="170"/>
      <c r="K33" s="171"/>
      <c r="L33" s="172"/>
      <c r="M33" s="173"/>
    </row>
    <row r="34" customFormat="1" ht="14.6" spans="2:13">
      <c r="B34" s="122"/>
      <c r="C34" s="117">
        <v>4</v>
      </c>
      <c r="D34" s="123" t="s">
        <v>78</v>
      </c>
      <c r="E34" s="118" t="s">
        <v>57</v>
      </c>
      <c r="F34" s="120" t="s">
        <v>58</v>
      </c>
      <c r="G34" s="114"/>
      <c r="H34" s="115"/>
      <c r="I34" s="165" t="s">
        <v>58</v>
      </c>
      <c r="J34" s="177"/>
      <c r="K34" s="171"/>
      <c r="L34" s="178"/>
      <c r="M34" s="179"/>
    </row>
    <row r="35" customFormat="1" ht="14.6" spans="2:13">
      <c r="B35" s="122"/>
      <c r="C35" s="117">
        <v>5</v>
      </c>
      <c r="D35" s="123" t="s">
        <v>79</v>
      </c>
      <c r="E35" s="118" t="s">
        <v>64</v>
      </c>
      <c r="F35" s="120" t="s">
        <v>58</v>
      </c>
      <c r="G35" s="114"/>
      <c r="H35" s="115"/>
      <c r="I35" s="165" t="s">
        <v>58</v>
      </c>
      <c r="J35" s="174"/>
      <c r="K35" s="171"/>
      <c r="L35" s="175"/>
      <c r="M35" s="176" t="s">
        <v>80</v>
      </c>
    </row>
    <row r="36" customFormat="1" ht="14.6" spans="2:13">
      <c r="B36" s="122"/>
      <c r="C36" s="117">
        <v>6</v>
      </c>
      <c r="D36" s="123" t="s">
        <v>81</v>
      </c>
      <c r="E36" s="118" t="s">
        <v>57</v>
      </c>
      <c r="F36" s="120" t="s">
        <v>58</v>
      </c>
      <c r="G36" s="114"/>
      <c r="H36" s="115"/>
      <c r="I36" s="165" t="s">
        <v>58</v>
      </c>
      <c r="J36" s="170"/>
      <c r="K36" s="171"/>
      <c r="L36" s="172"/>
      <c r="M36" s="173" t="s">
        <v>82</v>
      </c>
    </row>
    <row r="37" customFormat="1" ht="14.6" spans="2:13">
      <c r="B37" s="109"/>
      <c r="C37" s="117">
        <v>7</v>
      </c>
      <c r="D37" s="123" t="s">
        <v>83</v>
      </c>
      <c r="E37" s="118" t="s">
        <v>70</v>
      </c>
      <c r="F37" s="120" t="s">
        <v>58</v>
      </c>
      <c r="G37" s="114"/>
      <c r="H37" s="115"/>
      <c r="I37" s="165" t="s">
        <v>58</v>
      </c>
      <c r="J37" s="177"/>
      <c r="K37" s="171"/>
      <c r="L37" s="178"/>
      <c r="M37" s="179"/>
    </row>
    <row r="38" s="58" customFormat="1" ht="27.75" spans="2:13">
      <c r="B38" s="116" t="s">
        <v>84</v>
      </c>
      <c r="C38" s="117">
        <v>1</v>
      </c>
      <c r="D38" s="123" t="s">
        <v>85</v>
      </c>
      <c r="E38" s="118" t="s">
        <v>57</v>
      </c>
      <c r="F38" s="120" t="s">
        <v>58</v>
      </c>
      <c r="G38" s="114"/>
      <c r="H38" s="115"/>
      <c r="I38" s="165" t="s">
        <v>58</v>
      </c>
      <c r="J38" s="177"/>
      <c r="K38" s="171"/>
      <c r="L38" s="178"/>
      <c r="M38" s="179" t="s">
        <v>86</v>
      </c>
    </row>
    <row r="39" s="58" customFormat="1" ht="41.65" spans="2:13">
      <c r="B39" s="116"/>
      <c r="C39" s="117">
        <v>2</v>
      </c>
      <c r="D39" s="123" t="s">
        <v>87</v>
      </c>
      <c r="E39" s="118" t="s">
        <v>57</v>
      </c>
      <c r="F39" s="120" t="s">
        <v>58</v>
      </c>
      <c r="G39" s="114"/>
      <c r="H39" s="115"/>
      <c r="I39" s="165" t="s">
        <v>58</v>
      </c>
      <c r="J39" s="177"/>
      <c r="K39" s="171"/>
      <c r="L39" s="178"/>
      <c r="M39" s="179" t="s">
        <v>88</v>
      </c>
    </row>
    <row r="40" s="58" customFormat="1" spans="2:13">
      <c r="B40" s="116"/>
      <c r="C40" s="117">
        <v>3</v>
      </c>
      <c r="D40" s="123" t="s">
        <v>89</v>
      </c>
      <c r="E40" s="118" t="s">
        <v>57</v>
      </c>
      <c r="F40" s="120" t="s">
        <v>58</v>
      </c>
      <c r="G40" s="114"/>
      <c r="H40" s="115"/>
      <c r="I40" s="165" t="s">
        <v>58</v>
      </c>
      <c r="J40" s="177"/>
      <c r="K40" s="171"/>
      <c r="L40" s="178"/>
      <c r="M40" s="179"/>
    </row>
    <row r="41" s="58" customFormat="1" spans="2:13">
      <c r="B41" s="116"/>
      <c r="C41" s="117">
        <v>4</v>
      </c>
      <c r="D41" s="123" t="s">
        <v>90</v>
      </c>
      <c r="E41" s="118" t="s">
        <v>70</v>
      </c>
      <c r="F41" s="120" t="s">
        <v>58</v>
      </c>
      <c r="G41" s="114"/>
      <c r="H41" s="115"/>
      <c r="I41" s="165" t="s">
        <v>58</v>
      </c>
      <c r="J41" s="174"/>
      <c r="K41" s="171"/>
      <c r="L41" s="175"/>
      <c r="M41" s="176"/>
    </row>
    <row r="42" s="58" customFormat="1" spans="2:13">
      <c r="B42" s="116"/>
      <c r="C42" s="117">
        <v>5</v>
      </c>
      <c r="D42" s="123" t="s">
        <v>91</v>
      </c>
      <c r="E42" s="118" t="s">
        <v>70</v>
      </c>
      <c r="F42" s="120" t="s">
        <v>58</v>
      </c>
      <c r="G42" s="114"/>
      <c r="H42" s="115"/>
      <c r="I42" s="165" t="s">
        <v>58</v>
      </c>
      <c r="J42" s="174"/>
      <c r="K42" s="171"/>
      <c r="L42" s="175"/>
      <c r="M42" s="176" t="s">
        <v>92</v>
      </c>
    </row>
    <row r="43" s="58" customFormat="1" spans="2:13">
      <c r="B43" s="116"/>
      <c r="C43" s="117">
        <v>6</v>
      </c>
      <c r="D43" s="123" t="s">
        <v>93</v>
      </c>
      <c r="E43" s="118" t="s">
        <v>64</v>
      </c>
      <c r="F43" s="120" t="s">
        <v>71</v>
      </c>
      <c r="G43" s="124" t="s">
        <v>94</v>
      </c>
      <c r="H43" s="125"/>
      <c r="I43" s="165" t="s">
        <v>58</v>
      </c>
      <c r="J43" s="174"/>
      <c r="K43" s="171"/>
      <c r="L43" s="175"/>
      <c r="M43" s="176"/>
    </row>
    <row r="44" s="58" customFormat="1" spans="2:13">
      <c r="B44" s="116"/>
      <c r="C44" s="117">
        <v>7</v>
      </c>
      <c r="D44" s="123" t="s">
        <v>95</v>
      </c>
      <c r="E44" s="118" t="s">
        <v>64</v>
      </c>
      <c r="F44" s="120" t="s">
        <v>58</v>
      </c>
      <c r="G44" s="114"/>
      <c r="H44" s="115"/>
      <c r="I44" s="165" t="s">
        <v>58</v>
      </c>
      <c r="J44" s="174"/>
      <c r="K44" s="171"/>
      <c r="L44" s="175"/>
      <c r="M44" s="176"/>
    </row>
    <row r="45" ht="27.75" spans="2:13">
      <c r="B45" s="119" t="s">
        <v>96</v>
      </c>
      <c r="C45" s="117">
        <v>1</v>
      </c>
      <c r="D45" s="123" t="s">
        <v>97</v>
      </c>
      <c r="E45" s="118" t="s">
        <v>57</v>
      </c>
      <c r="F45" s="120" t="s">
        <v>58</v>
      </c>
      <c r="G45" s="114"/>
      <c r="H45" s="115"/>
      <c r="I45" s="165" t="s">
        <v>58</v>
      </c>
      <c r="J45" s="177"/>
      <c r="K45" s="171"/>
      <c r="L45" s="178"/>
      <c r="M45" s="179" t="s">
        <v>98</v>
      </c>
    </row>
    <row r="46" spans="2:13">
      <c r="B46" s="119"/>
      <c r="C46" s="117">
        <v>2</v>
      </c>
      <c r="D46" s="123" t="s">
        <v>99</v>
      </c>
      <c r="E46" s="118" t="s">
        <v>64</v>
      </c>
      <c r="F46" s="120" t="s">
        <v>58</v>
      </c>
      <c r="G46" s="114"/>
      <c r="H46" s="115"/>
      <c r="I46" s="165" t="s">
        <v>58</v>
      </c>
      <c r="J46" s="177"/>
      <c r="K46" s="171"/>
      <c r="L46" s="178"/>
      <c r="M46" s="179" t="s">
        <v>98</v>
      </c>
    </row>
    <row r="47" spans="2:13">
      <c r="B47" s="119"/>
      <c r="C47" s="117">
        <v>3</v>
      </c>
      <c r="D47" s="123" t="s">
        <v>100</v>
      </c>
      <c r="E47" s="118" t="s">
        <v>57</v>
      </c>
      <c r="F47" s="120" t="s">
        <v>58</v>
      </c>
      <c r="G47" s="114"/>
      <c r="H47" s="115"/>
      <c r="I47" s="165" t="s">
        <v>58</v>
      </c>
      <c r="J47" s="170"/>
      <c r="K47" s="171"/>
      <c r="L47" s="172"/>
      <c r="M47" s="173" t="s">
        <v>101</v>
      </c>
    </row>
    <row r="48" ht="55.5" spans="2:13">
      <c r="B48" s="119"/>
      <c r="C48" s="117">
        <v>4</v>
      </c>
      <c r="D48" s="123" t="s">
        <v>102</v>
      </c>
      <c r="E48" s="118" t="s">
        <v>57</v>
      </c>
      <c r="F48" s="120" t="s">
        <v>58</v>
      </c>
      <c r="G48" s="114"/>
      <c r="H48" s="115"/>
      <c r="I48" s="165" t="s">
        <v>58</v>
      </c>
      <c r="J48" s="170"/>
      <c r="K48" s="171"/>
      <c r="L48" s="172"/>
      <c r="M48" s="173" t="s">
        <v>103</v>
      </c>
    </row>
    <row r="49" spans="2:13">
      <c r="B49" s="119" t="s">
        <v>104</v>
      </c>
      <c r="C49" s="117">
        <v>1</v>
      </c>
      <c r="D49" s="123" t="s">
        <v>105</v>
      </c>
      <c r="E49" s="118" t="s">
        <v>64</v>
      </c>
      <c r="F49" s="120" t="s">
        <v>58</v>
      </c>
      <c r="G49" s="114"/>
      <c r="H49" s="115"/>
      <c r="I49" s="165" t="s">
        <v>58</v>
      </c>
      <c r="J49" s="170"/>
      <c r="K49" s="171"/>
      <c r="L49" s="172"/>
      <c r="M49" s="173"/>
    </row>
    <row r="50" spans="2:13">
      <c r="B50" s="119"/>
      <c r="C50" s="117">
        <v>2</v>
      </c>
      <c r="D50" s="123" t="s">
        <v>106</v>
      </c>
      <c r="E50" s="118" t="s">
        <v>57</v>
      </c>
      <c r="F50" s="120" t="s">
        <v>58</v>
      </c>
      <c r="G50" s="114"/>
      <c r="H50" s="115"/>
      <c r="I50" s="165" t="s">
        <v>58</v>
      </c>
      <c r="J50" s="170"/>
      <c r="K50" s="171"/>
      <c r="L50" s="172"/>
      <c r="M50" s="173" t="s">
        <v>107</v>
      </c>
    </row>
    <row r="51" spans="2:13">
      <c r="B51" s="119"/>
      <c r="C51" s="117">
        <v>3</v>
      </c>
      <c r="D51" s="123" t="s">
        <v>108</v>
      </c>
      <c r="E51" s="118" t="s">
        <v>57</v>
      </c>
      <c r="F51" s="120" t="s">
        <v>58</v>
      </c>
      <c r="G51" s="114"/>
      <c r="H51" s="115"/>
      <c r="I51" s="165" t="s">
        <v>58</v>
      </c>
      <c r="J51" s="170"/>
      <c r="K51" s="171"/>
      <c r="L51" s="172"/>
      <c r="M51" s="173" t="s">
        <v>109</v>
      </c>
    </row>
    <row r="52" ht="27.75" spans="2:13">
      <c r="B52" s="119"/>
      <c r="C52" s="117">
        <v>2</v>
      </c>
      <c r="D52" s="123" t="s">
        <v>110</v>
      </c>
      <c r="E52" s="118" t="s">
        <v>70</v>
      </c>
      <c r="F52" s="120" t="s">
        <v>58</v>
      </c>
      <c r="G52" s="114"/>
      <c r="H52" s="115"/>
      <c r="I52" s="165" t="s">
        <v>58</v>
      </c>
      <c r="J52" s="180"/>
      <c r="K52" s="171"/>
      <c r="L52" s="181"/>
      <c r="M52" s="182"/>
    </row>
    <row r="53" spans="2:13">
      <c r="B53" s="119"/>
      <c r="C53" s="117">
        <v>3</v>
      </c>
      <c r="D53" s="126" t="s">
        <v>111</v>
      </c>
      <c r="E53" s="118" t="s">
        <v>64</v>
      </c>
      <c r="F53" s="120" t="s">
        <v>58</v>
      </c>
      <c r="G53" s="114"/>
      <c r="H53" s="115"/>
      <c r="I53" s="165" t="s">
        <v>58</v>
      </c>
      <c r="J53" s="183"/>
      <c r="K53" s="171"/>
      <c r="L53" s="184"/>
      <c r="M53" s="185"/>
    </row>
    <row r="54" spans="2:13">
      <c r="B54" s="119"/>
      <c r="C54" s="117">
        <v>4</v>
      </c>
      <c r="D54" s="126" t="s">
        <v>112</v>
      </c>
      <c r="E54" s="118" t="s">
        <v>70</v>
      </c>
      <c r="F54" s="120" t="s">
        <v>58</v>
      </c>
      <c r="G54" s="127"/>
      <c r="H54" s="128"/>
      <c r="I54" s="165" t="s">
        <v>58</v>
      </c>
      <c r="J54" s="186"/>
      <c r="K54" s="171"/>
      <c r="L54" s="187"/>
      <c r="M54" s="188"/>
    </row>
    <row r="55" spans="2:13">
      <c r="B55" s="119"/>
      <c r="C55" s="117">
        <v>7</v>
      </c>
      <c r="D55" s="123" t="s">
        <v>113</v>
      </c>
      <c r="E55" s="118" t="s">
        <v>57</v>
      </c>
      <c r="F55" s="120" t="s">
        <v>58</v>
      </c>
      <c r="G55" s="127"/>
      <c r="H55" s="128"/>
      <c r="I55" s="165" t="s">
        <v>58</v>
      </c>
      <c r="J55" s="180"/>
      <c r="K55" s="171"/>
      <c r="L55" s="181"/>
      <c r="M55" s="182" t="s">
        <v>114</v>
      </c>
    </row>
    <row r="56" ht="15.75" spans="2:13">
      <c r="B56" s="129"/>
      <c r="C56" s="130">
        <v>5</v>
      </c>
      <c r="D56" s="131" t="s">
        <v>115</v>
      </c>
      <c r="E56" s="132" t="s">
        <v>70</v>
      </c>
      <c r="F56" s="133" t="s">
        <v>71</v>
      </c>
      <c r="G56" s="124" t="s">
        <v>94</v>
      </c>
      <c r="H56" s="125"/>
      <c r="I56" s="165" t="s">
        <v>58</v>
      </c>
      <c r="J56" s="189"/>
      <c r="K56" s="190"/>
      <c r="L56" s="191"/>
      <c r="M56" s="192"/>
    </row>
    <row r="57" ht="59" customHeight="1" spans="2:13">
      <c r="B57" s="134" t="s">
        <v>116</v>
      </c>
      <c r="C57" s="135">
        <v>1</v>
      </c>
      <c r="D57" s="136" t="s">
        <v>117</v>
      </c>
      <c r="E57" s="137" t="s">
        <v>57</v>
      </c>
      <c r="F57" s="133" t="s">
        <v>58</v>
      </c>
      <c r="G57" s="138"/>
      <c r="H57" s="139"/>
      <c r="I57" s="165" t="s">
        <v>58</v>
      </c>
      <c r="J57" s="193"/>
      <c r="K57" s="194"/>
      <c r="L57" s="195"/>
      <c r="M57" s="196"/>
    </row>
  </sheetData>
  <sheetProtection formatCells="0" insertHyperlinks="0" autoFilter="0"/>
  <mergeCells count="99">
    <mergeCell ref="B1:C1"/>
    <mergeCell ref="D1:I1"/>
    <mergeCell ref="J1:M1"/>
    <mergeCell ref="B2:C2"/>
    <mergeCell ref="D2:J2"/>
    <mergeCell ref="B3:M3"/>
    <mergeCell ref="B4:C4"/>
    <mergeCell ref="F4:H4"/>
    <mergeCell ref="J4:M4"/>
    <mergeCell ref="B5:C5"/>
    <mergeCell ref="F5:H5"/>
    <mergeCell ref="J5:M5"/>
    <mergeCell ref="B6:C6"/>
    <mergeCell ref="F6:H6"/>
    <mergeCell ref="J6:M6"/>
    <mergeCell ref="B7:M7"/>
    <mergeCell ref="B8:C8"/>
    <mergeCell ref="F8:H8"/>
    <mergeCell ref="K8:L8"/>
    <mergeCell ref="B9:C9"/>
    <mergeCell ref="F9:H9"/>
    <mergeCell ref="K9:L9"/>
    <mergeCell ref="B10:C10"/>
    <mergeCell ref="F10:H10"/>
    <mergeCell ref="K10:L10"/>
    <mergeCell ref="B11:C11"/>
    <mergeCell ref="F11:H11"/>
    <mergeCell ref="K11:L11"/>
    <mergeCell ref="B12:C12"/>
    <mergeCell ref="F12:H12"/>
    <mergeCell ref="K12:L12"/>
    <mergeCell ref="B13:M13"/>
    <mergeCell ref="B14:C14"/>
    <mergeCell ref="F14:H14"/>
    <mergeCell ref="K14:L14"/>
    <mergeCell ref="B15:C15"/>
    <mergeCell ref="F15:H15"/>
    <mergeCell ref="K15:L15"/>
    <mergeCell ref="B16:C16"/>
    <mergeCell ref="F16:H16"/>
    <mergeCell ref="K16:L16"/>
    <mergeCell ref="B17:C17"/>
    <mergeCell ref="F17:H17"/>
    <mergeCell ref="K17:L17"/>
    <mergeCell ref="B18:C18"/>
    <mergeCell ref="F18:H18"/>
    <mergeCell ref="K18:L18"/>
    <mergeCell ref="F19:H19"/>
    <mergeCell ref="I19:J19"/>
    <mergeCell ref="K19:L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B19:B20"/>
    <mergeCell ref="B21:B24"/>
    <mergeCell ref="B25:B30"/>
    <mergeCell ref="B31:B37"/>
    <mergeCell ref="B38:B44"/>
    <mergeCell ref="B45:B48"/>
    <mergeCell ref="B49:B56"/>
    <mergeCell ref="C19:C20"/>
    <mergeCell ref="D19:D20"/>
    <mergeCell ref="E19:E20"/>
    <mergeCell ref="M19:M20"/>
  </mergeCells>
  <conditionalFormatting sqref="G22">
    <cfRule type="cellIs" dxfId="0" priority="14" operator="equal">
      <formula>"建议"</formula>
    </cfRule>
    <cfRule type="cellIs" dxfId="1" priority="13" operator="equal">
      <formula>"强制"</formula>
    </cfRule>
  </conditionalFormatting>
  <conditionalFormatting sqref="E43">
    <cfRule type="cellIs" dxfId="1" priority="41" operator="equal">
      <formula>"强制"</formula>
    </cfRule>
    <cfRule type="cellIs" dxfId="0" priority="42" operator="equal">
      <formula>"建议"</formula>
    </cfRule>
  </conditionalFormatting>
  <conditionalFormatting sqref="E57">
    <cfRule type="cellIs" dxfId="0" priority="16" operator="equal">
      <formula>"建议"</formula>
    </cfRule>
    <cfRule type="cellIs" dxfId="1" priority="15" operator="equal">
      <formula>"强制"</formula>
    </cfRule>
  </conditionalFormatting>
  <conditionalFormatting sqref="F57">
    <cfRule type="cellIs" dxfId="0" priority="8" operator="equal">
      <formula>"建议"</formula>
    </cfRule>
    <cfRule type="cellIs" dxfId="1" priority="7" operator="equal">
      <formula>"强制"</formula>
    </cfRule>
  </conditionalFormatting>
  <conditionalFormatting sqref="F21:F56">
    <cfRule type="cellIs" dxfId="0" priority="4" operator="equal">
      <formula>"建议"</formula>
    </cfRule>
    <cfRule type="cellIs" dxfId="1" priority="3" operator="equal">
      <formula>"强制"</formula>
    </cfRule>
  </conditionalFormatting>
  <conditionalFormatting sqref="I22:I57">
    <cfRule type="cellIs" dxfId="0" priority="2" operator="equal">
      <formula>"建议"</formula>
    </cfRule>
    <cfRule type="cellIs" dxfId="1" priority="1" operator="equal">
      <formula>"强制"</formula>
    </cfRule>
  </conditionalFormatting>
  <conditionalFormatting sqref="K21:K56">
    <cfRule type="cellIs" dxfId="1" priority="17" operator="equal">
      <formula>"强制"</formula>
    </cfRule>
    <cfRule type="cellIs" dxfId="0" priority="18" operator="equal">
      <formula>"建议"</formula>
    </cfRule>
  </conditionalFormatting>
  <conditionalFormatting sqref="E21 E23 E46:E50 E25 E27 E29 E31 E33:E36 E39 E44 E54 E52 E56">
    <cfRule type="cellIs" dxfId="1" priority="45" operator="equal">
      <formula>"强制"</formula>
    </cfRule>
    <cfRule type="cellIs" dxfId="0" priority="46" operator="equal">
      <formula>"建议"</formula>
    </cfRule>
  </conditionalFormatting>
  <conditionalFormatting sqref="G21 G23:G42 G44:G55 G57">
    <cfRule type="cellIs" dxfId="1" priority="25" operator="equal">
      <formula>"强制"</formula>
    </cfRule>
    <cfRule type="cellIs" dxfId="0" priority="26" operator="equal">
      <formula>"建议"</formula>
    </cfRule>
  </conditionalFormatting>
  <conditionalFormatting sqref="I21 H23:H42 H44:H55 H57">
    <cfRule type="cellIs" dxfId="1" priority="21" operator="equal">
      <formula>"强制"</formula>
    </cfRule>
    <cfRule type="cellIs" dxfId="0" priority="22" operator="equal">
      <formula>"建议"</formula>
    </cfRule>
  </conditionalFormatting>
  <conditionalFormatting sqref="E22 E24 E26 E28 E30 E32 E37:E38 E40:E42 E45 E53 E55 E51">
    <cfRule type="cellIs" dxfId="1" priority="43" operator="equal">
      <formula>"强制"</formula>
    </cfRule>
    <cfRule type="cellIs" dxfId="0" priority="44" operator="equal">
      <formula>"建议"</formula>
    </cfRule>
  </conditionalFormatting>
  <dataValidations count="6">
    <dataValidation allowBlank="1" showInputMessage="1" showErrorMessage="1" sqref="H4:L4 H5:I5 F6:G6 G9 M9 J19 L19 G2:G5 G7:G8 G10:G55 G57:G1048576"/>
    <dataValidation type="list" allowBlank="1" showInputMessage="1" showErrorMessage="1" sqref="J5:M5">
      <formula1>软件代码评审单指南!$B$3:$B$5</formula1>
    </dataValidation>
    <dataValidation type="list" allowBlank="1" showInputMessage="1" showErrorMessage="1" sqref="J6:M6">
      <formula1>软件代码评审单指南!$B$27:$B$28</formula1>
    </dataValidation>
    <dataValidation type="list" allowBlank="1" showInputMessage="1" showErrorMessage="1" sqref="F57 H57 H21:H55 I21:I57 K21:K56">
      <formula1>软件代码评审单指南!$B$33:$B$35</formula1>
    </dataValidation>
    <dataValidation type="list" allowBlank="1" showErrorMessage="1" errorTitle="错误提示" error="请输入下拉列表中的一个值" sqref="E21:E57" errorStyle="information">
      <formula1>"强制,建议,提醒"</formula1>
    </dataValidation>
    <dataValidation type="list" allowBlank="1" showInputMessage="1" showErrorMessage="1" sqref="J9:J12 J15:J18">
      <formula1>"与软件中读取的版本号保持一致,与软件中读取的版本号不一致，需要修改,与软件中读取的版本号不一致，但符合客户特殊要求"</formula1>
    </dataValidation>
  </dataValidations>
  <hyperlinks>
    <hyperlink ref="D9" r:id="rId4" display="http://550ok45236.zicp.fun:5591/svn/FAN/CodeReview/Langxin/PUMP/T98E3" tooltip="http://550ok45236.zicp.fun:5591/svn/FAN/CodeReview/Langxin/PUMP/T98E1"/>
    <hyperlink ref="D11" r:id="rId4" display="http://550ok45236.zicp.fun:5591/svn/FAN/CodeReview/Langxin/PUMP/T98E3" tooltip="http://550ok45236.zicp.fun:5591/svn/FAN/CodeReview/Langxin/PUMP/T98E1"/>
    <hyperlink ref="D15" r:id="rId4" display="http://550ok45236.zicp.fun:5591/svn/FAN/CodeReview/Langxin/PUMP/T98E3" tooltip="http://550ok45236.zicp.fun:5591/svn/FAN/CodeReview/Langxin/PUMP/T98E1"/>
  </hyperlinks>
  <pageMargins left="0.7" right="0.7" top="0.75" bottom="0.75" header="0.3" footer="0.3"/>
  <pageSetup paperSize="9" orientation="portrait" horizontalDpi="1200" verticalDpi="12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C103"/>
  <sheetViews>
    <sheetView topLeftCell="A42" workbookViewId="0">
      <selection activeCell="C38" sqref="C38"/>
    </sheetView>
  </sheetViews>
  <sheetFormatPr defaultColWidth="9" defaultRowHeight="13.85" outlineLevelCol="2"/>
  <cols>
    <col min="1" max="1" width="9" style="33"/>
    <col min="2" max="2" width="32.5929203539823" style="33" customWidth="1"/>
    <col min="3" max="3" width="115.867256637168" style="33" customWidth="1"/>
    <col min="4" max="16384" width="9" style="33"/>
  </cols>
  <sheetData>
    <row r="1" spans="1:2">
      <c r="A1" s="33">
        <v>1</v>
      </c>
      <c r="B1" s="33" t="s">
        <v>118</v>
      </c>
    </row>
    <row r="2" ht="14.6" spans="2:3">
      <c r="B2" s="34" t="s">
        <v>14</v>
      </c>
      <c r="C2" s="35" t="s">
        <v>119</v>
      </c>
    </row>
    <row r="3" spans="2:3">
      <c r="B3" s="36" t="s">
        <v>15</v>
      </c>
      <c r="C3" s="37" t="s">
        <v>120</v>
      </c>
    </row>
    <row r="4" spans="2:3">
      <c r="B4" s="36" t="s">
        <v>121</v>
      </c>
      <c r="C4" s="37" t="s">
        <v>122</v>
      </c>
    </row>
    <row r="5" spans="2:3">
      <c r="B5" s="36" t="s">
        <v>123</v>
      </c>
      <c r="C5" s="37" t="s">
        <v>124</v>
      </c>
    </row>
    <row r="7" spans="1:2">
      <c r="A7" s="33">
        <v>2</v>
      </c>
      <c r="B7" s="33" t="s">
        <v>125</v>
      </c>
    </row>
    <row r="8" ht="14.6" spans="2:3">
      <c r="B8" s="34" t="s">
        <v>16</v>
      </c>
      <c r="C8" s="35" t="s">
        <v>119</v>
      </c>
    </row>
    <row r="9" spans="2:3">
      <c r="B9" s="36" t="s">
        <v>126</v>
      </c>
      <c r="C9" s="37" t="s">
        <v>127</v>
      </c>
    </row>
    <row r="10" spans="2:3">
      <c r="B10" s="36" t="s">
        <v>17</v>
      </c>
      <c r="C10" s="38" t="s">
        <v>128</v>
      </c>
    </row>
    <row r="11" spans="2:3">
      <c r="B11" s="36" t="s">
        <v>129</v>
      </c>
      <c r="C11" s="37" t="s">
        <v>130</v>
      </c>
    </row>
    <row r="14" spans="1:2">
      <c r="A14" s="33">
        <v>3</v>
      </c>
      <c r="B14" s="33" t="s">
        <v>131</v>
      </c>
    </row>
    <row r="15" ht="14.6" spans="2:3">
      <c r="B15" s="34" t="s">
        <v>16</v>
      </c>
      <c r="C15" s="35" t="s">
        <v>119</v>
      </c>
    </row>
    <row r="16" ht="57" customHeight="1" spans="2:3">
      <c r="B16" s="39" t="s">
        <v>17</v>
      </c>
      <c r="C16" s="40" t="s">
        <v>132</v>
      </c>
    </row>
    <row r="18" spans="1:2">
      <c r="A18" s="33">
        <v>4</v>
      </c>
      <c r="B18" s="33" t="s">
        <v>133</v>
      </c>
    </row>
    <row r="19" ht="14.6" spans="2:3">
      <c r="B19" s="34" t="s">
        <v>48</v>
      </c>
      <c r="C19" s="35" t="s">
        <v>119</v>
      </c>
    </row>
    <row r="20" spans="2:3">
      <c r="B20" s="36" t="s">
        <v>57</v>
      </c>
      <c r="C20" s="37" t="s">
        <v>134</v>
      </c>
    </row>
    <row r="21" spans="2:3">
      <c r="B21" s="36" t="s">
        <v>64</v>
      </c>
      <c r="C21" s="37" t="s">
        <v>135</v>
      </c>
    </row>
    <row r="22" spans="2:3">
      <c r="B22" s="36" t="s">
        <v>70</v>
      </c>
      <c r="C22" s="37" t="s">
        <v>136</v>
      </c>
    </row>
    <row r="25" spans="1:2">
      <c r="A25" s="33">
        <v>5</v>
      </c>
      <c r="B25" s="33" t="s">
        <v>137</v>
      </c>
    </row>
    <row r="26" ht="14.6" spans="2:3">
      <c r="B26" s="34" t="s">
        <v>20</v>
      </c>
      <c r="C26" s="35" t="s">
        <v>119</v>
      </c>
    </row>
    <row r="27" spans="2:3">
      <c r="B27" s="37" t="s">
        <v>21</v>
      </c>
      <c r="C27" s="41" t="s">
        <v>138</v>
      </c>
    </row>
    <row r="28" spans="2:3">
      <c r="B28" s="37" t="s">
        <v>139</v>
      </c>
      <c r="C28" s="41" t="s">
        <v>140</v>
      </c>
    </row>
    <row r="31" spans="1:2">
      <c r="A31" s="33">
        <v>6</v>
      </c>
      <c r="B31" s="33" t="s">
        <v>141</v>
      </c>
    </row>
    <row r="32" ht="14.6" spans="2:3">
      <c r="B32" s="34" t="s">
        <v>53</v>
      </c>
      <c r="C32" s="35" t="s">
        <v>119</v>
      </c>
    </row>
    <row r="33" spans="2:3">
      <c r="B33" s="36" t="s">
        <v>58</v>
      </c>
      <c r="C33" s="41" t="s">
        <v>126</v>
      </c>
    </row>
    <row r="34" spans="2:3">
      <c r="B34" s="36" t="s">
        <v>71</v>
      </c>
      <c r="C34" s="41" t="s">
        <v>129</v>
      </c>
    </row>
    <row r="35" spans="2:3">
      <c r="B35" s="36" t="s">
        <v>142</v>
      </c>
      <c r="C35" s="37" t="s">
        <v>143</v>
      </c>
    </row>
    <row r="37" spans="1:2">
      <c r="A37" s="33">
        <v>7</v>
      </c>
      <c r="B37" s="33" t="s">
        <v>144</v>
      </c>
    </row>
    <row r="38" ht="14.6" spans="2:3">
      <c r="B38" s="42" t="s">
        <v>145</v>
      </c>
      <c r="C38" s="35" t="s">
        <v>146</v>
      </c>
    </row>
    <row r="39" ht="20" customHeight="1" spans="2:3">
      <c r="B39" s="43" t="s">
        <v>147</v>
      </c>
      <c r="C39" s="44" t="s">
        <v>148</v>
      </c>
    </row>
    <row r="40" ht="24" customHeight="1" spans="2:3">
      <c r="B40" s="45"/>
      <c r="C40" s="46" t="s">
        <v>149</v>
      </c>
    </row>
    <row r="41" ht="24" customHeight="1" spans="2:3">
      <c r="B41" s="47" t="s">
        <v>150</v>
      </c>
      <c r="C41" s="46" t="s">
        <v>151</v>
      </c>
    </row>
    <row r="42" ht="22" customHeight="1" spans="2:3">
      <c r="B42" s="45"/>
      <c r="C42" s="48" t="s">
        <v>149</v>
      </c>
    </row>
    <row r="43" ht="17" customHeight="1" spans="2:3">
      <c r="B43" s="49"/>
      <c r="C43" s="50"/>
    </row>
    <row r="44" ht="21" customHeight="1" spans="1:3">
      <c r="A44" s="49">
        <v>8</v>
      </c>
      <c r="B44" s="49" t="s">
        <v>152</v>
      </c>
      <c r="C44" s="50"/>
    </row>
    <row r="45" ht="16" customHeight="1" spans="1:3">
      <c r="A45" s="49"/>
      <c r="B45" s="42" t="s">
        <v>153</v>
      </c>
      <c r="C45" s="51" t="s">
        <v>119</v>
      </c>
    </row>
    <row r="46" ht="27" customHeight="1" spans="1:3">
      <c r="A46" s="49"/>
      <c r="B46" s="52" t="s">
        <v>154</v>
      </c>
      <c r="C46" s="48" t="s">
        <v>155</v>
      </c>
    </row>
    <row r="47" ht="49" customHeight="1" spans="2:3">
      <c r="B47" s="53" t="s">
        <v>156</v>
      </c>
      <c r="C47" s="40" t="s">
        <v>157</v>
      </c>
    </row>
    <row r="48" ht="155" customHeight="1" spans="2:3">
      <c r="B48" s="53" t="s">
        <v>158</v>
      </c>
      <c r="C48" s="40" t="s">
        <v>159</v>
      </c>
    </row>
    <row r="49" ht="15.75" spans="2:2">
      <c r="B49" s="54"/>
    </row>
    <row r="50" ht="15.75" spans="1:2">
      <c r="A50" s="33">
        <v>9</v>
      </c>
      <c r="B50" s="54" t="s">
        <v>160</v>
      </c>
    </row>
    <row r="51" spans="2:2">
      <c r="B51" s="55" t="s">
        <v>161</v>
      </c>
    </row>
    <row r="52" spans="2:2">
      <c r="B52" s="55" t="s">
        <v>162</v>
      </c>
    </row>
    <row r="53" spans="2:2">
      <c r="B53" s="55" t="s">
        <v>163</v>
      </c>
    </row>
    <row r="54" ht="13.9" spans="2:2">
      <c r="B54" s="55" t="s">
        <v>164</v>
      </c>
    </row>
    <row r="55" spans="2:2">
      <c r="B55" s="55" t="s">
        <v>165</v>
      </c>
    </row>
    <row r="56" ht="13.9" spans="2:2">
      <c r="B56" s="55" t="s">
        <v>166</v>
      </c>
    </row>
    <row r="57" spans="2:2">
      <c r="B57" s="55" t="s">
        <v>162</v>
      </c>
    </row>
    <row r="58" spans="2:2">
      <c r="B58" s="55" t="s">
        <v>167</v>
      </c>
    </row>
    <row r="59" ht="15.35" spans="2:2">
      <c r="B59" s="56" t="s">
        <v>168</v>
      </c>
    </row>
    <row r="60" ht="15.35" spans="2:2">
      <c r="B60" s="56" t="s">
        <v>169</v>
      </c>
    </row>
    <row r="61" ht="15.35" spans="2:2">
      <c r="B61" s="56" t="s">
        <v>170</v>
      </c>
    </row>
    <row r="62" ht="15.35" spans="2:2">
      <c r="B62" s="56" t="s">
        <v>171</v>
      </c>
    </row>
    <row r="63" ht="15.35" spans="2:2">
      <c r="B63" s="56" t="s">
        <v>172</v>
      </c>
    </row>
    <row r="64" ht="15.35" spans="2:2">
      <c r="B64" s="56" t="s">
        <v>173</v>
      </c>
    </row>
    <row r="65" ht="15.35" spans="2:2">
      <c r="B65" s="56" t="s">
        <v>174</v>
      </c>
    </row>
    <row r="66" ht="15.35" spans="2:2">
      <c r="B66" s="56" t="s">
        <v>175</v>
      </c>
    </row>
    <row r="67" ht="15.35" spans="2:2">
      <c r="B67" s="56" t="s">
        <v>172</v>
      </c>
    </row>
    <row r="68" ht="15.35" spans="2:2">
      <c r="B68" s="56" t="s">
        <v>176</v>
      </c>
    </row>
    <row r="69" ht="15.35" spans="2:2">
      <c r="B69" s="56" t="s">
        <v>174</v>
      </c>
    </row>
    <row r="70" ht="15.35" spans="2:2">
      <c r="B70" s="56" t="s">
        <v>177</v>
      </c>
    </row>
    <row r="71" ht="15.35" spans="2:2">
      <c r="B71" s="56" t="s">
        <v>172</v>
      </c>
    </row>
    <row r="72" ht="15.35" spans="2:2">
      <c r="B72" s="56" t="s">
        <v>172</v>
      </c>
    </row>
    <row r="73" ht="15.75" spans="2:2">
      <c r="B73" s="56" t="s">
        <v>178</v>
      </c>
    </row>
    <row r="74" ht="15.35" spans="2:2">
      <c r="B74" s="56" t="s">
        <v>174</v>
      </c>
    </row>
    <row r="75" ht="15.75" spans="2:2">
      <c r="B75" s="56" t="s">
        <v>179</v>
      </c>
    </row>
    <row r="76" ht="15.75" spans="2:2">
      <c r="B76" s="56" t="s">
        <v>180</v>
      </c>
    </row>
    <row r="77" ht="15.75" spans="2:2">
      <c r="B77" s="56" t="s">
        <v>181</v>
      </c>
    </row>
    <row r="78" ht="15.35" spans="2:2">
      <c r="B78" s="56" t="s">
        <v>174</v>
      </c>
    </row>
    <row r="79" ht="15.35" spans="2:2">
      <c r="B79" s="56" t="s">
        <v>174</v>
      </c>
    </row>
    <row r="80" ht="15.35" spans="2:2">
      <c r="B80" s="56" t="s">
        <v>168</v>
      </c>
    </row>
    <row r="81" ht="15.35" spans="2:2">
      <c r="B81" s="56" t="s">
        <v>182</v>
      </c>
    </row>
    <row r="82" ht="15.35" spans="2:2">
      <c r="B82" s="56" t="s">
        <v>183</v>
      </c>
    </row>
    <row r="83" ht="15.35" spans="2:2">
      <c r="B83" s="56" t="s">
        <v>184</v>
      </c>
    </row>
    <row r="84" ht="15.35" spans="2:2">
      <c r="B84" s="56" t="s">
        <v>185</v>
      </c>
    </row>
    <row r="85" ht="15.35" spans="2:2">
      <c r="B85" s="56" t="s">
        <v>184</v>
      </c>
    </row>
    <row r="86" ht="15.35" spans="2:2">
      <c r="B86" s="56" t="s">
        <v>186</v>
      </c>
    </row>
    <row r="87" ht="15.75" spans="2:2">
      <c r="B87" s="57" t="s">
        <v>187</v>
      </c>
    </row>
    <row r="88" ht="15.75" spans="1:2">
      <c r="A88" s="33">
        <v>7</v>
      </c>
      <c r="B88" s="54" t="s">
        <v>188</v>
      </c>
    </row>
    <row r="89" ht="15.35" spans="2:2">
      <c r="B89" s="56" t="s">
        <v>189</v>
      </c>
    </row>
    <row r="90" ht="15.35" spans="2:2">
      <c r="B90" s="56" t="s">
        <v>168</v>
      </c>
    </row>
    <row r="91" ht="15.35" spans="2:2">
      <c r="B91" s="56" t="s">
        <v>190</v>
      </c>
    </row>
    <row r="92" ht="15.35" spans="2:2">
      <c r="B92" s="56" t="s">
        <v>173</v>
      </c>
    </row>
    <row r="93" ht="15.35" spans="2:2">
      <c r="B93" s="56" t="s">
        <v>174</v>
      </c>
    </row>
    <row r="94" ht="15.35" spans="2:2">
      <c r="B94" s="56" t="s">
        <v>174</v>
      </c>
    </row>
    <row r="95" ht="15.35" spans="2:2">
      <c r="B95" s="56" t="s">
        <v>191</v>
      </c>
    </row>
    <row r="96" ht="15.35" spans="2:2">
      <c r="B96" s="56" t="s">
        <v>174</v>
      </c>
    </row>
    <row r="97" ht="15.35" spans="2:2">
      <c r="B97" s="56" t="s">
        <v>174</v>
      </c>
    </row>
    <row r="98" ht="15.35" spans="2:2">
      <c r="B98" s="56" t="s">
        <v>192</v>
      </c>
    </row>
    <row r="99" ht="15.35" spans="2:2">
      <c r="B99" s="56" t="s">
        <v>174</v>
      </c>
    </row>
    <row r="100" ht="15.35" spans="2:2">
      <c r="B100" s="56" t="s">
        <v>174</v>
      </c>
    </row>
    <row r="101" ht="15.35" spans="2:2">
      <c r="B101" s="56" t="s">
        <v>176</v>
      </c>
    </row>
    <row r="102" ht="15.35" spans="2:2">
      <c r="B102" s="56" t="s">
        <v>168</v>
      </c>
    </row>
    <row r="103" ht="15.35" spans="2:2">
      <c r="B103" s="56" t="s">
        <v>193</v>
      </c>
    </row>
  </sheetData>
  <sheetProtection formatCells="0" insertHyperlinks="0" autoFilter="0"/>
  <mergeCells count="2">
    <mergeCell ref="B39:B40"/>
    <mergeCell ref="B41:B4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G14"/>
  <sheetViews>
    <sheetView view="pageBreakPreview" zoomScaleNormal="85" workbookViewId="0">
      <selection activeCell="B13" sqref="B13"/>
    </sheetView>
  </sheetViews>
  <sheetFormatPr defaultColWidth="10" defaultRowHeight="13.5" outlineLevelCol="6"/>
  <cols>
    <col min="1" max="1" width="12.1858407079646" style="2" customWidth="1"/>
    <col min="2" max="2" width="33.2654867256637" style="2" customWidth="1"/>
    <col min="3" max="3" width="38.929203539823" style="2" customWidth="1"/>
    <col min="4" max="4" width="14.6371681415929" style="2" customWidth="1"/>
    <col min="5" max="5" width="28.1327433628319" style="2" customWidth="1"/>
    <col min="6" max="16378" width="10" style="2"/>
  </cols>
  <sheetData>
    <row r="1" ht="10.25" customHeight="1" spans="1:7">
      <c r="A1" s="3" t="s">
        <v>194</v>
      </c>
      <c r="B1" s="4"/>
      <c r="C1" s="4"/>
      <c r="D1" s="4"/>
      <c r="E1" s="4"/>
      <c r="F1" s="4"/>
      <c r="G1" s="5"/>
    </row>
    <row r="2" ht="10.25" customHeight="1" spans="1:7">
      <c r="A2" s="6"/>
      <c r="B2" s="7"/>
      <c r="C2" s="7"/>
      <c r="D2" s="7"/>
      <c r="E2" s="7"/>
      <c r="F2" s="7"/>
      <c r="G2" s="8"/>
    </row>
    <row r="3" spans="1:7">
      <c r="A3" s="6"/>
      <c r="B3" s="7"/>
      <c r="C3" s="7"/>
      <c r="D3" s="7"/>
      <c r="E3" s="7"/>
      <c r="F3" s="7"/>
      <c r="G3" s="8"/>
    </row>
    <row r="4" ht="16" customHeight="1" spans="1:7">
      <c r="A4" s="9"/>
      <c r="B4" s="10"/>
      <c r="C4" s="10"/>
      <c r="D4" s="10"/>
      <c r="E4" s="10"/>
      <c r="F4" s="10"/>
      <c r="G4" s="11"/>
    </row>
    <row r="5" ht="22.5" customHeight="1" spans="1:7">
      <c r="A5" s="12" t="s">
        <v>195</v>
      </c>
      <c r="B5" s="13"/>
      <c r="C5" s="13"/>
      <c r="D5" s="13"/>
      <c r="E5" s="13"/>
      <c r="F5" s="13"/>
      <c r="G5" s="14"/>
    </row>
    <row r="6" s="1" customFormat="1" ht="28" customHeight="1" spans="1:7">
      <c r="A6" s="15" t="s">
        <v>196</v>
      </c>
      <c r="B6" s="16" t="s">
        <v>197</v>
      </c>
      <c r="C6" s="16" t="s">
        <v>198</v>
      </c>
      <c r="D6" s="16" t="s">
        <v>199</v>
      </c>
      <c r="E6" s="16"/>
      <c r="F6" s="16" t="s">
        <v>200</v>
      </c>
      <c r="G6" s="17"/>
    </row>
    <row r="7" s="1" customFormat="1" ht="34" customHeight="1" spans="1:7">
      <c r="A7" s="18" t="s">
        <v>201</v>
      </c>
      <c r="B7" s="19" t="s">
        <v>202</v>
      </c>
      <c r="C7" s="20" t="s">
        <v>203</v>
      </c>
      <c r="D7" s="19" t="s">
        <v>204</v>
      </c>
      <c r="E7" s="21"/>
      <c r="F7" s="22">
        <v>44409</v>
      </c>
      <c r="G7" s="23"/>
    </row>
    <row r="8" ht="27" customHeight="1" spans="1:7">
      <c r="A8" s="18" t="s">
        <v>205</v>
      </c>
      <c r="B8" s="24" t="s">
        <v>206</v>
      </c>
      <c r="C8" s="24" t="s">
        <v>207</v>
      </c>
      <c r="D8" s="24" t="s">
        <v>208</v>
      </c>
      <c r="E8" s="24"/>
      <c r="F8" s="25">
        <v>44421</v>
      </c>
      <c r="G8" s="26"/>
    </row>
    <row r="9" ht="27" customHeight="1" spans="1:7">
      <c r="A9" s="18" t="s">
        <v>209</v>
      </c>
      <c r="B9" s="24" t="s">
        <v>210</v>
      </c>
      <c r="C9" s="24" t="s">
        <v>207</v>
      </c>
      <c r="D9" s="24" t="s">
        <v>211</v>
      </c>
      <c r="E9" s="24"/>
      <c r="F9" s="25">
        <v>44491</v>
      </c>
      <c r="G9" s="26"/>
    </row>
    <row r="10" ht="27" customHeight="1" spans="1:7">
      <c r="A10" s="18" t="s">
        <v>212</v>
      </c>
      <c r="B10" s="24" t="s">
        <v>213</v>
      </c>
      <c r="C10" s="24" t="s">
        <v>213</v>
      </c>
      <c r="D10" s="24" t="s">
        <v>214</v>
      </c>
      <c r="E10" s="24"/>
      <c r="F10" s="25">
        <v>44743</v>
      </c>
      <c r="G10" s="26"/>
    </row>
    <row r="11" ht="34" customHeight="1" spans="1:7">
      <c r="A11" s="18" t="s">
        <v>215</v>
      </c>
      <c r="B11" s="24" t="s">
        <v>216</v>
      </c>
      <c r="C11" s="24" t="s">
        <v>217</v>
      </c>
      <c r="D11" s="24" t="s">
        <v>214</v>
      </c>
      <c r="E11" s="24"/>
      <c r="F11" s="25">
        <v>44761</v>
      </c>
      <c r="G11" s="26"/>
    </row>
    <row r="12" ht="46" customHeight="1" spans="1:7">
      <c r="A12" s="18" t="s">
        <v>218</v>
      </c>
      <c r="B12" s="27" t="s">
        <v>219</v>
      </c>
      <c r="C12" s="24" t="s">
        <v>220</v>
      </c>
      <c r="D12" s="24" t="s">
        <v>214</v>
      </c>
      <c r="E12" s="24"/>
      <c r="F12" s="25">
        <v>45139</v>
      </c>
      <c r="G12" s="26"/>
    </row>
    <row r="13" ht="52" customHeight="1" spans="1:7">
      <c r="A13" s="18" t="s">
        <v>221</v>
      </c>
      <c r="B13" s="27" t="s">
        <v>222</v>
      </c>
      <c r="C13" s="27" t="s">
        <v>223</v>
      </c>
      <c r="D13" s="24" t="s">
        <v>214</v>
      </c>
      <c r="E13" s="24"/>
      <c r="F13" s="25">
        <v>45470</v>
      </c>
      <c r="G13" s="26"/>
    </row>
    <row r="14" ht="23" customHeight="1" spans="1:7">
      <c r="A14" s="28"/>
      <c r="B14" s="29"/>
      <c r="C14" s="29"/>
      <c r="D14" s="30"/>
      <c r="E14" s="30"/>
      <c r="F14" s="31"/>
      <c r="G14" s="32"/>
    </row>
  </sheetData>
  <mergeCells count="20">
    <mergeCell ref="A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:G4"/>
  </mergeCells>
  <pageMargins left="0.7" right="0.7" top="0.75" bottom="0.75" header="0.3" footer="0.3"/>
  <pageSetup paperSize="9" scale="60" orientation="portrait" horizontalDpi="1200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2 " > < c o m m e n t   s : r e f = " I 1 "   r g b C l r = " B 5 C 8 8 4 " / > < c o m m e n t   s : r e f = " H 4 "   r g b C l r = " B 5 C 8 8 4 " / > < c o m m e n t   s : r e f = " H 6 "   r g b C l r = " B 5 C 8 8 4 " / > < c o m m e n t   s : r e f = " D 1 2 "   r g b C l r = " B 5 C 8 8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软件代码评审检查单 A6版</vt:lpstr>
      <vt:lpstr>软件代码评审单指南</vt:lpstr>
      <vt:lpstr>软件代码评审单模板版本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往川霓歆</cp:lastModifiedBy>
  <dcterms:created xsi:type="dcterms:W3CDTF">2020-12-20T12:01:00Z</dcterms:created>
  <dcterms:modified xsi:type="dcterms:W3CDTF">2024-11-02T09:19:02Z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239193CC587C4D3CAB470B41B247088C_13</vt:lpwstr>
  </property>
  <property fmtid="{D5CDD505-2E9C-101B-9397-08002B2CF9AE}" pid="3" name="KSOProductBuildVer">
    <vt:lpwstr>2052-12.1.0.18608</vt:lpwstr>
  </property>
</Properties>
</file>