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iGate\2017\Assessment Artifcats\L1\"/>
    </mc:Choice>
  </mc:AlternateContent>
  <bookViews>
    <workbookView xWindow="0" yWindow="0" windowWidth="19200" windowHeight="7300" tabRatio="558"/>
  </bookViews>
  <sheets>
    <sheet name="Sheet1" sheetId="1" r:id="rId1"/>
    <sheet name="Sheet2" sheetId="2" r:id="rId2"/>
  </sheets>
  <definedNames>
    <definedName name="_xlnm._FilterDatabase" localSheetId="0" hidden="1">Sheet1!$A$1:$O$76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 i="2" l="1"/>
</calcChain>
</file>

<file path=xl/sharedStrings.xml><?xml version="1.0" encoding="utf-8"?>
<sst xmlns="http://schemas.openxmlformats.org/spreadsheetml/2006/main" count="926" uniqueCount="402">
  <si>
    <t xml:space="preserve">Q type </t>
  </si>
  <si>
    <t>Level</t>
  </si>
  <si>
    <t>Category</t>
  </si>
  <si>
    <t>Skill</t>
  </si>
  <si>
    <t>Sub
Skill</t>
  </si>
  <si>
    <t>Topic</t>
  </si>
  <si>
    <t>Q text</t>
  </si>
  <si>
    <t>Option 1</t>
  </si>
  <si>
    <t>Option 2</t>
  </si>
  <si>
    <t>Option 3</t>
  </si>
  <si>
    <t>Option 4</t>
  </si>
  <si>
    <t>Option 5</t>
  </si>
  <si>
    <t>Option 6</t>
  </si>
  <si>
    <t>Correct Answer</t>
  </si>
  <si>
    <t>Randomize options</t>
  </si>
  <si>
    <t>Single</t>
  </si>
  <si>
    <t>Beginner</t>
  </si>
  <si>
    <t>Concept</t>
  </si>
  <si>
    <t>MF</t>
  </si>
  <si>
    <t>Mock Test Set 2</t>
  </si>
  <si>
    <t>Variables should be initialized closer to point of use</t>
  </si>
  <si>
    <t>Variables should be global wherever possible</t>
  </si>
  <si>
    <t>Same variable should be used for multiple purposes</t>
  </si>
  <si>
    <t>None of these</t>
  </si>
  <si>
    <t>MVS</t>
  </si>
  <si>
    <t>How is the data identified/stored in Real Storage Area?</t>
  </si>
  <si>
    <t>Frame</t>
  </si>
  <si>
    <t>Page</t>
  </si>
  <si>
    <t>Slot</t>
  </si>
  <si>
    <t>Block</t>
  </si>
  <si>
    <t>Expert</t>
  </si>
  <si>
    <t>Coding</t>
  </si>
  <si>
    <t>SYS1.PROCLIB</t>
  </si>
  <si>
    <t>SYS1.CMDLIB</t>
  </si>
  <si>
    <t>SYS1.LINKLIB</t>
  </si>
  <si>
    <t>SYS1.SOURCELIB</t>
  </si>
  <si>
    <t>Multiple</t>
  </si>
  <si>
    <t>Syntax checking is handled by JES</t>
  </si>
  <si>
    <t>Allocation of Jobs are done by JES</t>
  </si>
  <si>
    <t>Online applications are developed with the help of JES</t>
  </si>
  <si>
    <t>1,2</t>
  </si>
  <si>
    <t xml:space="preserve">ISPF Primary Option &gt; Utilities &gt; Move  &gt; Compress data set </t>
  </si>
  <si>
    <t xml:space="preserve">ISPF Primary Option &gt; Utilities &gt; Library &gt; Compress data set </t>
  </si>
  <si>
    <t xml:space="preserve">ISPF Primary Option &gt; Utilities &gt; Data Set &gt; Compress data set </t>
  </si>
  <si>
    <t>A</t>
  </si>
  <si>
    <t>B</t>
  </si>
  <si>
    <t>C</t>
  </si>
  <si>
    <t xml:space="preserve">S </t>
  </si>
  <si>
    <t>JCL</t>
  </si>
  <si>
    <t>By specifying VOLUME parameter on DD statement</t>
  </si>
  <si>
    <t>By specifying UNIT parameter on DD statement</t>
  </si>
  <si>
    <t>By specifying CATALOG parameter on DD statement</t>
  </si>
  <si>
    <t>By specifying SPACE parameter on DD statement</t>
  </si>
  <si>
    <t>The cataloged MYPROC procedure is invoked and executed.</t>
  </si>
  <si>
    <t>The JOB terminates with a JCL error.</t>
  </si>
  <si>
    <t>The JOB terminates with a MAXCC=12.</t>
  </si>
  <si>
    <t xml:space="preserve">//OUTFILE DD DSN=USERID.ACCOUNTS.MASTER,DISP=*.INFILE  </t>
  </si>
  <si>
    <t xml:space="preserve">//OUTFILE DD DSN=USERID.ACCOUNTS.MASTER,DISP=SAME(INFILE)  </t>
  </si>
  <si>
    <t>//OUTFILE DD DSN=USERID.ACCOUNTS.MASTER,DISP=#.INFILE</t>
  </si>
  <si>
    <t xml:space="preserve">//OUTFILE DD DSN=USERID.ACCOUNTS.MASTER,DISP=(INFILE)  </t>
  </si>
  <si>
    <t>//STEPLIB01   D*  DSN=DSRP010.CG.LOADLIB</t>
  </si>
  <si>
    <t>//STEPLIB   DD   DSN=DSRP010.CG.LOADLIB</t>
  </si>
  <si>
    <t>//STEP1  DD  DISP=SHR,DSN=DSRP010.CG.FILE1</t>
  </si>
  <si>
    <t>//STEP1DD DISP=SHR</t>
  </si>
  <si>
    <t>2,3</t>
  </si>
  <si>
    <t>SPACE=(CYL,(5,20))</t>
  </si>
  <si>
    <t>SPACE=(CYL,(,5,20),RLSE)</t>
  </si>
  <si>
    <t>SPACE=(CYL,(20,5),RLSE)</t>
  </si>
  <si>
    <t>SPACE=(CYL,(20,,5),RLSE)</t>
  </si>
  <si>
    <t>//JOBA JOB ACCT#,'CG INDIA Limited',NOTIFY=&amp;SYSUID,MSGLEVEL=(1,1),CLASS=2</t>
  </si>
  <si>
    <t>//STEPX1  EXEC PROC=MYPROC</t>
  </si>
  <si>
    <t>DD1 DD DSN=PROJECT.GROUP.TYPEDISP=SHR</t>
  </si>
  <si>
    <t>//STEPLIB DD  DISP=SHR,DSN=PROJECT.CG.TEST</t>
  </si>
  <si>
    <t>1,2,4</t>
  </si>
  <si>
    <t>Consider the following Job:
//STEP1  JOB  . . . . . . TIME=(,30)</t>
  </si>
  <si>
    <t>USERID.TESTL1</t>
  </si>
  <si>
    <t>USERID.CAP.L1</t>
  </si>
  <si>
    <t>JCL ERROR</t>
  </si>
  <si>
    <t>VSAM</t>
  </si>
  <si>
    <t>Keysize</t>
  </si>
  <si>
    <t>Recordsize</t>
  </si>
  <si>
    <t>Relate</t>
  </si>
  <si>
    <t>Freespace</t>
  </si>
  <si>
    <t>SET(30)</t>
  </si>
  <si>
    <t>LIMIT(30)</t>
  </si>
  <si>
    <t xml:space="preserve">USERID.GROUP.FILE.G009V02   </t>
  </si>
  <si>
    <t xml:space="preserve">USERID.GROUP.FILE.G0011V00 </t>
  </si>
  <si>
    <t xml:space="preserve">USERID.GROUP.FILE.G0012V00 </t>
  </si>
  <si>
    <t xml:space="preserve">USERID.GROUP.FILE.G0013V00 </t>
  </si>
  <si>
    <t>KSDS</t>
  </si>
  <si>
    <t>ESDS</t>
  </si>
  <si>
    <t>RRDS</t>
  </si>
  <si>
    <t>LDS</t>
  </si>
  <si>
    <t>//DSRP042A  JOB  LA2719,ILEARN,MSGLEVEL=(1,1),NOTIFY=&amp;SYSUID
//STEP1 EXEC   PGM=IDCAMS
//SYSPRINT  DD SYSOUT=*
//SYSIN DD *
 DEFINE CLUSTER    - 
     (NAME(USERID.VSAM.CLUSTER)   -
 KEYS(5 0)      -
 RECORDSIZE(80 80)    -
RECORDS(10 5)     -
 VOLUMES (BS3013)    -
 NOREUSE      -
  )      -
 DATA(NAME(DA0001T.LIB.KSDS.DATA))    -
 INDEX(NAME(DA0001T.LIB.KSDS.INDEX))
/*
//</t>
  </si>
  <si>
    <t>//DSRP042A  JOB  LA2719,ILEARN,MSGLEVEL=(1,1),NOTIFY=&amp;SYSUID
//STEP1 EXEC   PGM=IDCAMS
//SYSPRINT  DD SYSOUT=*
//SYSIN DD *
 DEFINE CLUSTER    - 
     (NAME(USERID.VSAM.CLUSTER)   -
 KEYS(5 0)      -
 RECORDSIZE(80 80)    -
RECORDS(10 5)     -
 VOLUMES (BS3013)    -
 NOREUSE      -
  )      -
/*
//</t>
  </si>
  <si>
    <t>//DSRP042A  JOB  LA2719,ILEARN,MSGLEVEL=(1,1),NOTIFY=&amp;SYSUID
//STEP1 EXEC   PGM=IDCAMS
//SYSPRINT  DD SYSOUT=*
//SYSIN DD *
 DEFINE CLUSTER    - 
     (NAME(USERID.VSAM.CLUSTER)   -
 KEYS(5 0)      -
 RECORDSIZE(80 800)    -
RECORDS(10 5)     -
 VOLUMES (BS3013)    -
INDEXED    -
  )      -
/*
//</t>
  </si>
  <si>
    <t>//DSRP042A  JOB  LA2719,ILEARN,MSGLEVEL=(1,1),NOTIFY=&amp;SYSUID
//STEP1 EXEC   PGM=IDCAMS
//SYSPRINT  DD SYSOUT=*
//SYSIN DD *
 DEFINE CLUSTER    - 
     (NAME(USERID.VSAM.CLUSTER)   -
 KEYS(5 0)      -
 RECORDSIZE(80 80)    -
RECORDS(10 5)     -
 VOLUMES (BS3013)    -
INDEXED    -
  )      -
/*
//</t>
  </si>
  <si>
    <t xml:space="preserve">//DSRP042A  JOB  LA2719,ILEARN,MSGLEVEL=(1,1),NOTIFY=&amp;SYSUID
//STEP1 EXEC   PGM=IDCAMS
//SYSPRINT  DD SYSOUT=*
//SYSIN DD *
 DEFINE CLUSTER    - 
     (NAME(USERID.VSAM.CLUSTER)   -
 KEYS(5 0)      -
 RECORDSIZE(80 80)    -
TRACKS(10 5)     -
 VOLUMES (BS3013)    -
INDEXED    -
  )      -
/*
//
</t>
  </si>
  <si>
    <t>2,4</t>
  </si>
  <si>
    <t>The HAVING clause uses the same syntax as the IN clause.</t>
  </si>
  <si>
    <t>1-c; 2-b; 3-a</t>
  </si>
  <si>
    <t>COBOL</t>
  </si>
  <si>
    <t>THE VALUE OF FIRST NO. : 10000
THE VALUE OF SECOND NO. :20000
Sum is: 030.00</t>
  </si>
  <si>
    <t>THE VALUE OF FIRST NO. : 10000
THE VALUE OF SECOND NO. :20000
Sum is: 03000</t>
  </si>
  <si>
    <t>THE VALUE OF FIRST NO. : 10.000
THE VALUE OF SECOND NO. :20.000
Sum is: 030.00</t>
  </si>
  <si>
    <t>THE VALUE OF FIRST NO. : 10.000
THE VALUE OF SECOND NO. :20.000
Sum is: 30.00</t>
  </si>
  <si>
    <t>It's a valid description</t>
  </si>
  <si>
    <t>It is not correct because 01 level number should contain PIC a clause</t>
  </si>
  <si>
    <t>Its not correct as it has an "INDEXED BY" clause</t>
  </si>
  <si>
    <t>It is not valid, as it contains the INDEXED BY clause along with OCCURS clause</t>
  </si>
  <si>
    <t>WS-NAME(1:3)</t>
  </si>
  <si>
    <t>WS-NAME(0:3)</t>
  </si>
  <si>
    <t>WS-NAME(3:0)</t>
  </si>
  <si>
    <t>WS-NAME(3)</t>
  </si>
  <si>
    <t>Referring the below code, determine the result of WS-VALUE2:
02 WS-VALUE1 PIC S999 VALUE 123.
02 WS-VALUE2 PIC ZZ.ZZ.
        MOVE WS-VALUE1 TO WS-VALUE2.</t>
  </si>
  <si>
    <t>123.00</t>
  </si>
  <si>
    <t>12.00</t>
  </si>
  <si>
    <t>23.00</t>
  </si>
  <si>
    <t>23</t>
  </si>
  <si>
    <t>32,26</t>
  </si>
  <si>
    <t>33,26</t>
  </si>
  <si>
    <t>33,25</t>
  </si>
  <si>
    <t>34,25</t>
  </si>
  <si>
    <t>ELSE PARA</t>
  </si>
  <si>
    <t xml:space="preserve">ELSE PARA
OUTSIDE END-IF
OUTSIDE SCOPE TERMINATOR
</t>
  </si>
  <si>
    <t>OUTSIDE END-IF
OUTSIDE SCOPE TERMINATOR</t>
  </si>
  <si>
    <t>OUTSIDE SCOPE TERMINATOR</t>
  </si>
  <si>
    <t>The 'ORGANIZATION IS INDEXED' clause must be present</t>
  </si>
  <si>
    <t>The 'RECORD KEY' clause must be present</t>
  </si>
  <si>
    <t>'FILE STATUS' clause should be coded as a mandate</t>
  </si>
  <si>
    <t>The access mode clause must be specified if RANDOM or DYNAMIC access is required</t>
  </si>
  <si>
    <t>File Status code 41</t>
  </si>
  <si>
    <t>File Status code 42</t>
  </si>
  <si>
    <t>File Status code 43</t>
  </si>
  <si>
    <t>File Status code 44</t>
  </si>
  <si>
    <t>*****123*****</t>
  </si>
  <si>
    <t>*$$$$123$$$$$</t>
  </si>
  <si>
    <t>*****123$$$$$</t>
  </si>
  <si>
    <t>****$123$$$$$</t>
  </si>
  <si>
    <t>Identify as which of these statements are false?
1. The order of the divisions in a COBOL program is  irrelevant. 
2. Figurative constants have preassigned meanings.
3. All the divisions and section names must be coded in margin B.
4. DATE-WRITTEN  and DATE-COMPILED are optional paragraphs in the IDENTIFICATION DIVISION.</t>
  </si>
  <si>
    <t>1,4</t>
  </si>
  <si>
    <t>1,3</t>
  </si>
  <si>
    <t>Which of there are valid complier options used for boundary checking with Arrays?</t>
  </si>
  <si>
    <t>LIST</t>
  </si>
  <si>
    <t>DYNAM</t>
  </si>
  <si>
    <t>SSRANGE</t>
  </si>
  <si>
    <t>NOSSRANGE</t>
  </si>
  <si>
    <t>3,4</t>
  </si>
  <si>
    <t>CICS</t>
  </si>
  <si>
    <t xml:space="preserve">1.a, 2.b, 3.c
</t>
  </si>
  <si>
    <t>1.c, 2.b, 3.a</t>
  </si>
  <si>
    <t>1.b,2.c,3.a</t>
  </si>
  <si>
    <t>1.b, 2.a, 3.c</t>
  </si>
  <si>
    <t>Which of these field would be used to identify the transaction identifier of a task?</t>
  </si>
  <si>
    <t>EIBTRMID</t>
  </si>
  <si>
    <t>EIBTRNID</t>
  </si>
  <si>
    <t>EIBREQ</t>
  </si>
  <si>
    <t>EIBTASK</t>
  </si>
  <si>
    <t>What of the following will suspend the current HANDLE CONDITION and HANDLE AID settings?</t>
  </si>
  <si>
    <t>CICS PUSH HANDLE</t>
  </si>
  <si>
    <t>COBOL static CALL</t>
  </si>
  <si>
    <t>All of the above</t>
  </si>
  <si>
    <t>Resource control table</t>
  </si>
  <si>
    <t>Vsam master catalog</t>
  </si>
  <si>
    <t>file control table</t>
  </si>
  <si>
    <t>File initialization table</t>
  </si>
  <si>
    <t>ASKTIME</t>
  </si>
  <si>
    <t>CURRENTDATETIME</t>
  </si>
  <si>
    <t>ASKDATETIME</t>
  </si>
  <si>
    <t>ASKCURRENTTIME</t>
  </si>
  <si>
    <t>P42AP01    DFHMSD TYPE=&amp;SYSPARM,MODE=INOUT,LANG=COBOL,TIOAPFX=YES
Refer to the above code snippet &amp; identify as what does the TYPE=&amp;SYSPARM specify?</t>
  </si>
  <si>
    <t xml:space="preserve">The attribute creates only physical map. </t>
  </si>
  <si>
    <t>The attribute allow the CICS Map to accept system parameters from the program.</t>
  </si>
  <si>
    <t xml:space="preserve">The attribute creates both symbolic and physical map. </t>
  </si>
  <si>
    <t xml:space="preserve"> The attribute creates only symbolic map.</t>
  </si>
  <si>
    <t>ATTRB=FRSET</t>
  </si>
  <si>
    <t>ATTRB=FSET</t>
  </si>
  <si>
    <t>ATTRB=FLSET</t>
  </si>
  <si>
    <t>MDT=1</t>
  </si>
  <si>
    <t>Program A</t>
  </si>
  <si>
    <t>A INVREQ exception  condition would be raised</t>
  </si>
  <si>
    <t>Program B</t>
  </si>
  <si>
    <t>The control would go back to CICS</t>
  </si>
  <si>
    <t>Translated</t>
  </si>
  <si>
    <t>Link Edited</t>
  </si>
  <si>
    <t>Load CICS resources into CICS tables</t>
  </si>
  <si>
    <t>In a TDQ, data can be read any number of times. 
In TSQ, data item can be read once only.</t>
  </si>
  <si>
    <t>A TDQ is read randomly whereas a TSQ can be read  sequentially only.</t>
  </si>
  <si>
    <t>TSQ can be written to Auxiliary or Main Storage, while TDQ is written to Disk.</t>
  </si>
  <si>
    <t>Data can be changed in TDQ, but not in TSQ.</t>
  </si>
  <si>
    <t>CURSOR(910)</t>
  </si>
  <si>
    <t>CURSOR(100)</t>
  </si>
  <si>
    <t>CURSOR(12,31)</t>
  </si>
  <si>
    <t>CURSOR(900)</t>
  </si>
  <si>
    <t>Which of the EIB field determines whether their was a data transferred using COMMAREA?</t>
  </si>
  <si>
    <t>EIBAID</t>
  </si>
  <si>
    <t>EIBCALEN</t>
  </si>
  <si>
    <t>EIBTRN</t>
  </si>
  <si>
    <t>First Key Record</t>
  </si>
  <si>
    <t>Second Key Record</t>
  </si>
  <si>
    <t>Last Key Record</t>
  </si>
  <si>
    <t>It will through an error</t>
  </si>
  <si>
    <t>Which of these command, leads to MAPFAIL error?</t>
  </si>
  <si>
    <t>SEND Command</t>
  </si>
  <si>
    <t>RECEIVE Command</t>
  </si>
  <si>
    <t>RETURN Command</t>
  </si>
  <si>
    <t>RETURN with TRANSID</t>
  </si>
  <si>
    <t>Extrapartition transient data queues</t>
  </si>
  <si>
    <t>Intrapartition TDQ</t>
  </si>
  <si>
    <t>Main Memory</t>
  </si>
  <si>
    <t>Auxiliary TSQ</t>
  </si>
  <si>
    <t>Null</t>
  </si>
  <si>
    <t>When does a CICS application program abends with APCT?</t>
  </si>
  <si>
    <t>When the load module of map or mapset  referenced with the application program is not found</t>
  </si>
  <si>
    <t>An application program trying to access a map which is defined in PCT</t>
  </si>
  <si>
    <t>When an explicit use of word CURSOR is not found with SEND MAP syntax</t>
  </si>
  <si>
    <t>When we don't use the syntax for SEND MAP within a application program</t>
  </si>
  <si>
    <t>DB2</t>
  </si>
  <si>
    <t>DELETE ALL FROM employee;</t>
  </si>
  <si>
    <t>DELETE FROM employee WHERE deptno IS NULL;</t>
  </si>
  <si>
    <t>DELETE FROM employee WHERE deptno = NULL;</t>
  </si>
  <si>
    <t>DELETE * FROM employee WHERE deptno IS NULL;</t>
  </si>
  <si>
    <t>What is available in DBRM?</t>
  </si>
  <si>
    <t>Compiled version of SQL statements</t>
  </si>
  <si>
    <t>Compiled version of application program</t>
  </si>
  <si>
    <t>Edited form is SQL statements with few m ore additional information</t>
  </si>
  <si>
    <t>CS</t>
  </si>
  <si>
    <t>EX</t>
  </si>
  <si>
    <t>SR</t>
  </si>
  <si>
    <t>RR</t>
  </si>
  <si>
    <t>Given the EMP table and the statements below: 
EMP 
EMPID NAME  DEPT   LOC  
111      RAM     TT      BDC 
222      SAM     Ins.    HDC
333      HARI    Se      CDC
444     JAI       TT      BDC
555     ANIL     Ins.    CDC 
DECLARE c1 CURSOR WITH HOLD FOR SELECT * FROM emp  ORDER BY dept, name 
OPEN c1 
FETCH c1 
FETCH c1 
COMMIT 
FETCH c1 
Which of the following is the last name obtained from the table?</t>
  </si>
  <si>
    <t>SAM</t>
  </si>
  <si>
    <t>JAI</t>
  </si>
  <si>
    <t>HARI</t>
  </si>
  <si>
    <t>RAM</t>
  </si>
  <si>
    <t>Which of the following will allow user USER1 to change the comment associated with a table named TABLE1?</t>
  </si>
  <si>
    <t>GRANT UPDATE ON TABLE table1 TO user1</t>
  </si>
  <si>
    <t>GRANT CONTROL ON TABLE table1 TO user1</t>
  </si>
  <si>
    <t>GRANT ALTER ON TABLE table1 TO user1</t>
  </si>
  <si>
    <t>GRANT REFERENCES ON TABLE table1 TO user1</t>
  </si>
  <si>
    <t>Which of the following statements allows USER1 to take away read access on the table ORG.TAB1 from USER2?</t>
  </si>
  <si>
    <t>REVOKE SELECT FROM user2 ON TABLE org.tab1</t>
  </si>
  <si>
    <t>REVOKE SELECT ON TABLE org.tab1 FROM user2</t>
  </si>
  <si>
    <t>REVOKE READ ACCESS FROM user2 ON TABLE org.tab1</t>
  </si>
  <si>
    <t>REVOKE READ ACCESS ON TABLE org.tab1 FROM user2</t>
  </si>
  <si>
    <t>Alias</t>
  </si>
  <si>
    <t>View</t>
  </si>
  <si>
    <t>Schema</t>
  </si>
  <si>
    <t>Trigger</t>
  </si>
  <si>
    <t>EMPLOYEE
ID NAME DEPTID
-- ------ ---------
01 Smith 10
02 Bossy 20
03 Peterson 20
04 Goss 30
05 Pape 40
06 Avery 50
07 O'Neal 60
08 Carter 50
DEPARTMENT
ID DEPTNAME
-- --------------
05 Hardware
10 Kitchen
20 Shoes
30 Toys
40 Electronics
50 Automotive
Query: 
SELECT e.id, d.deptname
     FROM employee e, department d
     WHERE e.deptid = d.id AND e.id &gt; 4
Which of the following queries will produce the same result set as the query above?</t>
  </si>
  <si>
    <t>SELECT e.id,d.deptname
FROM employee e, department d
WHERE e.id &gt; 4</t>
  </si>
  <si>
    <t>SELECT e.id,d.deptname
FROM employee e
INNER JOIN
department d
ON e.deptid = d.id
WHERE e.id &gt; 4</t>
  </si>
  <si>
    <t>SELECT e.id,d.deptname
FROM employee e
FULL OUTER JOIN
department d
ON e.id = d.id
WHERE e.id &gt; 4</t>
  </si>
  <si>
    <t>SELECT e.id,d.deptname
FROM employee e
LEFT OUTER JOIN
department d
ON e.deptid = d.id
WHERE e.id &gt; 4
UNION ALL
SELECT e.id, d.deptname
FROM employee e
RIGHT OUTER JOIN
department d
ON e.deptid = d.id
WHERE e.id &gt; 4</t>
  </si>
  <si>
    <t>C1       C2
---        ---
123    456
1 record(s) selected.</t>
  </si>
  <si>
    <t>C1       C2
---        ---
NULL  456
1 record(s) selected.</t>
  </si>
  <si>
    <t>C1       C2
---        ---
---      456
1 record(s) selected.</t>
  </si>
  <si>
    <t>C1       C2
---        ---
0        456
1 record(s) selected.</t>
  </si>
  <si>
    <t>Which of the following is a valid wildcard character in a LIKE clause of a SELECT statement?</t>
  </si>
  <si>
    <t>%</t>
  </si>
  <si>
    <t>*</t>
  </si>
  <si>
    <t>?</t>
  </si>
  <si>
    <t>\</t>
  </si>
  <si>
    <t>The HAVING clause is used in place of the WHERE clause.</t>
  </si>
  <si>
    <t>The HAVING clause uses the same syntax as the WHERE clause.</t>
  </si>
  <si>
    <t>The HAVING clause can only be used with the GROUP BY clause.</t>
  </si>
  <si>
    <t>The HAVING clause accepts wildcards.</t>
  </si>
  <si>
    <t>Repeatable Read</t>
  </si>
  <si>
    <t>Read Stability</t>
  </si>
  <si>
    <t>Cursor Stability</t>
  </si>
  <si>
    <t>Uncommitted Read</t>
  </si>
  <si>
    <t>Given the following statements:  
     CREATE TABLE t4  
       (c1 INTEGER NOT NULL,  
        c2 INTEGER,
        c3 DECIMAL(7,2) NOT NULL,
        c4 CHAR(20) NOT NULL);
   CREATE UNIQUE INDEX i4 ON t4(c1,c3);
   ALTER TABLE t4 ADD PRIMARY KEY (c1,c3);
Which of the following statements is TRUE?</t>
  </si>
  <si>
    <t>The ALTER TABLE statement will fail</t>
  </si>
  <si>
    <t>The primary key will use the I4 unique index</t>
  </si>
  <si>
    <t>A primary index will need to be created on the composite key (C1,C3)</t>
  </si>
  <si>
    <t>An additional unique index will automatically be created on the composite key (C1,C3)</t>
  </si>
  <si>
    <t>Functions</t>
  </si>
  <si>
    <t>LOOP...  1 
LOOP...  3 
LOOP...  5 
CAME OUT OF THE LOOP COS NO REACHED: 5</t>
  </si>
  <si>
    <t>-</t>
  </si>
  <si>
    <t>Nested Programs</t>
  </si>
  <si>
    <t>1-b; 2-c; 3-a</t>
  </si>
  <si>
    <t>1-b; 2-a; 3-c</t>
  </si>
  <si>
    <t>1-a; 2-c; 3-b</t>
  </si>
  <si>
    <t>Hi.  Hello</t>
  </si>
  <si>
    <t>hi. Hello</t>
  </si>
  <si>
    <t>HI. HELLO</t>
  </si>
  <si>
    <t>HI.HELLO</t>
  </si>
  <si>
    <t>@</t>
  </si>
  <si>
    <t>$</t>
  </si>
  <si>
    <t>Nested CLIST</t>
  </si>
  <si>
    <t>Sub routines</t>
  </si>
  <si>
    <t>What will be the output of following REXX  instruction?   
SAY 'Hi.  Hello';</t>
  </si>
  <si>
    <t>LOOP...  1 
LOOP...  3 
LOOP...  5 
CAME OUT OF THE LOOP COS NO REACHED:  7</t>
  </si>
  <si>
    <t>LOOP...  1 
LOOP...  2
LOOP...  3 
LOOP...  4
LOOP...  5 
CAME OUT OF THE LOOP COS NO REACHED:  6</t>
  </si>
  <si>
    <t>LOOP...  1 
LOOP...  2
LOOP...  3 
LOOP...  4 
CAME OUT OF THE LOOP COS NO REACHED:  5</t>
  </si>
  <si>
    <t>ENVIRONMENT DIVISION.
INPUT-OUTPUT SECTION.
FILE-CONTROL.
SELECT IND-EMP-FILE ASSIGN TO DDNAME
ORGANIZATION IS INDEXED
ACCESS IS DYNAMIC
RECORD KEY IS I-EMP-NO
FILE STATUS IS W01-EMP-STAT.
Which of the following is true about indexed files?
(Select any 3 options)</t>
  </si>
  <si>
    <t>Which of these parameters should be specified when the dataset is uncatalogued?
(Select any 2 options)</t>
  </si>
  <si>
    <t>Extensible</t>
  </si>
  <si>
    <t>Overloaded</t>
  </si>
  <si>
    <t>Encapsulated</t>
  </si>
  <si>
    <t>Reprehensible</t>
  </si>
  <si>
    <t>state of object cannot be represented</t>
  </si>
  <si>
    <t>state is irrelevant</t>
  </si>
  <si>
    <t>state is represented as an attribute</t>
  </si>
  <si>
    <t>state is represented as a result of an operation</t>
  </si>
  <si>
    <t>Indicate which of the following is not a COBOL verb that can't be coded within a PROCEDURE DIVISION?</t>
  </si>
  <si>
    <t>START</t>
  </si>
  <si>
    <t>INSPECT</t>
  </si>
  <si>
    <t>EXAMINE</t>
  </si>
  <si>
    <t>FUNCTION</t>
  </si>
  <si>
    <t>DFHEIBLK</t>
  </si>
  <si>
    <t>DFHBMSCA</t>
  </si>
  <si>
    <t>DFHDMSCA</t>
  </si>
  <si>
    <t>DFHAIDLK</t>
  </si>
  <si>
    <t>Module 1</t>
  </si>
  <si>
    <t>Module 2</t>
  </si>
  <si>
    <t>module 3</t>
  </si>
  <si>
    <t>Module 4</t>
  </si>
  <si>
    <t>1</t>
  </si>
  <si>
    <t>2</t>
  </si>
  <si>
    <t>3</t>
  </si>
  <si>
    <t>4</t>
  </si>
  <si>
    <t>Within a control interval, if there are 10 adjacent records with the same length, then ____RDF's are used.</t>
  </si>
  <si>
    <t>Which of these ISPF commands that are used to display the excluded lines?</t>
  </si>
  <si>
    <t>The JOB terminates with a S806 ABEND.</t>
  </si>
  <si>
    <t>Identify the incorrect statements with respect to the given options:
(Select any 2 options)</t>
  </si>
  <si>
    <t>List out the predefined copy books of CICS?
(Select any 2 options)</t>
  </si>
  <si>
    <t>SELECT * FROM employee WHERE midinit = ' '</t>
  </si>
  <si>
    <t>SELECT * FROM employee WHERE midinit = NULL</t>
  </si>
  <si>
    <t>SELECT * FROM employee WHERE midinit = " "</t>
  </si>
  <si>
    <t>SELECT * FROM employee WHERE midinit IS NULL</t>
  </si>
  <si>
    <t>If we want to execute a CLIST code using the implicit method, the program name must be preceded by;</t>
  </si>
  <si>
    <t>Identify the good programming practices used with naming a variable?</t>
  </si>
  <si>
    <t>IBM utility programs are available at:</t>
  </si>
  <si>
    <t>A dataset named "DSRPxxx.CG.SRCLIB" is a partitioned dataset, which contains 5 members 
and the memory is full. But still, a 6th member has to be included. 
Which of these options could be used to compress the dataset inorder to include the new member?</t>
  </si>
  <si>
    <t>//USERIDP JOB NOTIFY=&amp;SYSUID                 
// JCLLIB ORDER=USERID.CG.PROCLIB
//STEP1 EXEC PROC=MYPROC                    
//SYSPRINT DD SYSOUT=*                        
//SYSIN DD DUMMY                    
Consider the above jcl which executes a cataloged procedure  named as MYPROC, 
that is available at 'USERID.CG.MYPLIB',
Which of the following statement(s) is/are true?</t>
  </si>
  <si>
    <t>Identify the valid DD statements: (Select any 2 options)</t>
  </si>
  <si>
    <t>Which option would you choose, to allocate a memory for the dataset with the requirements listed below:
1. Memory to be used would be in the form of Cylinders
2. 20 Cylinders as Primary &amp; 5 Cylinders as secondary 
3. It should be a sequential dataset</t>
  </si>
  <si>
    <t>Identify the JCL that would allow you to load the  dataset "USERID.CG.TEST" with the data below:
109124  Bhuvan L&amp;D
Assume that the dataset  "USERID.CG.TEST" is already existing.</t>
  </si>
  <si>
    <t>Refer to the below snippet:
//JOBNAME   JOB NOTIFY=&amp;SYSUID
//MYPROC     PROC GROUP=TEST,TYPE=L1
//PROCS1     EXEC PGM=IEFBR14
//FILE1      DD   DSN=USERID.&amp;GROUP..&amp;TYPE,DISP=(NEW,CATLG),
//  SPACE=(TRK,(10,10,10),RLSE),
//  DCB=(LRECL=80,RECFM=FB,BLKSIZE=800)
//           PEND
//SET1       SET   GROUP=CAP
//STEP1      EXEC PROC=MYPROC
/*
Identify what will be the name of the dataset created during the execution of the code?</t>
  </si>
  <si>
    <t>When a language has the capability to produce new data types, it is called:</t>
  </si>
  <si>
    <t>In UML diagram of a class:</t>
  </si>
  <si>
    <t>Which of these parameters are mandatory while creating an Alternate Index?</t>
  </si>
  <si>
    <t>//JOBX   JOB CLASS=A
//         EXEC PGM=IDCAMS
//SYSPRINT DD SYSOUT=A
//SYSIN    DD *
  DEFINE GDG ( NAME(USERID.TEST.GDG) -
  EMPTY                         -
Which one of the following, added to the above GDG definition, sets the maximum generations 
allowable to 30?</t>
  </si>
  <si>
    <t>Sample Code:
//JOBNAME JOB NOTIFY=&amp;SYSUID
//STEP1 EXEC PGM=ONE 
//INPUT DD DSN=USERID.GROUP.FILE(0),DISP=OLD 
//OUT   DD DSN=USERID.GROUP.FILE(+1),DISP=(NEW,CATLG), 
//         SPACE=(6160,2000),UNIT=SYSDA 
//STEP1 EXEC PGM=TWO 
//NEXT  DD DSN=USERID.GROUP.FILE(+3),DISP=(NEW,CATLG), 
//       UNIT=SYSDA,SPACE=(6160,2000) 
Based on the above sample code, if the highest numbered generation of the file when processing 
begins is named as USERID.GROUP.FILE.G0010V00. What will be the highest numbered generation 
when processing is successful?</t>
  </si>
  <si>
    <t>//SYSIN    DD *
  DEFINE CLUSTER(NAME(USERID.TEST.CLUSTER)  -
  VOLUMES(USER01) - 
  FREESPACE (10 10) -
  RECORDSIZE(80 80) -
  CYL(3 1))
What type of VSAM cluster does the above code create?</t>
  </si>
  <si>
    <t>Identify the JCL code(s) which will create a KSDS dataset with the below mentioned specification;
• Dataset should be named as USERID.VSAM.CLUSTER 
• Explicit data &amp; index components names
• Allocate 10 records primary, 5 records secondary
• Fixed record length of 80 bytes
• Key starting in 1st position with a length of 5 bytes
(Select any 2 options)</t>
  </si>
  <si>
    <t>Choose the best organization methods with the below mentioned types of dataset?
Types of Organization:
1. Sequential
2. Indexed
3. Relative 
Types of dataset:
a. KSDS
b. ESDS
c. RRDS</t>
  </si>
  <si>
    <t>DATA DIVISION.
WORKING-STORAGE SECTION.
       01  W01-NOS.
       05  W01-NO-1    PIC 9(02)V999 VALUE ZEROS.
       05  W01-NO-2    PIC 9(02)V999 VALUE ZEROS.
       05  W01-TOT     PIC 9(03).99 VALUE ZEROS.
       PROCEDURE DIVISION.
       0000-MAIN. 
            MOVE 10 TO W01-NO-1. 
            DISPLAY 'THE VALUE OF FIRST NO. : ' W01-NO-1.
            MOVE 20 TO W01-NO-2.
            DISPLAY 'THE VALUE OF SECOND NO. :' W01-NO-2.
            ADD W01-NO-1 W01-NO-2 GIVING W01-TOT ROUNDED.
            DISPLAY  'Sum is: '  W01-TOT.
            STOP RUN.
What would display when the above snippet is execute?</t>
  </si>
  <si>
    <t>01 WS-ARRAY1.
   05 STUD-NAME PIC X(6) OCCURS 10 TIMES INDEXED BY WS-INDX.
Identify the valid statement/s regarding the above declaration.</t>
  </si>
  <si>
    <t>Assume that a variable WS-NAME has A value of "CAPGEMINI", which of the following statement 
will give you the output as 'CAP'?</t>
  </si>
  <si>
    <t>01 StudentDetails.
   02 StudentId        PIC 9(7). 
   02 StudentName. 
      03 FirstName     PIC X(10).
      03 MiddleInitial PIC X. 
      03 Surname       PIC X(15).
Based on the above declaration, Fill in the blanks
The size of the StudentDetails record is ___,  the size of StudentName is ____.</t>
  </si>
  <si>
    <t>Consider the below code:
. . . .
. . . .
DATA DIVISION.
WORKING-STORAGE SECTION.
          01 WS-VALUE PIC 9(2) VALUE 10.
       PROCEDURE DIVISION.
       MAIN-PARA.
           IF WS-VALUE = 10 THEN
               NEXT SENTENCE
             ELSE
              DISPLAY 'ELSE PARA' 
          END-IF .
          DISPLAY 'OUTSIDE END-IF'.
          DISPLAY 'OUTSIDE SCOPE TERMINATOR'.
        STOP RUN.
What will be the output of the above code?</t>
  </si>
  <si>
    <t>________ error occurs when you are attempting to close a file that is not open.</t>
  </si>
  <si>
    <t>DATA DIVISION.
WORKING-STORAGE SECTION.
01 W01-NAME PIC X(20) VALUE '*****123*****'.
PROCEDURE DIVISION. 
MAIN-PARA.
          INSPECT W01-NAME REPLACING ALL '*' BY '$' AFTER  INITIAL '*'.
           DISPLAY W01-NAME.</t>
  </si>
  <si>
    <t>Match the following:
1. CEBR
2. CEDA
3. CEDF
a. Defining the resources
b. Browsing the temporary storage area
c. debugging facility</t>
  </si>
  <si>
    <t>Online files accessed from CICS region must have an entry with the:</t>
  </si>
  <si>
    <t>Which of the following parameters would be used to set the MDT flag to ON, 
while coding within a DFHMDF Macro?</t>
  </si>
  <si>
    <t>A CICS application program must be ________ before compilation process.</t>
  </si>
  <si>
    <t>Which of the following statement(s) is/are false regarding a TDQ and TSQ?
(Select any 3 options)</t>
  </si>
  <si>
    <t>What would be the location of a dynamic cursor location when the cursor is placed on 
line no 12 and column no 31?</t>
  </si>
  <si>
    <t>The first READNEXT command after a STARTBR on the first key of a VSAM CLUSTER(KSDS) 
will retrieve the ______    record.</t>
  </si>
  <si>
    <t>The ATI facility is available with _________.</t>
  </si>
  <si>
    <t>WORKING-STORGE SECTION.
01 WS-COMM
 10 WS-COMM-FLD1 PIC X(5).
 10 WS-COMM-FLD2 PIC X(5).
02 WS-CALEN PIC S9(4) COMP.
PROCEDURE DIVISION. 
 EXEC CICS HANDLE CONDITION 
  PGMIDERR(PGM-NOTFND-PARA)
   ERROR(GEN-ERR-PARA)
 END-EXEC.
 EXEC CICS LINK
  PGM('SUBPGM') COMMAREA(WS-COMM)
 END-EXEC.
Considering the above snippet, what will be the value of EIBCALEN when the control 
is transferred to SUBPGM?</t>
  </si>
  <si>
    <t>Match the following:
1. AEI9
2. AEIA
3. AEIN
a. DUPREC
b. ERROR
c. MAPFAIL</t>
  </si>
  <si>
    <t>Which of the following SQL statement would remove all the values from an employee table 
where deptno field is null?</t>
  </si>
  <si>
    <t>A number of applications issue the following SQL statement:
SELECT d.deptno, e.empno, e.salary FROM department d INNER JOIN employee e ON d.deptno = e.deptno;
A database administrator wishes to store this query within the database. 
Which of the following database objects can be used to accomplish this?</t>
  </si>
  <si>
    <t>Given the following tables:
CONTINENTS
ID NAME COUNTRIES
1 Antarctica 0
2 Africa 53
3 Asia 47
4 Australia 14
5 Europe 43
6 North America 23
7 South America 12
REGION
ID LOCATION
1 East
2 West
How many rows would be returned using the following statement?
SELECT location FROM continents, region;</t>
  </si>
  <si>
    <t>Given the following CREATE TABLE statement:
CREATE TABLE EMPLOYEE(
    EMPNO CHAR(3) NOT NULL,
    FIRSTNAME CHAR(20) NOT NULL,
    MIDINIT CHAR(1),
    LASTNAME CHAR(20) NOT NULL,
    SALARY DECIMAL(10, 2));
Which of the following will retrieve the rows that have a missing value in the MIDINIT column?</t>
  </si>
  <si>
    <t>If the following SQL statements are executed in the order shown:
CREATE TABLE table1 (c1 INTEGER, c2 INTEGER);
INSERT INTO table1 VALUES (123, 456);
UPDATE table1 SET c1 = NULL;
What will be the result of the following statement?
SELECT * FROM table1;</t>
  </si>
  <si>
    <t>Application A is running under the Repeatable Read isolation level and holds an Update lock on table TAB1. 
Application B wants to query table TAB1 and cannot wait for Application A to release its lock. 
Which isolation level should Application B run under to achieve this objective?</t>
  </si>
  <si>
    <t>Refer to the code below:
/*    REXX   */ 
DO NUMBER=1 TO 5
  SAY 'LOOP... ' NUMBER
END
SAY 'CAME OUT OF THE LOOP COS NO REACHED: ' NUMBER
EXIT
What would the output from the above code?</t>
  </si>
  <si>
    <t>When a CLIST code invokes an another CLIST program, it is termed as _____.</t>
  </si>
  <si>
    <t>Evaluate statements are used to implement case structures and test for series of conditions.</t>
  </si>
  <si>
    <t>Fields are compared to other fields or literals of same &amp; different data type.</t>
  </si>
  <si>
    <t>When alphanumeric field has mix of upper, lower-case letters and digits, result of comparison depends 
on collating sequence used on computer.</t>
  </si>
  <si>
    <t>For the condition "If Amt is Positive", True is returned if the Amt is greater than or equal to zero.</t>
  </si>
  <si>
    <t xml:space="preserve">The step is allowed for 30 Seconds of CPU Time. If this exceeds the result 
will be S32 abend failure </t>
  </si>
  <si>
    <t xml:space="preserve">The step is allowed for 30 minutes of CPU Time. If this exceeds the result 
will be S32 abend failure </t>
  </si>
  <si>
    <t xml:space="preserve">The step is allowed for 30 Seconds of CPU Time. If this exceeds the result 
will be S522 abend failure </t>
  </si>
  <si>
    <t xml:space="preserve">The step is allowed for 30 Seconds of CPU Time. If this exceeds the result 
will be S322 abend failure </t>
  </si>
  <si>
    <t>//STEP1  EXEC PGM=IEFBR14
//SYSPRINT DD SYSOUT=*
//DD1    DD  *
109124  Bhuvan L&amp;D
//DD2    DD   DSN=USERID.CG.TEST,DISP=NEW</t>
  </si>
  <si>
    <t>//STEP1  EXEC PGM=IEBGENER
//SYSPRINT DD SYSOUT=*
//SYSUT1    DD  *
109124  Bhuvan L&amp;D
//SYSUT2    DD   DSN=USERID.CG.TEST,DISP=SHR
//SYSIN  DD DUMMY
//</t>
  </si>
  <si>
    <t>//STEP1  EXEC PGM=MERGE
//SYSUT1    DD  *
109124  Bhuvan L&amp;D
//SYSUT2    DD   DSN=USERID.CG.TEST,DISP=NEW</t>
  </si>
  <si>
    <t>//STEP1  EXEC PGM=SORT
//SYSPRINT DD SYSOUT=*
//DD1    DD  *
109124  Bhuvan L&amp;D
//SYSUT2    DD   DSN=USERID.CG.TEST,DISP=NEW</t>
  </si>
  <si>
    <t>Intro to CLIST and REXX</t>
  </si>
  <si>
    <t>OOP and UML</t>
  </si>
  <si>
    <t>None</t>
  </si>
  <si>
    <t>EIBAIDS</t>
  </si>
  <si>
    <t>Familiarization to MF</t>
  </si>
  <si>
    <t>Which of the following statements are true with respect to JES? 
(Select any 2 options)</t>
  </si>
  <si>
    <r>
      <t xml:space="preserve">Unquie </t>
    </r>
    <r>
      <rPr>
        <sz val="10"/>
        <color rgb="FFFF0000"/>
        <rFont val="Trebuchet MS"/>
        <family val="2"/>
      </rPr>
      <t xml:space="preserve">id </t>
    </r>
    <r>
      <rPr>
        <sz val="10"/>
        <rFont val="Trebuchet MS"/>
        <family val="2"/>
      </rPr>
      <t>generated by JCL and not by JES</t>
    </r>
  </si>
  <si>
    <r>
      <t xml:space="preserve">//STEP1  EXEC PGM=PGM1 
//INFILE    DD DSN=USERID.SALES.MASTER,DISP=SHR
//OUTFILE    DD DSN=USERID.ACCOUNTS.MASTER
Referring to the above coding, what can you add to </t>
    </r>
    <r>
      <rPr>
        <sz val="11"/>
        <color rgb="FFFF0000"/>
        <rFont val="Calibri"/>
        <family val="2"/>
        <scheme val="minor"/>
      </rPr>
      <t>OUTFILE</t>
    </r>
    <r>
      <rPr>
        <sz val="11"/>
        <rFont val="Calibri"/>
        <family val="2"/>
        <scheme val="minor"/>
      </rPr>
      <t xml:space="preserve"> to copy the disposition from INFILE to OUTFILE?</t>
    </r>
  </si>
  <si>
    <t>USERID.TEST.L1</t>
  </si>
  <si>
    <r>
      <t xml:space="preserve">Identify the </t>
    </r>
    <r>
      <rPr>
        <sz val="11"/>
        <color rgb="FFFF0000"/>
        <rFont val="Calibri"/>
        <family val="2"/>
        <scheme val="minor"/>
      </rPr>
      <t>valid</t>
    </r>
    <r>
      <rPr>
        <sz val="11"/>
        <rFont val="Calibri"/>
        <family val="2"/>
        <scheme val="minor"/>
      </rPr>
      <t xml:space="preserve"> JCL statement:</t>
    </r>
  </si>
  <si>
    <r>
      <t>GDG(</t>
    </r>
    <r>
      <rPr>
        <sz val="10"/>
        <color rgb="FFFF0000"/>
        <rFont val="Trebuchet MS"/>
        <family val="2"/>
      </rPr>
      <t>30)</t>
    </r>
  </si>
  <si>
    <r>
      <t>MAX(</t>
    </r>
    <r>
      <rPr>
        <sz val="10"/>
        <color rgb="FFFF0000"/>
        <rFont val="Trebuchet MS"/>
        <family val="2"/>
      </rPr>
      <t>30)</t>
    </r>
  </si>
  <si>
    <r>
      <t>Which of the</t>
    </r>
    <r>
      <rPr>
        <sz val="10"/>
        <color rgb="FFFF0000"/>
        <rFont val="Verdana"/>
        <family val="2"/>
      </rPr>
      <t>s</t>
    </r>
    <r>
      <rPr>
        <sz val="10"/>
        <rFont val="Verdana"/>
        <family val="2"/>
      </rPr>
      <t>e CICS command is used to access current date &amp; time?</t>
    </r>
  </si>
  <si>
    <r>
      <t xml:space="preserve">Assume a calling sequence like this
Program A  XCTL  to Program </t>
    </r>
    <r>
      <rPr>
        <sz val="10"/>
        <color rgb="FFFF0000"/>
        <rFont val="Verdana"/>
        <family val="2"/>
      </rPr>
      <t xml:space="preserve">B </t>
    </r>
    <r>
      <rPr>
        <sz val="10"/>
        <rFont val="Verdana"/>
        <family val="2"/>
      </rPr>
      <t xml:space="preserve">
Program B LINK   to Program</t>
    </r>
    <r>
      <rPr>
        <sz val="10"/>
        <color rgb="FFFF0000"/>
        <rFont val="Verdana"/>
        <family val="2"/>
      </rPr>
      <t xml:space="preserve"> C</t>
    </r>
    <r>
      <rPr>
        <sz val="10"/>
        <rFont val="Verdana"/>
        <family val="2"/>
      </rPr>
      <t xml:space="preserve">
Program C XCTL to Program  D
If Program D performs a EXEC CICS RETURN, the control will go back to?</t>
    </r>
  </si>
  <si>
    <t>CICS POP HANDLE</t>
  </si>
  <si>
    <r>
      <t xml:space="preserve">Which of these are valid isolation levels?
</t>
    </r>
    <r>
      <rPr>
        <sz val="11"/>
        <color rgb="FFFF0000"/>
        <rFont val="Calibri"/>
        <family val="2"/>
        <scheme val="minor"/>
      </rPr>
      <t>(Select any 2 options)</t>
    </r>
  </si>
  <si>
    <r>
      <t xml:space="preserve">Which two of the following statements are true about the HAVING clause?
</t>
    </r>
    <r>
      <rPr>
        <sz val="11"/>
        <color rgb="FFFF0000"/>
        <rFont val="Calibri"/>
        <family val="2"/>
        <scheme val="minor"/>
      </rPr>
      <t>(Select any 2 options)</t>
    </r>
  </si>
</sst>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name val="Calibri"/>
      <family val="2"/>
      <scheme val="minor"/>
    </font>
    <font>
      <sz val="10"/>
      <name val="Trebuchet MS"/>
      <family val="2"/>
    </font>
    <font>
      <sz val="10"/>
      <name val="Arial"/>
    </font>
    <font>
      <sz val="10"/>
      <name val="Arial"/>
      <family val="2"/>
    </font>
    <font>
      <sz val="11"/>
      <name val="Calibri"/>
      <family val="2"/>
      <scheme val="minor"/>
    </font>
    <font>
      <sz val="10"/>
      <name val="Verdana"/>
      <family val="2"/>
    </font>
    <font>
      <sz val="10"/>
      <color theme="1"/>
      <name val="Trebuchet MS"/>
      <family val="2"/>
    </font>
    <font>
      <sz val="11"/>
      <color rgb="FFFF0000"/>
      <name val="Calibri"/>
      <family val="2"/>
      <scheme val="minor"/>
    </font>
    <font>
      <sz val="10"/>
      <color rgb="FFFF0000"/>
      <name val="Trebuchet MS"/>
      <family val="2"/>
    </font>
    <font>
      <sz val="10"/>
      <color rgb="FFFF0000"/>
      <name val="Verdana"/>
      <family val="2"/>
    </font>
  </fonts>
  <fills count="3">
    <fill>
      <patternFill patternType="none"/>
    </fill>
    <fill>
      <patternFill patternType="gray125"/>
    </fill>
    <fill>
      <patternFill patternType="solid">
        <fgColor theme="8"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3" fillId="0" borderId="0"/>
  </cellStyleXfs>
  <cellXfs count="49">
    <xf numFmtId="0" fontId="0" fillId="0" borderId="0" xfId="0"/>
    <xf numFmtId="0" fontId="0" fillId="0" borderId="0" xfId="0" applyFont="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2" fillId="0" borderId="1" xfId="0" applyFont="1" applyFill="1" applyBorder="1" applyAlignment="1">
      <alignment horizontal="center" vertical="center" wrapText="1"/>
    </xf>
    <xf numFmtId="0" fontId="2" fillId="0" borderId="1" xfId="1" applyFont="1" applyFill="1" applyBorder="1" applyAlignment="1">
      <alignment horizontal="left" vertical="top" wrapText="1"/>
    </xf>
    <xf numFmtId="0" fontId="2" fillId="0" borderId="1" xfId="1" applyFont="1" applyFill="1" applyBorder="1" applyAlignment="1">
      <alignment horizontal="center" vertical="center" wrapText="1"/>
    </xf>
    <xf numFmtId="0" fontId="0" fillId="0" borderId="1" xfId="0" applyBorder="1"/>
    <xf numFmtId="0" fontId="5" fillId="0" borderId="1" xfId="0" applyFont="1" applyFill="1" applyBorder="1" applyAlignment="1">
      <alignment horizontal="center" vertical="center" wrapText="1"/>
    </xf>
    <xf numFmtId="0" fontId="0" fillId="0" borderId="1" xfId="0" applyFill="1" applyBorder="1" applyAlignment="1">
      <alignment horizontal="center" vertical="center"/>
    </xf>
    <xf numFmtId="0" fontId="0" fillId="0" borderId="1" xfId="0" applyBorder="1" applyAlignment="1">
      <alignment horizontal="left" vertical="top"/>
    </xf>
    <xf numFmtId="0" fontId="2" fillId="0" borderId="1" xfId="0" applyFont="1" applyFill="1" applyBorder="1" applyAlignment="1">
      <alignment horizontal="left" vertical="center" wrapText="1"/>
    </xf>
    <xf numFmtId="0" fontId="2"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0" borderId="1" xfId="0" applyFont="1" applyBorder="1" applyAlignment="1">
      <alignment horizontal="center" vertical="center"/>
    </xf>
    <xf numFmtId="0" fontId="5" fillId="0" borderId="1" xfId="0" applyFont="1" applyFill="1" applyBorder="1" applyAlignment="1">
      <alignment horizontal="center" vertical="center"/>
    </xf>
    <xf numFmtId="0" fontId="0" fillId="0" borderId="1" xfId="0" applyBorder="1" applyAlignment="1">
      <alignment horizontal="left" vertical="top" wrapText="1"/>
    </xf>
    <xf numFmtId="0" fontId="6" fillId="0" borderId="1" xfId="0" applyFont="1" applyBorder="1" applyAlignment="1">
      <alignment horizontal="left" vertical="top" wrapText="1"/>
    </xf>
    <xf numFmtId="0" fontId="6" fillId="0" borderId="1" xfId="0" applyFont="1" applyFill="1" applyBorder="1" applyAlignment="1">
      <alignment horizontal="left" vertical="top" wrapText="1"/>
    </xf>
    <xf numFmtId="0" fontId="2" fillId="0" borderId="1" xfId="0" applyFont="1" applyBorder="1" applyAlignment="1">
      <alignment horizontal="left" vertical="top" wrapText="1"/>
    </xf>
    <xf numFmtId="0" fontId="0" fillId="0" borderId="1" xfId="0" applyFill="1" applyBorder="1" applyAlignment="1">
      <alignment horizontal="left" vertical="top" wrapText="1"/>
    </xf>
    <xf numFmtId="0" fontId="0" fillId="0" borderId="1" xfId="0" applyFont="1" applyFill="1" applyBorder="1" applyAlignment="1">
      <alignment horizontal="left" vertical="top" wrapText="1"/>
    </xf>
    <xf numFmtId="0" fontId="0" fillId="0" borderId="1" xfId="0" applyFill="1" applyBorder="1" applyAlignment="1">
      <alignment horizontal="center" vertical="center" wrapText="1"/>
    </xf>
    <xf numFmtId="0" fontId="0" fillId="0" borderId="1" xfId="0" applyBorder="1" applyAlignment="1">
      <alignment wrapText="1"/>
    </xf>
    <xf numFmtId="0" fontId="0" fillId="0" borderId="0" xfId="0" applyAlignment="1">
      <alignment wrapText="1"/>
    </xf>
    <xf numFmtId="0" fontId="0" fillId="0" borderId="1" xfId="0" applyBorder="1" applyAlignment="1">
      <alignment horizontal="left" vertical="center"/>
    </xf>
    <xf numFmtId="0" fontId="2"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1" xfId="0" quotePrefix="1" applyBorder="1" applyAlignment="1">
      <alignment horizontal="left" vertical="center" wrapText="1"/>
    </xf>
    <xf numFmtId="0" fontId="7" fillId="0" borderId="1" xfId="0" applyFont="1" applyBorder="1" applyAlignment="1">
      <alignment horizontal="left" vertical="center" wrapText="1"/>
    </xf>
    <xf numFmtId="0" fontId="0" fillId="0" borderId="1" xfId="0" applyFill="1" applyBorder="1" applyAlignment="1">
      <alignment horizontal="left" vertical="center" wrapText="1"/>
    </xf>
    <xf numFmtId="0" fontId="0" fillId="0" borderId="1" xfId="0" applyFill="1" applyBorder="1" applyAlignment="1">
      <alignment horizontal="left" vertical="center"/>
    </xf>
    <xf numFmtId="0" fontId="2" fillId="0" borderId="1" xfId="1" applyFont="1" applyFill="1" applyBorder="1" applyAlignment="1">
      <alignment horizontal="left" vertical="center" wrapText="1"/>
    </xf>
    <xf numFmtId="0" fontId="4" fillId="0" borderId="1" xfId="1" applyFont="1" applyFill="1" applyBorder="1" applyAlignment="1">
      <alignment horizontal="left" vertical="center" wrapText="1"/>
    </xf>
    <xf numFmtId="0" fontId="5" fillId="0" borderId="1" xfId="0" applyFont="1" applyFill="1" applyBorder="1" applyAlignment="1">
      <alignment horizontal="left" vertical="center" wrapText="1"/>
    </xf>
    <xf numFmtId="0" fontId="2" fillId="0" borderId="1" xfId="0" quotePrefix="1" applyFont="1" applyFill="1" applyBorder="1" applyAlignment="1">
      <alignment horizontal="left" vertical="center" wrapText="1"/>
    </xf>
    <xf numFmtId="0" fontId="6" fillId="0" borderId="1" xfId="0" applyFont="1" applyBorder="1" applyAlignment="1">
      <alignment horizontal="left" vertical="center" wrapText="1"/>
    </xf>
    <xf numFmtId="0" fontId="6" fillId="0" borderId="1" xfId="0" applyFont="1" applyFill="1" applyBorder="1" applyAlignment="1">
      <alignment horizontal="left"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1" xfId="0" applyFont="1" applyFill="1" applyBorder="1" applyAlignment="1">
      <alignment horizontal="center" vertical="center"/>
    </xf>
    <xf numFmtId="0" fontId="0" fillId="0" borderId="0" xfId="0" applyAlignment="1">
      <alignment horizontal="left" vertical="top" wrapText="1"/>
    </xf>
    <xf numFmtId="0" fontId="8" fillId="0" borderId="1" xfId="0" applyFont="1" applyFill="1" applyBorder="1" applyAlignment="1">
      <alignment horizontal="left" vertical="center" wrapText="1"/>
    </xf>
    <xf numFmtId="0" fontId="8" fillId="0" borderId="1" xfId="0" applyFont="1" applyBorder="1" applyAlignment="1">
      <alignment horizontal="center" vertical="center"/>
    </xf>
    <xf numFmtId="0" fontId="5" fillId="0" borderId="3" xfId="0" applyFont="1" applyFill="1" applyBorder="1" applyAlignment="1">
      <alignment horizontal="left" vertical="top" wrapText="1"/>
    </xf>
    <xf numFmtId="0" fontId="0" fillId="0" borderId="0" xfId="0" applyFont="1" applyAlignment="1">
      <alignment horizontal="left" vertical="top" wrapText="1"/>
    </xf>
    <xf numFmtId="0" fontId="9" fillId="0" borderId="1" xfId="1" applyFont="1" applyFill="1" applyBorder="1" applyAlignment="1">
      <alignment horizontal="left" vertical="center" wrapText="1"/>
    </xf>
    <xf numFmtId="0" fontId="0" fillId="0" borderId="1" xfId="0" applyFill="1" applyBorder="1" applyAlignment="1">
      <alignment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6"/>
  <sheetViews>
    <sheetView tabSelected="1" topLeftCell="A75" workbookViewId="0">
      <selection activeCell="G81" sqref="G81"/>
    </sheetView>
  </sheetViews>
  <sheetFormatPr defaultRowHeight="14.5" x14ac:dyDescent="0.35"/>
  <cols>
    <col min="1" max="1" width="6.26953125" style="24" customWidth="1"/>
    <col min="2" max="2" width="5.54296875" style="24" customWidth="1"/>
    <col min="3" max="3" width="6.7265625" style="24" customWidth="1"/>
    <col min="4" max="4" width="4.26953125" customWidth="1"/>
    <col min="6" max="6" width="7.81640625" style="24" customWidth="1"/>
    <col min="7" max="7" width="40.81640625" customWidth="1"/>
    <col min="8" max="8" width="22.1796875" style="38" customWidth="1"/>
    <col min="9" max="9" width="19.26953125" style="38" customWidth="1"/>
    <col min="10" max="10" width="18" style="38" customWidth="1"/>
    <col min="11" max="11" width="15.1796875" style="38" customWidth="1"/>
    <col min="12" max="12" width="11.26953125" style="38" customWidth="1"/>
    <col min="13" max="13" width="1.81640625" style="38" customWidth="1"/>
    <col min="15" max="15" width="6.81640625" customWidth="1"/>
    <col min="16" max="16" width="13.81640625" style="42" customWidth="1"/>
  </cols>
  <sheetData>
    <row r="1" spans="1:16" s="1" customFormat="1" ht="29" x14ac:dyDescent="0.35">
      <c r="A1" s="39" t="s">
        <v>0</v>
      </c>
      <c r="B1" s="39" t="s">
        <v>1</v>
      </c>
      <c r="C1" s="39" t="s">
        <v>2</v>
      </c>
      <c r="D1" s="40" t="s">
        <v>3</v>
      </c>
      <c r="E1" s="40" t="s">
        <v>4</v>
      </c>
      <c r="F1" s="39" t="s">
        <v>5</v>
      </c>
      <c r="G1" s="41" t="s">
        <v>6</v>
      </c>
      <c r="H1" s="41" t="s">
        <v>7</v>
      </c>
      <c r="I1" s="41" t="s">
        <v>8</v>
      </c>
      <c r="J1" s="41" t="s">
        <v>9</v>
      </c>
      <c r="K1" s="41" t="s">
        <v>10</v>
      </c>
      <c r="L1" s="41" t="s">
        <v>11</v>
      </c>
      <c r="M1" s="41" t="s">
        <v>12</v>
      </c>
      <c r="N1" s="41" t="s">
        <v>13</v>
      </c>
      <c r="O1" s="41" t="s">
        <v>14</v>
      </c>
      <c r="P1" s="46"/>
    </row>
    <row r="2" spans="1:16" ht="43.5" x14ac:dyDescent="0.35">
      <c r="A2" s="22" t="s">
        <v>15</v>
      </c>
      <c r="B2" s="3" t="s">
        <v>16</v>
      </c>
      <c r="C2" s="3" t="s">
        <v>17</v>
      </c>
      <c r="D2" s="3" t="s">
        <v>18</v>
      </c>
      <c r="E2" s="22" t="s">
        <v>389</v>
      </c>
      <c r="F2" s="4" t="s">
        <v>19</v>
      </c>
      <c r="G2" s="5" t="s">
        <v>332</v>
      </c>
      <c r="H2" s="32" t="s">
        <v>20</v>
      </c>
      <c r="I2" s="32" t="s">
        <v>21</v>
      </c>
      <c r="J2" s="32" t="s">
        <v>22</v>
      </c>
      <c r="K2" s="32" t="s">
        <v>23</v>
      </c>
      <c r="L2" s="33"/>
      <c r="M2" s="33"/>
      <c r="N2" s="6">
        <v>1</v>
      </c>
      <c r="O2" s="27" t="s">
        <v>387</v>
      </c>
    </row>
    <row r="3" spans="1:16" ht="40.5" x14ac:dyDescent="0.35">
      <c r="A3" s="22" t="s">
        <v>15</v>
      </c>
      <c r="B3" s="3" t="s">
        <v>16</v>
      </c>
      <c r="C3" s="3" t="s">
        <v>17</v>
      </c>
      <c r="D3" s="2" t="s">
        <v>18</v>
      </c>
      <c r="E3" s="2" t="s">
        <v>24</v>
      </c>
      <c r="F3" s="4" t="s">
        <v>19</v>
      </c>
      <c r="G3" s="5" t="s">
        <v>25</v>
      </c>
      <c r="H3" s="32" t="s">
        <v>26</v>
      </c>
      <c r="I3" s="32" t="s">
        <v>27</v>
      </c>
      <c r="J3" s="32" t="s">
        <v>28</v>
      </c>
      <c r="K3" s="32" t="s">
        <v>29</v>
      </c>
      <c r="L3" s="25"/>
      <c r="M3" s="25"/>
      <c r="N3" s="2">
        <v>1</v>
      </c>
      <c r="O3" s="27" t="s">
        <v>387</v>
      </c>
    </row>
    <row r="4" spans="1:16" ht="40.5" x14ac:dyDescent="0.35">
      <c r="A4" s="22" t="s">
        <v>15</v>
      </c>
      <c r="B4" s="3" t="s">
        <v>30</v>
      </c>
      <c r="C4" s="3" t="s">
        <v>31</v>
      </c>
      <c r="D4" s="2" t="s">
        <v>18</v>
      </c>
      <c r="E4" s="2" t="s">
        <v>24</v>
      </c>
      <c r="F4" s="4" t="s">
        <v>19</v>
      </c>
      <c r="G4" s="5" t="s">
        <v>333</v>
      </c>
      <c r="H4" s="32" t="s">
        <v>32</v>
      </c>
      <c r="I4" s="32" t="s">
        <v>33</v>
      </c>
      <c r="J4" s="32" t="s">
        <v>34</v>
      </c>
      <c r="K4" s="32" t="s">
        <v>35</v>
      </c>
      <c r="L4" s="25"/>
      <c r="M4" s="25"/>
      <c r="N4" s="2">
        <v>3</v>
      </c>
      <c r="O4" s="27" t="s">
        <v>387</v>
      </c>
    </row>
    <row r="5" spans="1:16" ht="40.5" x14ac:dyDescent="0.35">
      <c r="A5" s="22" t="s">
        <v>36</v>
      </c>
      <c r="B5" s="3" t="s">
        <v>30</v>
      </c>
      <c r="C5" s="3" t="s">
        <v>31</v>
      </c>
      <c r="D5" s="2" t="s">
        <v>18</v>
      </c>
      <c r="E5" s="2" t="s">
        <v>24</v>
      </c>
      <c r="F5" s="4" t="s">
        <v>19</v>
      </c>
      <c r="G5" s="5" t="s">
        <v>390</v>
      </c>
      <c r="H5" s="32" t="s">
        <v>37</v>
      </c>
      <c r="I5" s="32" t="s">
        <v>38</v>
      </c>
      <c r="J5" s="32" t="s">
        <v>39</v>
      </c>
      <c r="K5" s="32" t="s">
        <v>391</v>
      </c>
      <c r="L5" s="25"/>
      <c r="M5" s="25"/>
      <c r="N5" s="2" t="s">
        <v>40</v>
      </c>
      <c r="O5" s="27" t="s">
        <v>387</v>
      </c>
    </row>
    <row r="6" spans="1:16" ht="108" x14ac:dyDescent="0.35">
      <c r="A6" s="22" t="s">
        <v>15</v>
      </c>
      <c r="B6" s="3" t="s">
        <v>30</v>
      </c>
      <c r="C6" s="3" t="s">
        <v>31</v>
      </c>
      <c r="D6" s="2" t="s">
        <v>18</v>
      </c>
      <c r="E6" s="2" t="s">
        <v>24</v>
      </c>
      <c r="F6" s="4" t="s">
        <v>19</v>
      </c>
      <c r="G6" s="5" t="s">
        <v>334</v>
      </c>
      <c r="H6" s="32" t="s">
        <v>41</v>
      </c>
      <c r="I6" s="32" t="s">
        <v>42</v>
      </c>
      <c r="J6" s="32" t="s">
        <v>43</v>
      </c>
      <c r="K6" s="32" t="s">
        <v>23</v>
      </c>
      <c r="L6" s="25"/>
      <c r="M6" s="25"/>
      <c r="N6" s="44">
        <v>2</v>
      </c>
      <c r="O6" s="27" t="s">
        <v>387</v>
      </c>
    </row>
    <row r="7" spans="1:16" ht="40.5" x14ac:dyDescent="0.35">
      <c r="A7" s="22" t="s">
        <v>15</v>
      </c>
      <c r="B7" s="3" t="s">
        <v>30</v>
      </c>
      <c r="C7" s="3" t="s">
        <v>31</v>
      </c>
      <c r="D7" s="2" t="s">
        <v>18</v>
      </c>
      <c r="E7" s="2" t="s">
        <v>24</v>
      </c>
      <c r="F7" s="4" t="s">
        <v>19</v>
      </c>
      <c r="G7" s="5" t="s">
        <v>323</v>
      </c>
      <c r="H7" s="32" t="s">
        <v>44</v>
      </c>
      <c r="I7" s="32" t="s">
        <v>45</v>
      </c>
      <c r="J7" s="32" t="s">
        <v>46</v>
      </c>
      <c r="K7" s="32" t="s">
        <v>47</v>
      </c>
      <c r="L7" s="25"/>
      <c r="M7" s="25"/>
      <c r="N7" s="2">
        <v>4</v>
      </c>
      <c r="O7" s="27" t="s">
        <v>387</v>
      </c>
    </row>
    <row r="8" spans="1:16" ht="58" x14ac:dyDescent="0.35">
      <c r="A8" s="22" t="s">
        <v>36</v>
      </c>
      <c r="B8" s="3" t="s">
        <v>30</v>
      </c>
      <c r="C8" s="3" t="s">
        <v>31</v>
      </c>
      <c r="D8" s="2" t="s">
        <v>18</v>
      </c>
      <c r="E8" s="3" t="s">
        <v>48</v>
      </c>
      <c r="F8" s="4" t="s">
        <v>19</v>
      </c>
      <c r="G8" s="13" t="s">
        <v>296</v>
      </c>
      <c r="H8" s="34" t="s">
        <v>49</v>
      </c>
      <c r="I8" s="34" t="s">
        <v>50</v>
      </c>
      <c r="J8" s="34" t="s">
        <v>51</v>
      </c>
      <c r="K8" s="34" t="s">
        <v>52</v>
      </c>
      <c r="L8" s="33"/>
      <c r="M8" s="33"/>
      <c r="N8" s="6" t="s">
        <v>40</v>
      </c>
      <c r="O8" s="27" t="s">
        <v>387</v>
      </c>
    </row>
    <row r="9" spans="1:16" ht="159.5" x14ac:dyDescent="0.35">
      <c r="A9" s="22" t="s">
        <v>15</v>
      </c>
      <c r="B9" s="3" t="s">
        <v>16</v>
      </c>
      <c r="C9" s="3" t="s">
        <v>31</v>
      </c>
      <c r="D9" s="2" t="s">
        <v>18</v>
      </c>
      <c r="E9" s="2" t="s">
        <v>48</v>
      </c>
      <c r="F9" s="4" t="s">
        <v>19</v>
      </c>
      <c r="G9" s="13" t="s">
        <v>335</v>
      </c>
      <c r="H9" s="34" t="s">
        <v>53</v>
      </c>
      <c r="I9" s="34" t="s">
        <v>54</v>
      </c>
      <c r="J9" s="34" t="s">
        <v>55</v>
      </c>
      <c r="K9" s="34" t="s">
        <v>324</v>
      </c>
      <c r="L9" s="25"/>
      <c r="M9" s="25"/>
      <c r="N9" s="2">
        <v>2</v>
      </c>
      <c r="O9" s="27" t="s">
        <v>387</v>
      </c>
    </row>
    <row r="10" spans="1:16" ht="130.5" x14ac:dyDescent="0.35">
      <c r="A10" s="22" t="s">
        <v>15</v>
      </c>
      <c r="B10" s="3" t="s">
        <v>30</v>
      </c>
      <c r="C10" s="3" t="s">
        <v>31</v>
      </c>
      <c r="D10" s="2" t="s">
        <v>18</v>
      </c>
      <c r="E10" s="2" t="s">
        <v>48</v>
      </c>
      <c r="F10" s="4" t="s">
        <v>19</v>
      </c>
      <c r="G10" s="13" t="s">
        <v>392</v>
      </c>
      <c r="H10" s="34" t="s">
        <v>56</v>
      </c>
      <c r="I10" s="34" t="s">
        <v>57</v>
      </c>
      <c r="J10" s="34" t="s">
        <v>58</v>
      </c>
      <c r="K10" s="34" t="s">
        <v>59</v>
      </c>
      <c r="L10" s="25"/>
      <c r="M10" s="25"/>
      <c r="N10" s="2">
        <v>1</v>
      </c>
      <c r="O10" s="27" t="s">
        <v>387</v>
      </c>
    </row>
    <row r="11" spans="1:16" ht="43.5" x14ac:dyDescent="0.35">
      <c r="A11" s="22" t="s">
        <v>36</v>
      </c>
      <c r="B11" s="3" t="s">
        <v>16</v>
      </c>
      <c r="C11" s="3" t="s">
        <v>17</v>
      </c>
      <c r="D11" s="2" t="s">
        <v>18</v>
      </c>
      <c r="E11" s="2" t="s">
        <v>48</v>
      </c>
      <c r="F11" s="4" t="s">
        <v>19</v>
      </c>
      <c r="G11" s="21" t="s">
        <v>336</v>
      </c>
      <c r="H11" s="34" t="s">
        <v>60</v>
      </c>
      <c r="I11" s="34" t="s">
        <v>61</v>
      </c>
      <c r="J11" s="34" t="s">
        <v>62</v>
      </c>
      <c r="K11" s="34" t="s">
        <v>63</v>
      </c>
      <c r="L11" s="34"/>
      <c r="M11" s="34"/>
      <c r="N11" s="8" t="s">
        <v>64</v>
      </c>
      <c r="O11" s="27" t="s">
        <v>387</v>
      </c>
    </row>
    <row r="12" spans="1:16" ht="130.5" x14ac:dyDescent="0.35">
      <c r="A12" s="22" t="s">
        <v>15</v>
      </c>
      <c r="B12" s="3" t="s">
        <v>30</v>
      </c>
      <c r="C12" s="3" t="s">
        <v>31</v>
      </c>
      <c r="D12" s="2" t="s">
        <v>18</v>
      </c>
      <c r="E12" s="2" t="s">
        <v>48</v>
      </c>
      <c r="F12" s="4" t="s">
        <v>19</v>
      </c>
      <c r="G12" s="13" t="s">
        <v>337</v>
      </c>
      <c r="H12" s="34" t="s">
        <v>65</v>
      </c>
      <c r="I12" s="34" t="s">
        <v>66</v>
      </c>
      <c r="J12" s="34" t="s">
        <v>67</v>
      </c>
      <c r="K12" s="34" t="s">
        <v>68</v>
      </c>
      <c r="L12" s="34"/>
      <c r="M12" s="34"/>
      <c r="N12" s="8">
        <v>3</v>
      </c>
      <c r="O12" s="27" t="s">
        <v>387</v>
      </c>
    </row>
    <row r="13" spans="1:16" ht="159.5" x14ac:dyDescent="0.35">
      <c r="A13" s="22" t="s">
        <v>15</v>
      </c>
      <c r="B13" s="3" t="s">
        <v>30</v>
      </c>
      <c r="C13" s="3" t="s">
        <v>31</v>
      </c>
      <c r="D13" s="2" t="s">
        <v>18</v>
      </c>
      <c r="E13" s="2" t="s">
        <v>48</v>
      </c>
      <c r="F13" s="4" t="s">
        <v>19</v>
      </c>
      <c r="G13" s="13" t="s">
        <v>338</v>
      </c>
      <c r="H13" s="34" t="s">
        <v>381</v>
      </c>
      <c r="I13" s="34" t="s">
        <v>382</v>
      </c>
      <c r="J13" s="34" t="s">
        <v>384</v>
      </c>
      <c r="K13" s="34" t="s">
        <v>383</v>
      </c>
      <c r="L13" s="34"/>
      <c r="M13" s="34"/>
      <c r="N13" s="8">
        <v>2</v>
      </c>
      <c r="O13" s="27" t="s">
        <v>387</v>
      </c>
    </row>
    <row r="14" spans="1:16" ht="72.5" x14ac:dyDescent="0.35">
      <c r="A14" s="22" t="s">
        <v>36</v>
      </c>
      <c r="B14" s="3" t="s">
        <v>16</v>
      </c>
      <c r="C14" s="3" t="s">
        <v>17</v>
      </c>
      <c r="D14" s="2" t="s">
        <v>18</v>
      </c>
      <c r="E14" s="2" t="s">
        <v>48</v>
      </c>
      <c r="F14" s="4" t="s">
        <v>19</v>
      </c>
      <c r="G14" s="13" t="s">
        <v>394</v>
      </c>
      <c r="H14" s="34" t="s">
        <v>69</v>
      </c>
      <c r="I14" s="34" t="s">
        <v>70</v>
      </c>
      <c r="J14" s="34" t="s">
        <v>71</v>
      </c>
      <c r="K14" s="34" t="s">
        <v>72</v>
      </c>
      <c r="L14" s="34"/>
      <c r="M14" s="34"/>
      <c r="N14" s="8" t="s">
        <v>73</v>
      </c>
      <c r="O14" s="27" t="s">
        <v>387</v>
      </c>
      <c r="P14" s="45"/>
    </row>
    <row r="15" spans="1:16" ht="116" x14ac:dyDescent="0.35">
      <c r="A15" s="22" t="s">
        <v>15</v>
      </c>
      <c r="B15" s="3" t="s">
        <v>30</v>
      </c>
      <c r="C15" s="3" t="s">
        <v>31</v>
      </c>
      <c r="D15" s="2" t="s">
        <v>18</v>
      </c>
      <c r="E15" s="2" t="s">
        <v>48</v>
      </c>
      <c r="F15" s="4" t="s">
        <v>19</v>
      </c>
      <c r="G15" s="13" t="s">
        <v>74</v>
      </c>
      <c r="H15" s="34" t="s">
        <v>377</v>
      </c>
      <c r="I15" s="34" t="s">
        <v>378</v>
      </c>
      <c r="J15" s="34" t="s">
        <v>379</v>
      </c>
      <c r="K15" s="34" t="s">
        <v>380</v>
      </c>
      <c r="L15" s="34"/>
      <c r="M15" s="34"/>
      <c r="N15" s="8">
        <v>4</v>
      </c>
      <c r="O15" s="27" t="s">
        <v>387</v>
      </c>
    </row>
    <row r="16" spans="1:16" ht="246.5" x14ac:dyDescent="0.35">
      <c r="A16" s="22" t="s">
        <v>15</v>
      </c>
      <c r="B16" s="3" t="s">
        <v>30</v>
      </c>
      <c r="C16" s="3" t="s">
        <v>31</v>
      </c>
      <c r="D16" s="2" t="s">
        <v>18</v>
      </c>
      <c r="E16" s="2" t="s">
        <v>48</v>
      </c>
      <c r="F16" s="4" t="s">
        <v>19</v>
      </c>
      <c r="G16" s="13" t="s">
        <v>339</v>
      </c>
      <c r="H16" s="43" t="s">
        <v>393</v>
      </c>
      <c r="I16" s="34" t="s">
        <v>75</v>
      </c>
      <c r="J16" s="34" t="s">
        <v>76</v>
      </c>
      <c r="K16" s="34" t="s">
        <v>77</v>
      </c>
      <c r="L16" s="34"/>
      <c r="M16" s="34"/>
      <c r="N16" s="8">
        <v>1</v>
      </c>
      <c r="O16" s="27" t="s">
        <v>387</v>
      </c>
    </row>
    <row r="17" spans="1:15" ht="43.5" x14ac:dyDescent="0.35">
      <c r="A17" s="22" t="s">
        <v>15</v>
      </c>
      <c r="B17" s="3" t="s">
        <v>16</v>
      </c>
      <c r="C17" s="3" t="s">
        <v>17</v>
      </c>
      <c r="D17" s="2" t="s">
        <v>18</v>
      </c>
      <c r="E17" s="22" t="s">
        <v>386</v>
      </c>
      <c r="F17" s="3" t="s">
        <v>19</v>
      </c>
      <c r="G17" s="13" t="s">
        <v>340</v>
      </c>
      <c r="H17" s="25" t="s">
        <v>297</v>
      </c>
      <c r="I17" s="25" t="s">
        <v>298</v>
      </c>
      <c r="J17" s="25" t="s">
        <v>299</v>
      </c>
      <c r="K17" s="25" t="s">
        <v>300</v>
      </c>
      <c r="L17" s="25"/>
      <c r="M17" s="25"/>
      <c r="N17" s="2">
        <v>1</v>
      </c>
      <c r="O17" s="27" t="s">
        <v>387</v>
      </c>
    </row>
    <row r="18" spans="1:15" ht="58" x14ac:dyDescent="0.35">
      <c r="A18" s="22" t="s">
        <v>15</v>
      </c>
      <c r="B18" s="3" t="s">
        <v>16</v>
      </c>
      <c r="C18" s="3" t="s">
        <v>17</v>
      </c>
      <c r="D18" s="2" t="s">
        <v>18</v>
      </c>
      <c r="E18" s="22" t="s">
        <v>386</v>
      </c>
      <c r="F18" s="3" t="s">
        <v>19</v>
      </c>
      <c r="G18" s="13" t="s">
        <v>341</v>
      </c>
      <c r="H18" s="27" t="s">
        <v>301</v>
      </c>
      <c r="I18" s="27" t="s">
        <v>302</v>
      </c>
      <c r="J18" s="27" t="s">
        <v>303</v>
      </c>
      <c r="K18" s="27" t="s">
        <v>304</v>
      </c>
      <c r="L18" s="25"/>
      <c r="M18" s="25"/>
      <c r="N18" s="2">
        <v>3</v>
      </c>
      <c r="O18" s="27" t="s">
        <v>387</v>
      </c>
    </row>
    <row r="19" spans="1:15" ht="43.5" x14ac:dyDescent="0.35">
      <c r="A19" s="22" t="s">
        <v>15</v>
      </c>
      <c r="B19" s="3" t="s">
        <v>16</v>
      </c>
      <c r="C19" s="3" t="s">
        <v>17</v>
      </c>
      <c r="D19" s="2" t="s">
        <v>18</v>
      </c>
      <c r="E19" s="2" t="s">
        <v>78</v>
      </c>
      <c r="F19" s="3" t="s">
        <v>19</v>
      </c>
      <c r="G19" s="10" t="s">
        <v>342</v>
      </c>
      <c r="H19" s="25" t="s">
        <v>79</v>
      </c>
      <c r="I19" s="25" t="s">
        <v>80</v>
      </c>
      <c r="J19" s="25" t="s">
        <v>81</v>
      </c>
      <c r="K19" s="25" t="s">
        <v>82</v>
      </c>
      <c r="L19" s="25"/>
      <c r="M19" s="25"/>
      <c r="N19" s="2">
        <v>3</v>
      </c>
      <c r="O19" s="27" t="s">
        <v>387</v>
      </c>
    </row>
    <row r="20" spans="1:15" ht="135" x14ac:dyDescent="0.35">
      <c r="A20" s="22" t="s">
        <v>15</v>
      </c>
      <c r="B20" s="3" t="s">
        <v>16</v>
      </c>
      <c r="C20" s="3" t="s">
        <v>17</v>
      </c>
      <c r="D20" s="2" t="s">
        <v>18</v>
      </c>
      <c r="E20" s="2" t="s">
        <v>78</v>
      </c>
      <c r="F20" s="3" t="s">
        <v>19</v>
      </c>
      <c r="G20" s="12" t="s">
        <v>343</v>
      </c>
      <c r="H20" s="11" t="s">
        <v>83</v>
      </c>
      <c r="I20" s="11" t="s">
        <v>84</v>
      </c>
      <c r="J20" s="11" t="s">
        <v>395</v>
      </c>
      <c r="K20" s="11" t="s">
        <v>396</v>
      </c>
      <c r="L20" s="25"/>
      <c r="M20" s="25"/>
      <c r="N20" s="2">
        <v>2</v>
      </c>
      <c r="O20" s="27" t="s">
        <v>387</v>
      </c>
    </row>
    <row r="21" spans="1:15" ht="310.5" x14ac:dyDescent="0.35">
      <c r="A21" s="22" t="s">
        <v>15</v>
      </c>
      <c r="B21" s="3" t="s">
        <v>30</v>
      </c>
      <c r="C21" s="3" t="s">
        <v>31</v>
      </c>
      <c r="D21" s="2" t="s">
        <v>18</v>
      </c>
      <c r="E21" s="2" t="s">
        <v>78</v>
      </c>
      <c r="F21" s="3" t="s">
        <v>19</v>
      </c>
      <c r="G21" s="12" t="s">
        <v>344</v>
      </c>
      <c r="H21" s="11" t="s">
        <v>85</v>
      </c>
      <c r="I21" s="11" t="s">
        <v>86</v>
      </c>
      <c r="J21" s="11" t="s">
        <v>87</v>
      </c>
      <c r="K21" s="11" t="s">
        <v>88</v>
      </c>
      <c r="L21" s="11"/>
      <c r="M21" s="11"/>
      <c r="N21" s="2">
        <v>4</v>
      </c>
      <c r="O21" s="27" t="s">
        <v>387</v>
      </c>
    </row>
    <row r="22" spans="1:15" ht="135" x14ac:dyDescent="0.35">
      <c r="A22" s="22" t="s">
        <v>15</v>
      </c>
      <c r="B22" s="3" t="s">
        <v>30</v>
      </c>
      <c r="C22" s="3" t="s">
        <v>17</v>
      </c>
      <c r="D22" s="2" t="s">
        <v>18</v>
      </c>
      <c r="E22" s="2" t="s">
        <v>78</v>
      </c>
      <c r="F22" s="3" t="s">
        <v>19</v>
      </c>
      <c r="G22" s="12" t="s">
        <v>345</v>
      </c>
      <c r="H22" s="11" t="s">
        <v>89</v>
      </c>
      <c r="I22" s="11" t="s">
        <v>90</v>
      </c>
      <c r="J22" s="11" t="s">
        <v>91</v>
      </c>
      <c r="K22" s="11" t="s">
        <v>92</v>
      </c>
      <c r="L22" s="11"/>
      <c r="M22" s="11"/>
      <c r="N22" s="2">
        <v>1</v>
      </c>
      <c r="O22" s="27" t="s">
        <v>387</v>
      </c>
    </row>
    <row r="23" spans="1:15" ht="409.5" x14ac:dyDescent="0.35">
      <c r="A23" s="22" t="s">
        <v>36</v>
      </c>
      <c r="B23" s="3" t="s">
        <v>16</v>
      </c>
      <c r="C23" s="3" t="s">
        <v>31</v>
      </c>
      <c r="D23" s="2" t="s">
        <v>18</v>
      </c>
      <c r="E23" s="2" t="s">
        <v>78</v>
      </c>
      <c r="F23" s="3" t="s">
        <v>19</v>
      </c>
      <c r="G23" s="12" t="s">
        <v>346</v>
      </c>
      <c r="H23" s="11" t="s">
        <v>93</v>
      </c>
      <c r="I23" s="11" t="s">
        <v>94</v>
      </c>
      <c r="J23" s="11" t="s">
        <v>95</v>
      </c>
      <c r="K23" s="11" t="s">
        <v>96</v>
      </c>
      <c r="L23" s="11" t="s">
        <v>97</v>
      </c>
      <c r="M23" s="25"/>
      <c r="N23" s="2" t="s">
        <v>98</v>
      </c>
      <c r="O23" s="27" t="s">
        <v>387</v>
      </c>
    </row>
    <row r="24" spans="1:15" ht="162" x14ac:dyDescent="0.35">
      <c r="A24" s="22" t="s">
        <v>15</v>
      </c>
      <c r="B24" s="4" t="s">
        <v>30</v>
      </c>
      <c r="C24" s="4" t="s">
        <v>17</v>
      </c>
      <c r="D24" s="4" t="s">
        <v>18</v>
      </c>
      <c r="E24" s="4" t="s">
        <v>78</v>
      </c>
      <c r="F24" s="4" t="s">
        <v>19</v>
      </c>
      <c r="G24" s="19" t="s">
        <v>347</v>
      </c>
      <c r="H24" s="26" t="s">
        <v>280</v>
      </c>
      <c r="I24" s="26" t="s">
        <v>281</v>
      </c>
      <c r="J24" s="26" t="s">
        <v>282</v>
      </c>
      <c r="K24" s="26" t="s">
        <v>100</v>
      </c>
      <c r="L24" s="26"/>
      <c r="M24" s="26"/>
      <c r="N24" s="2">
        <v>2</v>
      </c>
      <c r="O24" s="27" t="s">
        <v>387</v>
      </c>
    </row>
    <row r="25" spans="1:15" ht="40.5" x14ac:dyDescent="0.35">
      <c r="A25" s="22" t="s">
        <v>15</v>
      </c>
      <c r="B25" s="4" t="s">
        <v>16</v>
      </c>
      <c r="C25" s="4" t="s">
        <v>17</v>
      </c>
      <c r="D25" s="4" t="s">
        <v>18</v>
      </c>
      <c r="E25" s="4" t="s">
        <v>78</v>
      </c>
      <c r="F25" s="4" t="s">
        <v>19</v>
      </c>
      <c r="G25" s="11" t="s">
        <v>322</v>
      </c>
      <c r="H25" s="11" t="s">
        <v>318</v>
      </c>
      <c r="I25" s="11" t="s">
        <v>319</v>
      </c>
      <c r="J25" s="11" t="s">
        <v>320</v>
      </c>
      <c r="K25" s="11" t="s">
        <v>321</v>
      </c>
      <c r="L25" s="11"/>
      <c r="M25" s="11"/>
      <c r="N25" s="2">
        <v>2</v>
      </c>
      <c r="O25" s="27" t="s">
        <v>387</v>
      </c>
    </row>
    <row r="26" spans="1:15" ht="310.5" x14ac:dyDescent="0.35">
      <c r="A26" s="4" t="s">
        <v>15</v>
      </c>
      <c r="B26" s="4" t="s">
        <v>16</v>
      </c>
      <c r="C26" s="4" t="s">
        <v>31</v>
      </c>
      <c r="D26" s="4" t="s">
        <v>18</v>
      </c>
      <c r="E26" s="4" t="s">
        <v>101</v>
      </c>
      <c r="F26" s="4" t="s">
        <v>19</v>
      </c>
      <c r="G26" s="12" t="s">
        <v>348</v>
      </c>
      <c r="H26" s="11" t="s">
        <v>102</v>
      </c>
      <c r="I26" s="11" t="s">
        <v>103</v>
      </c>
      <c r="J26" s="11" t="s">
        <v>104</v>
      </c>
      <c r="K26" s="11" t="s">
        <v>105</v>
      </c>
      <c r="L26" s="11"/>
      <c r="M26" s="11"/>
      <c r="N26" s="14">
        <v>1</v>
      </c>
      <c r="O26" s="27" t="s">
        <v>387</v>
      </c>
    </row>
    <row r="27" spans="1:15" ht="87" x14ac:dyDescent="0.35">
      <c r="A27" s="4" t="s">
        <v>15</v>
      </c>
      <c r="B27" s="4" t="s">
        <v>16</v>
      </c>
      <c r="C27" s="4" t="s">
        <v>31</v>
      </c>
      <c r="D27" s="4" t="s">
        <v>18</v>
      </c>
      <c r="E27" s="4" t="s">
        <v>101</v>
      </c>
      <c r="F27" s="4" t="s">
        <v>19</v>
      </c>
      <c r="G27" s="13" t="s">
        <v>349</v>
      </c>
      <c r="H27" s="35" t="s">
        <v>106</v>
      </c>
      <c r="I27" s="35" t="s">
        <v>107</v>
      </c>
      <c r="J27" s="35" t="s">
        <v>108</v>
      </c>
      <c r="K27" s="35" t="s">
        <v>109</v>
      </c>
      <c r="L27" s="35"/>
      <c r="M27" s="35"/>
      <c r="N27" s="14">
        <v>1</v>
      </c>
      <c r="O27" s="27" t="s">
        <v>387</v>
      </c>
    </row>
    <row r="28" spans="1:15" ht="121.5" x14ac:dyDescent="0.35">
      <c r="A28" s="22" t="s">
        <v>36</v>
      </c>
      <c r="B28" s="4" t="s">
        <v>30</v>
      </c>
      <c r="C28" s="4" t="s">
        <v>17</v>
      </c>
      <c r="D28" s="4" t="s">
        <v>18</v>
      </c>
      <c r="E28" s="4" t="s">
        <v>101</v>
      </c>
      <c r="F28" s="4" t="s">
        <v>19</v>
      </c>
      <c r="G28" s="12" t="s">
        <v>325</v>
      </c>
      <c r="H28" s="11" t="s">
        <v>373</v>
      </c>
      <c r="I28" s="11" t="s">
        <v>374</v>
      </c>
      <c r="J28" s="11" t="s">
        <v>375</v>
      </c>
      <c r="K28" s="11" t="s">
        <v>376</v>
      </c>
      <c r="L28" s="11"/>
      <c r="M28" s="11"/>
      <c r="N28" s="14" t="s">
        <v>98</v>
      </c>
      <c r="O28" s="27" t="s">
        <v>387</v>
      </c>
    </row>
    <row r="29" spans="1:15" ht="54" x14ac:dyDescent="0.35">
      <c r="A29" s="4" t="s">
        <v>15</v>
      </c>
      <c r="B29" s="4" t="s">
        <v>16</v>
      </c>
      <c r="C29" s="4" t="s">
        <v>17</v>
      </c>
      <c r="D29" s="4" t="s">
        <v>18</v>
      </c>
      <c r="E29" s="4" t="s">
        <v>101</v>
      </c>
      <c r="F29" s="4" t="s">
        <v>19</v>
      </c>
      <c r="G29" s="12" t="s">
        <v>350</v>
      </c>
      <c r="H29" s="11" t="s">
        <v>110</v>
      </c>
      <c r="I29" s="11" t="s">
        <v>111</v>
      </c>
      <c r="J29" s="11" t="s">
        <v>112</v>
      </c>
      <c r="K29" s="11" t="s">
        <v>113</v>
      </c>
      <c r="L29" s="11"/>
      <c r="M29" s="11"/>
      <c r="N29" s="14">
        <v>1</v>
      </c>
      <c r="O29" s="27" t="s">
        <v>387</v>
      </c>
    </row>
    <row r="30" spans="1:15" ht="94.5" x14ac:dyDescent="0.35">
      <c r="A30" s="4" t="s">
        <v>15</v>
      </c>
      <c r="B30" s="4" t="s">
        <v>16</v>
      </c>
      <c r="C30" s="4" t="s">
        <v>17</v>
      </c>
      <c r="D30" s="4" t="s">
        <v>18</v>
      </c>
      <c r="E30" s="4" t="s">
        <v>101</v>
      </c>
      <c r="F30" s="4" t="s">
        <v>19</v>
      </c>
      <c r="G30" s="12" t="s">
        <v>114</v>
      </c>
      <c r="H30" s="35" t="s">
        <v>115</v>
      </c>
      <c r="I30" s="35" t="s">
        <v>116</v>
      </c>
      <c r="J30" s="35" t="s">
        <v>117</v>
      </c>
      <c r="K30" s="35" t="s">
        <v>118</v>
      </c>
      <c r="L30" s="11"/>
      <c r="M30" s="11"/>
      <c r="N30" s="14">
        <v>3</v>
      </c>
      <c r="O30" s="27" t="s">
        <v>387</v>
      </c>
    </row>
    <row r="31" spans="1:15" ht="162" x14ac:dyDescent="0.35">
      <c r="A31" s="4" t="s">
        <v>15</v>
      </c>
      <c r="B31" s="4" t="s">
        <v>16</v>
      </c>
      <c r="C31" s="4" t="s">
        <v>31</v>
      </c>
      <c r="D31" s="4" t="s">
        <v>18</v>
      </c>
      <c r="E31" s="2" t="s">
        <v>101</v>
      </c>
      <c r="F31" s="4" t="s">
        <v>19</v>
      </c>
      <c r="G31" s="12" t="s">
        <v>351</v>
      </c>
      <c r="H31" s="11" t="s">
        <v>119</v>
      </c>
      <c r="I31" s="11" t="s">
        <v>120</v>
      </c>
      <c r="J31" s="11" t="s">
        <v>121</v>
      </c>
      <c r="K31" s="11" t="s">
        <v>122</v>
      </c>
      <c r="L31" s="25"/>
      <c r="M31" s="25"/>
      <c r="N31" s="15">
        <v>2</v>
      </c>
      <c r="O31" s="27" t="s">
        <v>387</v>
      </c>
    </row>
    <row r="32" spans="1:15" ht="243" x14ac:dyDescent="0.35">
      <c r="A32" s="4" t="s">
        <v>15</v>
      </c>
      <c r="B32" s="4" t="s">
        <v>30</v>
      </c>
      <c r="C32" s="4" t="s">
        <v>31</v>
      </c>
      <c r="D32" s="4" t="s">
        <v>18</v>
      </c>
      <c r="E32" s="2" t="s">
        <v>101</v>
      </c>
      <c r="F32" s="4" t="s">
        <v>19</v>
      </c>
      <c r="G32" s="12" t="s">
        <v>352</v>
      </c>
      <c r="H32" s="11" t="s">
        <v>123</v>
      </c>
      <c r="I32" s="11" t="s">
        <v>124</v>
      </c>
      <c r="J32" s="11" t="s">
        <v>125</v>
      </c>
      <c r="K32" s="11" t="s">
        <v>126</v>
      </c>
      <c r="L32" s="25"/>
      <c r="M32" s="25"/>
      <c r="N32" s="15">
        <v>3</v>
      </c>
      <c r="O32" s="27" t="s">
        <v>387</v>
      </c>
    </row>
    <row r="33" spans="1:15" ht="162" x14ac:dyDescent="0.35">
      <c r="A33" s="22" t="s">
        <v>36</v>
      </c>
      <c r="B33" s="4" t="s">
        <v>30</v>
      </c>
      <c r="C33" s="4" t="s">
        <v>31</v>
      </c>
      <c r="D33" s="4" t="s">
        <v>18</v>
      </c>
      <c r="E33" s="4" t="s">
        <v>101</v>
      </c>
      <c r="F33" s="4" t="s">
        <v>19</v>
      </c>
      <c r="G33" s="12" t="s">
        <v>295</v>
      </c>
      <c r="H33" s="11" t="s">
        <v>127</v>
      </c>
      <c r="I33" s="11" t="s">
        <v>128</v>
      </c>
      <c r="J33" s="35" t="s">
        <v>129</v>
      </c>
      <c r="K33" s="11" t="s">
        <v>130</v>
      </c>
      <c r="L33" s="11"/>
      <c r="M33" s="11"/>
      <c r="N33" s="14" t="s">
        <v>73</v>
      </c>
      <c r="O33" s="27" t="s">
        <v>387</v>
      </c>
    </row>
    <row r="34" spans="1:15" ht="40.5" x14ac:dyDescent="0.35">
      <c r="A34" s="4" t="s">
        <v>15</v>
      </c>
      <c r="B34" s="4" t="s">
        <v>16</v>
      </c>
      <c r="C34" s="4" t="s">
        <v>17</v>
      </c>
      <c r="D34" s="4" t="s">
        <v>18</v>
      </c>
      <c r="E34" s="2" t="s">
        <v>101</v>
      </c>
      <c r="F34" s="4" t="s">
        <v>19</v>
      </c>
      <c r="G34" s="12" t="s">
        <v>353</v>
      </c>
      <c r="H34" s="11" t="s">
        <v>131</v>
      </c>
      <c r="I34" s="11" t="s">
        <v>132</v>
      </c>
      <c r="J34" s="11" t="s">
        <v>133</v>
      </c>
      <c r="K34" s="11" t="s">
        <v>134</v>
      </c>
      <c r="L34" s="25"/>
      <c r="M34" s="25"/>
      <c r="N34" s="15">
        <v>2</v>
      </c>
      <c r="O34" s="27" t="s">
        <v>387</v>
      </c>
    </row>
    <row r="35" spans="1:15" ht="130.5" x14ac:dyDescent="0.35">
      <c r="A35" s="4" t="s">
        <v>15</v>
      </c>
      <c r="B35" s="4" t="s">
        <v>30</v>
      </c>
      <c r="C35" s="4" t="s">
        <v>31</v>
      </c>
      <c r="D35" s="4" t="s">
        <v>18</v>
      </c>
      <c r="E35" s="2" t="s">
        <v>101</v>
      </c>
      <c r="F35" s="4" t="s">
        <v>19</v>
      </c>
      <c r="G35" s="16" t="s">
        <v>354</v>
      </c>
      <c r="H35" s="11" t="s">
        <v>135</v>
      </c>
      <c r="I35" s="11" t="s">
        <v>136</v>
      </c>
      <c r="J35" s="11" t="s">
        <v>137</v>
      </c>
      <c r="K35" s="11" t="s">
        <v>138</v>
      </c>
      <c r="L35" s="25"/>
      <c r="M35" s="25"/>
      <c r="N35" s="15">
        <v>2</v>
      </c>
      <c r="O35" s="27" t="s">
        <v>387</v>
      </c>
    </row>
    <row r="36" spans="1:15" ht="159.5" x14ac:dyDescent="0.35">
      <c r="A36" s="4" t="s">
        <v>15</v>
      </c>
      <c r="B36" s="4" t="s">
        <v>30</v>
      </c>
      <c r="C36" s="4" t="s">
        <v>17</v>
      </c>
      <c r="D36" s="4" t="s">
        <v>18</v>
      </c>
      <c r="E36" s="4" t="s">
        <v>101</v>
      </c>
      <c r="F36" s="4" t="s">
        <v>19</v>
      </c>
      <c r="G36" s="13" t="s">
        <v>139</v>
      </c>
      <c r="H36" s="11" t="s">
        <v>40</v>
      </c>
      <c r="I36" s="11" t="s">
        <v>140</v>
      </c>
      <c r="J36" s="11" t="s">
        <v>98</v>
      </c>
      <c r="K36" s="11" t="s">
        <v>141</v>
      </c>
      <c r="L36" s="25"/>
      <c r="M36" s="25"/>
      <c r="N36" s="15">
        <v>4</v>
      </c>
      <c r="O36" s="27" t="s">
        <v>387</v>
      </c>
    </row>
    <row r="37" spans="1:15" ht="40.5" x14ac:dyDescent="0.35">
      <c r="A37" s="22" t="s">
        <v>36</v>
      </c>
      <c r="B37" s="4" t="s">
        <v>30</v>
      </c>
      <c r="C37" s="4" t="s">
        <v>17</v>
      </c>
      <c r="D37" s="4" t="s">
        <v>18</v>
      </c>
      <c r="E37" s="2" t="s">
        <v>101</v>
      </c>
      <c r="F37" s="4" t="s">
        <v>19</v>
      </c>
      <c r="G37" s="12" t="s">
        <v>142</v>
      </c>
      <c r="H37" s="11" t="s">
        <v>143</v>
      </c>
      <c r="I37" s="11" t="s">
        <v>144</v>
      </c>
      <c r="J37" s="11" t="s">
        <v>145</v>
      </c>
      <c r="K37" s="11" t="s">
        <v>146</v>
      </c>
      <c r="L37" s="25"/>
      <c r="M37" s="25"/>
      <c r="N37" s="15" t="s">
        <v>147</v>
      </c>
      <c r="O37" s="27" t="s">
        <v>387</v>
      </c>
    </row>
    <row r="38" spans="1:15" ht="40.5" x14ac:dyDescent="0.35">
      <c r="A38" s="4" t="s">
        <v>15</v>
      </c>
      <c r="B38" s="4" t="s">
        <v>16</v>
      </c>
      <c r="C38" s="4" t="s">
        <v>17</v>
      </c>
      <c r="D38" s="4" t="s">
        <v>18</v>
      </c>
      <c r="E38" s="9" t="s">
        <v>101</v>
      </c>
      <c r="F38" s="4" t="s">
        <v>19</v>
      </c>
      <c r="G38" s="12" t="s">
        <v>305</v>
      </c>
      <c r="H38" s="11" t="s">
        <v>306</v>
      </c>
      <c r="I38" s="11" t="s">
        <v>307</v>
      </c>
      <c r="J38" s="11" t="s">
        <v>308</v>
      </c>
      <c r="K38" s="11" t="s">
        <v>309</v>
      </c>
      <c r="L38" s="25"/>
      <c r="M38" s="25"/>
      <c r="N38" s="15">
        <v>4</v>
      </c>
      <c r="O38" s="27" t="s">
        <v>387</v>
      </c>
    </row>
    <row r="39" spans="1:15" ht="121.5" x14ac:dyDescent="0.35">
      <c r="A39" s="22" t="s">
        <v>15</v>
      </c>
      <c r="B39" s="4" t="s">
        <v>16</v>
      </c>
      <c r="C39" s="4" t="s">
        <v>17</v>
      </c>
      <c r="D39" s="2" t="s">
        <v>18</v>
      </c>
      <c r="E39" s="2" t="s">
        <v>148</v>
      </c>
      <c r="F39" s="4" t="s">
        <v>19</v>
      </c>
      <c r="G39" s="5" t="s">
        <v>355</v>
      </c>
      <c r="H39" s="27" t="s">
        <v>149</v>
      </c>
      <c r="I39" s="25" t="s">
        <v>150</v>
      </c>
      <c r="J39" s="25" t="s">
        <v>151</v>
      </c>
      <c r="K39" s="25" t="s">
        <v>152</v>
      </c>
      <c r="L39" s="25"/>
      <c r="M39" s="25"/>
      <c r="N39" s="6">
        <v>4</v>
      </c>
      <c r="O39" s="27" t="s">
        <v>387</v>
      </c>
    </row>
    <row r="40" spans="1:15" ht="40.5" x14ac:dyDescent="0.35">
      <c r="A40" s="4" t="s">
        <v>15</v>
      </c>
      <c r="B40" s="4" t="s">
        <v>16</v>
      </c>
      <c r="C40" s="4" t="s">
        <v>17</v>
      </c>
      <c r="D40" s="4" t="s">
        <v>18</v>
      </c>
      <c r="E40" s="2" t="s">
        <v>148</v>
      </c>
      <c r="F40" s="4" t="s">
        <v>19</v>
      </c>
      <c r="G40" s="5" t="s">
        <v>153</v>
      </c>
      <c r="H40" s="32" t="s">
        <v>154</v>
      </c>
      <c r="I40" s="32" t="s">
        <v>155</v>
      </c>
      <c r="J40" s="32" t="s">
        <v>156</v>
      </c>
      <c r="K40" s="32" t="s">
        <v>157</v>
      </c>
      <c r="L40" s="32"/>
      <c r="M40" s="32"/>
      <c r="N40" s="6">
        <v>2</v>
      </c>
      <c r="O40" s="27" t="s">
        <v>387</v>
      </c>
    </row>
    <row r="41" spans="1:15" ht="40.5" x14ac:dyDescent="0.35">
      <c r="A41" s="22" t="s">
        <v>15</v>
      </c>
      <c r="B41" s="3" t="s">
        <v>16</v>
      </c>
      <c r="C41" s="3" t="s">
        <v>17</v>
      </c>
      <c r="D41" s="2" t="s">
        <v>18</v>
      </c>
      <c r="E41" s="2" t="s">
        <v>148</v>
      </c>
      <c r="F41" s="4" t="s">
        <v>19</v>
      </c>
      <c r="G41" s="17" t="s">
        <v>158</v>
      </c>
      <c r="H41" s="47" t="s">
        <v>399</v>
      </c>
      <c r="I41" s="32" t="s">
        <v>159</v>
      </c>
      <c r="J41" s="32" t="s">
        <v>160</v>
      </c>
      <c r="K41" s="32" t="s">
        <v>161</v>
      </c>
      <c r="L41" s="32"/>
      <c r="M41" s="32"/>
      <c r="N41" s="6">
        <v>4</v>
      </c>
      <c r="O41" s="27" t="s">
        <v>387</v>
      </c>
    </row>
    <row r="42" spans="1:15" ht="40.5" x14ac:dyDescent="0.35">
      <c r="A42" s="22" t="s">
        <v>15</v>
      </c>
      <c r="B42" s="3" t="s">
        <v>16</v>
      </c>
      <c r="C42" s="3" t="s">
        <v>17</v>
      </c>
      <c r="D42" s="2" t="s">
        <v>18</v>
      </c>
      <c r="E42" s="2" t="s">
        <v>148</v>
      </c>
      <c r="F42" s="4" t="s">
        <v>19</v>
      </c>
      <c r="G42" s="17" t="s">
        <v>356</v>
      </c>
      <c r="H42" s="36" t="s">
        <v>162</v>
      </c>
      <c r="I42" s="36" t="s">
        <v>163</v>
      </c>
      <c r="J42" s="36" t="s">
        <v>164</v>
      </c>
      <c r="K42" s="36" t="s">
        <v>165</v>
      </c>
      <c r="L42" s="36"/>
      <c r="M42" s="25"/>
      <c r="N42" s="6">
        <v>3</v>
      </c>
      <c r="O42" s="27" t="s">
        <v>387</v>
      </c>
    </row>
    <row r="43" spans="1:15" ht="40.5" x14ac:dyDescent="0.35">
      <c r="A43" s="22" t="s">
        <v>15</v>
      </c>
      <c r="B43" s="3" t="s">
        <v>30</v>
      </c>
      <c r="C43" s="3" t="s">
        <v>17</v>
      </c>
      <c r="D43" s="2" t="s">
        <v>18</v>
      </c>
      <c r="E43" s="2" t="s">
        <v>148</v>
      </c>
      <c r="F43" s="4" t="s">
        <v>19</v>
      </c>
      <c r="G43" s="17" t="s">
        <v>397</v>
      </c>
      <c r="H43" s="36" t="s">
        <v>166</v>
      </c>
      <c r="I43" s="36" t="s">
        <v>167</v>
      </c>
      <c r="J43" s="36" t="s">
        <v>168</v>
      </c>
      <c r="K43" s="36" t="s">
        <v>169</v>
      </c>
      <c r="L43" s="25"/>
      <c r="M43" s="25"/>
      <c r="N43" s="6">
        <v>1</v>
      </c>
      <c r="O43" s="27" t="s">
        <v>387</v>
      </c>
    </row>
    <row r="44" spans="1:15" ht="94.5" x14ac:dyDescent="0.35">
      <c r="A44" s="4" t="s">
        <v>15</v>
      </c>
      <c r="B44" s="4" t="s">
        <v>30</v>
      </c>
      <c r="C44" s="4" t="s">
        <v>31</v>
      </c>
      <c r="D44" s="4" t="s">
        <v>18</v>
      </c>
      <c r="E44" s="2" t="s">
        <v>148</v>
      </c>
      <c r="F44" s="4" t="s">
        <v>19</v>
      </c>
      <c r="G44" s="17" t="s">
        <v>170</v>
      </c>
      <c r="H44" s="36" t="s">
        <v>171</v>
      </c>
      <c r="I44" s="36" t="s">
        <v>172</v>
      </c>
      <c r="J44" s="36" t="s">
        <v>173</v>
      </c>
      <c r="K44" s="36" t="s">
        <v>174</v>
      </c>
      <c r="L44" s="25"/>
      <c r="M44" s="25"/>
      <c r="N44" s="6">
        <v>3</v>
      </c>
      <c r="O44" s="27" t="s">
        <v>387</v>
      </c>
    </row>
    <row r="45" spans="1:15" ht="40.5" x14ac:dyDescent="0.35">
      <c r="A45" s="4" t="s">
        <v>15</v>
      </c>
      <c r="B45" s="4" t="s">
        <v>30</v>
      </c>
      <c r="C45" s="4" t="s">
        <v>31</v>
      </c>
      <c r="D45" s="4" t="s">
        <v>18</v>
      </c>
      <c r="E45" s="2" t="s">
        <v>148</v>
      </c>
      <c r="F45" s="4" t="s">
        <v>19</v>
      </c>
      <c r="G45" s="17" t="s">
        <v>357</v>
      </c>
      <c r="H45" s="36" t="s">
        <v>175</v>
      </c>
      <c r="I45" s="36" t="s">
        <v>176</v>
      </c>
      <c r="J45" s="36" t="s">
        <v>177</v>
      </c>
      <c r="K45" s="36" t="s">
        <v>178</v>
      </c>
      <c r="L45" s="25"/>
      <c r="M45" s="25"/>
      <c r="N45" s="6">
        <v>2</v>
      </c>
      <c r="O45" s="27" t="s">
        <v>387</v>
      </c>
    </row>
    <row r="46" spans="1:15" ht="108" x14ac:dyDescent="0.35">
      <c r="A46" s="22" t="s">
        <v>15</v>
      </c>
      <c r="B46" s="3" t="s">
        <v>30</v>
      </c>
      <c r="C46" s="3" t="s">
        <v>17</v>
      </c>
      <c r="D46" s="2" t="s">
        <v>18</v>
      </c>
      <c r="E46" s="2" t="s">
        <v>148</v>
      </c>
      <c r="F46" s="4" t="s">
        <v>19</v>
      </c>
      <c r="G46" s="17" t="s">
        <v>398</v>
      </c>
      <c r="H46" s="36" t="s">
        <v>179</v>
      </c>
      <c r="I46" s="36" t="s">
        <v>180</v>
      </c>
      <c r="J46" s="36" t="s">
        <v>181</v>
      </c>
      <c r="K46" s="36" t="s">
        <v>182</v>
      </c>
      <c r="L46" s="25"/>
      <c r="M46" s="25"/>
      <c r="N46" s="6">
        <v>3</v>
      </c>
      <c r="O46" s="27" t="s">
        <v>387</v>
      </c>
    </row>
    <row r="47" spans="1:15" ht="40.5" x14ac:dyDescent="0.35">
      <c r="A47" s="22" t="s">
        <v>15</v>
      </c>
      <c r="B47" s="3" t="s">
        <v>16</v>
      </c>
      <c r="C47" s="3" t="s">
        <v>17</v>
      </c>
      <c r="D47" s="2" t="s">
        <v>18</v>
      </c>
      <c r="E47" s="2" t="s">
        <v>148</v>
      </c>
      <c r="F47" s="4" t="s">
        <v>19</v>
      </c>
      <c r="G47" s="18" t="s">
        <v>358</v>
      </c>
      <c r="H47" s="37" t="s">
        <v>183</v>
      </c>
      <c r="I47" s="37" t="s">
        <v>184</v>
      </c>
      <c r="J47" s="37" t="s">
        <v>185</v>
      </c>
      <c r="K47" s="37" t="s">
        <v>23</v>
      </c>
      <c r="L47" s="25"/>
      <c r="M47" s="25"/>
      <c r="N47" s="6">
        <v>1</v>
      </c>
      <c r="O47" s="27" t="s">
        <v>387</v>
      </c>
    </row>
    <row r="48" spans="1:15" ht="67.5" x14ac:dyDescent="0.35">
      <c r="A48" s="22" t="s">
        <v>36</v>
      </c>
      <c r="B48" s="4" t="s">
        <v>30</v>
      </c>
      <c r="C48" s="4" t="s">
        <v>17</v>
      </c>
      <c r="D48" s="4" t="s">
        <v>18</v>
      </c>
      <c r="E48" s="4" t="s">
        <v>148</v>
      </c>
      <c r="F48" s="4" t="s">
        <v>19</v>
      </c>
      <c r="G48" s="12" t="s">
        <v>359</v>
      </c>
      <c r="H48" s="11" t="s">
        <v>186</v>
      </c>
      <c r="I48" s="11" t="s">
        <v>187</v>
      </c>
      <c r="J48" s="11" t="s">
        <v>188</v>
      </c>
      <c r="K48" s="11" t="s">
        <v>189</v>
      </c>
      <c r="L48" s="11"/>
      <c r="M48" s="25"/>
      <c r="N48" s="4" t="s">
        <v>73</v>
      </c>
      <c r="O48" s="27" t="s">
        <v>387</v>
      </c>
    </row>
    <row r="49" spans="1:15" ht="40.5" x14ac:dyDescent="0.35">
      <c r="A49" s="4" t="s">
        <v>15</v>
      </c>
      <c r="B49" s="4" t="s">
        <v>16</v>
      </c>
      <c r="C49" s="4" t="s">
        <v>17</v>
      </c>
      <c r="D49" s="4" t="s">
        <v>18</v>
      </c>
      <c r="E49" s="2" t="s">
        <v>148</v>
      </c>
      <c r="F49" s="4" t="s">
        <v>19</v>
      </c>
      <c r="G49" s="12" t="s">
        <v>360</v>
      </c>
      <c r="H49" s="37" t="s">
        <v>190</v>
      </c>
      <c r="I49" s="37" t="s">
        <v>191</v>
      </c>
      <c r="J49" s="37" t="s">
        <v>192</v>
      </c>
      <c r="K49" s="37" t="s">
        <v>193</v>
      </c>
      <c r="L49" s="25"/>
      <c r="M49" s="25"/>
      <c r="N49" s="6">
        <v>1</v>
      </c>
      <c r="O49" s="27" t="s">
        <v>387</v>
      </c>
    </row>
    <row r="50" spans="1:15" ht="40.5" x14ac:dyDescent="0.35">
      <c r="A50" s="4" t="s">
        <v>15</v>
      </c>
      <c r="B50" s="4" t="s">
        <v>16</v>
      </c>
      <c r="C50" s="4" t="s">
        <v>17</v>
      </c>
      <c r="D50" s="4" t="s">
        <v>18</v>
      </c>
      <c r="E50" s="2" t="s">
        <v>148</v>
      </c>
      <c r="F50" s="4" t="s">
        <v>19</v>
      </c>
      <c r="G50" s="12" t="s">
        <v>194</v>
      </c>
      <c r="H50" s="36" t="s">
        <v>195</v>
      </c>
      <c r="I50" s="36" t="s">
        <v>196</v>
      </c>
      <c r="J50" s="36" t="s">
        <v>197</v>
      </c>
      <c r="K50" s="36" t="s">
        <v>388</v>
      </c>
      <c r="L50" s="25"/>
      <c r="M50" s="25"/>
      <c r="N50" s="6">
        <v>2</v>
      </c>
      <c r="O50" s="27" t="s">
        <v>387</v>
      </c>
    </row>
    <row r="51" spans="1:15" ht="40.5" x14ac:dyDescent="0.35">
      <c r="A51" s="22" t="s">
        <v>15</v>
      </c>
      <c r="B51" s="4" t="s">
        <v>16</v>
      </c>
      <c r="C51" s="4" t="s">
        <v>31</v>
      </c>
      <c r="D51" s="4" t="s">
        <v>18</v>
      </c>
      <c r="E51" s="2" t="s">
        <v>148</v>
      </c>
      <c r="F51" s="4" t="s">
        <v>19</v>
      </c>
      <c r="G51" s="12" t="s">
        <v>361</v>
      </c>
      <c r="H51" s="36" t="s">
        <v>198</v>
      </c>
      <c r="I51" s="36" t="s">
        <v>199</v>
      </c>
      <c r="J51" s="36" t="s">
        <v>200</v>
      </c>
      <c r="K51" s="36" t="s">
        <v>201</v>
      </c>
      <c r="L51" s="25"/>
      <c r="M51" s="25"/>
      <c r="N51" s="6">
        <v>1</v>
      </c>
      <c r="O51" s="27" t="s">
        <v>387</v>
      </c>
    </row>
    <row r="52" spans="1:15" ht="40.5" x14ac:dyDescent="0.35">
      <c r="A52" s="22" t="s">
        <v>15</v>
      </c>
      <c r="B52" s="4" t="s">
        <v>30</v>
      </c>
      <c r="C52" s="4" t="s">
        <v>31</v>
      </c>
      <c r="D52" s="4" t="s">
        <v>18</v>
      </c>
      <c r="E52" s="2" t="s">
        <v>148</v>
      </c>
      <c r="F52" s="4" t="s">
        <v>19</v>
      </c>
      <c r="G52" s="10" t="s">
        <v>202</v>
      </c>
      <c r="H52" s="37" t="s">
        <v>203</v>
      </c>
      <c r="I52" s="37" t="s">
        <v>204</v>
      </c>
      <c r="J52" s="37" t="s">
        <v>205</v>
      </c>
      <c r="K52" s="37" t="s">
        <v>206</v>
      </c>
      <c r="L52" s="25"/>
      <c r="M52" s="25"/>
      <c r="N52" s="6">
        <v>2</v>
      </c>
      <c r="O52" s="27" t="s">
        <v>387</v>
      </c>
    </row>
    <row r="53" spans="1:15" ht="40.5" x14ac:dyDescent="0.35">
      <c r="A53" s="22" t="s">
        <v>15</v>
      </c>
      <c r="B53" s="4" t="s">
        <v>30</v>
      </c>
      <c r="C53" s="4" t="s">
        <v>31</v>
      </c>
      <c r="D53" s="4" t="s">
        <v>18</v>
      </c>
      <c r="E53" s="2" t="s">
        <v>148</v>
      </c>
      <c r="F53" s="4" t="s">
        <v>19</v>
      </c>
      <c r="G53" s="12" t="s">
        <v>362</v>
      </c>
      <c r="H53" s="11" t="s">
        <v>207</v>
      </c>
      <c r="I53" s="11" t="s">
        <v>208</v>
      </c>
      <c r="J53" s="11" t="s">
        <v>209</v>
      </c>
      <c r="K53" s="11" t="s">
        <v>210</v>
      </c>
      <c r="L53" s="25"/>
      <c r="M53" s="25"/>
      <c r="N53" s="6">
        <v>2</v>
      </c>
      <c r="O53" s="27" t="s">
        <v>387</v>
      </c>
    </row>
    <row r="54" spans="1:15" ht="256.5" x14ac:dyDescent="0.35">
      <c r="A54" s="4" t="s">
        <v>15</v>
      </c>
      <c r="B54" s="4" t="s">
        <v>30</v>
      </c>
      <c r="C54" s="4" t="s">
        <v>31</v>
      </c>
      <c r="D54" s="4" t="s">
        <v>18</v>
      </c>
      <c r="E54" s="2" t="s">
        <v>148</v>
      </c>
      <c r="F54" s="4" t="s">
        <v>19</v>
      </c>
      <c r="G54" s="12" t="s">
        <v>363</v>
      </c>
      <c r="H54" s="27">
        <v>10</v>
      </c>
      <c r="I54" s="35">
        <v>2</v>
      </c>
      <c r="J54" s="35">
        <v>0</v>
      </c>
      <c r="K54" s="11" t="s">
        <v>211</v>
      </c>
      <c r="L54" s="25"/>
      <c r="M54" s="25"/>
      <c r="N54" s="6">
        <v>1</v>
      </c>
      <c r="O54" s="27" t="s">
        <v>387</v>
      </c>
    </row>
    <row r="55" spans="1:15" ht="130.5" x14ac:dyDescent="0.35">
      <c r="A55" s="22" t="s">
        <v>15</v>
      </c>
      <c r="B55" s="4" t="s">
        <v>30</v>
      </c>
      <c r="C55" s="4" t="s">
        <v>31</v>
      </c>
      <c r="D55" s="4" t="s">
        <v>18</v>
      </c>
      <c r="E55" s="2" t="s">
        <v>148</v>
      </c>
      <c r="F55" s="4" t="s">
        <v>19</v>
      </c>
      <c r="G55" s="16" t="s">
        <v>364</v>
      </c>
      <c r="H55" s="27" t="s">
        <v>149</v>
      </c>
      <c r="I55" s="25" t="s">
        <v>150</v>
      </c>
      <c r="J55" s="25" t="s">
        <v>151</v>
      </c>
      <c r="K55" s="25" t="s">
        <v>152</v>
      </c>
      <c r="L55" s="25"/>
      <c r="M55" s="25"/>
      <c r="N55" s="6">
        <v>2</v>
      </c>
      <c r="O55" s="27" t="s">
        <v>387</v>
      </c>
    </row>
    <row r="56" spans="1:15" ht="87" x14ac:dyDescent="0.35">
      <c r="A56" s="4" t="s">
        <v>15</v>
      </c>
      <c r="B56" s="4" t="s">
        <v>30</v>
      </c>
      <c r="C56" s="4" t="s">
        <v>17</v>
      </c>
      <c r="D56" s="4" t="s">
        <v>18</v>
      </c>
      <c r="E56" s="2" t="s">
        <v>148</v>
      </c>
      <c r="F56" s="4" t="s">
        <v>19</v>
      </c>
      <c r="G56" s="16" t="s">
        <v>212</v>
      </c>
      <c r="H56" s="27" t="s">
        <v>213</v>
      </c>
      <c r="I56" s="27" t="s">
        <v>214</v>
      </c>
      <c r="J56" s="27" t="s">
        <v>215</v>
      </c>
      <c r="K56" s="27" t="s">
        <v>216</v>
      </c>
      <c r="L56" s="25"/>
      <c r="M56" s="25"/>
      <c r="N56" s="6">
        <v>1</v>
      </c>
      <c r="O56" s="27" t="s">
        <v>387</v>
      </c>
    </row>
    <row r="57" spans="1:15" ht="40.5" x14ac:dyDescent="0.35">
      <c r="A57" s="22" t="s">
        <v>36</v>
      </c>
      <c r="B57" s="4" t="s">
        <v>16</v>
      </c>
      <c r="C57" s="4" t="s">
        <v>17</v>
      </c>
      <c r="D57" s="4" t="s">
        <v>18</v>
      </c>
      <c r="E57" s="9" t="s">
        <v>148</v>
      </c>
      <c r="F57" s="4" t="s">
        <v>19</v>
      </c>
      <c r="G57" s="20" t="s">
        <v>326</v>
      </c>
      <c r="H57" s="30" t="s">
        <v>310</v>
      </c>
      <c r="I57" s="30" t="s">
        <v>311</v>
      </c>
      <c r="J57" s="30" t="s">
        <v>312</v>
      </c>
      <c r="K57" s="27" t="s">
        <v>313</v>
      </c>
      <c r="L57" s="25"/>
      <c r="M57" s="25"/>
      <c r="N57" s="6" t="s">
        <v>40</v>
      </c>
      <c r="O57" s="27" t="s">
        <v>387</v>
      </c>
    </row>
    <row r="58" spans="1:15" ht="58" x14ac:dyDescent="0.35">
      <c r="A58" s="22" t="s">
        <v>15</v>
      </c>
      <c r="B58" s="4" t="s">
        <v>16</v>
      </c>
      <c r="C58" s="4" t="s">
        <v>31</v>
      </c>
      <c r="D58" s="4" t="s">
        <v>18</v>
      </c>
      <c r="E58" s="2" t="s">
        <v>217</v>
      </c>
      <c r="F58" s="4" t="s">
        <v>19</v>
      </c>
      <c r="G58" s="16" t="s">
        <v>365</v>
      </c>
      <c r="H58" s="27" t="s">
        <v>218</v>
      </c>
      <c r="I58" s="27" t="s">
        <v>219</v>
      </c>
      <c r="J58" s="27" t="s">
        <v>220</v>
      </c>
      <c r="K58" s="27" t="s">
        <v>221</v>
      </c>
      <c r="L58" s="25"/>
      <c r="M58" s="25"/>
      <c r="N58" s="2">
        <v>2</v>
      </c>
      <c r="O58" s="27" t="s">
        <v>387</v>
      </c>
    </row>
    <row r="59" spans="1:15" ht="58" x14ac:dyDescent="0.35">
      <c r="A59" s="22" t="s">
        <v>15</v>
      </c>
      <c r="B59" s="4" t="s">
        <v>16</v>
      </c>
      <c r="C59" s="4" t="s">
        <v>17</v>
      </c>
      <c r="D59" s="4" t="s">
        <v>18</v>
      </c>
      <c r="E59" s="2" t="s">
        <v>217</v>
      </c>
      <c r="F59" s="4" t="s">
        <v>19</v>
      </c>
      <c r="G59" s="16" t="s">
        <v>222</v>
      </c>
      <c r="H59" s="27" t="s">
        <v>223</v>
      </c>
      <c r="I59" s="27" t="s">
        <v>224</v>
      </c>
      <c r="J59" s="27" t="s">
        <v>225</v>
      </c>
      <c r="K59" s="27" t="s">
        <v>161</v>
      </c>
      <c r="L59" s="25"/>
      <c r="M59" s="25"/>
      <c r="N59" s="2">
        <v>3</v>
      </c>
      <c r="O59" s="27" t="s">
        <v>387</v>
      </c>
    </row>
    <row r="60" spans="1:15" ht="40.5" x14ac:dyDescent="0.35">
      <c r="A60" s="22" t="s">
        <v>36</v>
      </c>
      <c r="B60" s="4" t="s">
        <v>16</v>
      </c>
      <c r="C60" s="4" t="s">
        <v>17</v>
      </c>
      <c r="D60" s="4" t="s">
        <v>18</v>
      </c>
      <c r="E60" s="2" t="s">
        <v>217</v>
      </c>
      <c r="F60" s="4" t="s">
        <v>19</v>
      </c>
      <c r="G60" s="16" t="s">
        <v>400</v>
      </c>
      <c r="H60" s="25" t="s">
        <v>226</v>
      </c>
      <c r="I60" s="25" t="s">
        <v>227</v>
      </c>
      <c r="J60" s="25" t="s">
        <v>228</v>
      </c>
      <c r="K60" s="31" t="s">
        <v>229</v>
      </c>
      <c r="L60" s="25"/>
      <c r="M60" s="25"/>
      <c r="N60" s="9" t="s">
        <v>140</v>
      </c>
      <c r="O60" s="27" t="s">
        <v>387</v>
      </c>
    </row>
    <row r="61" spans="1:15" ht="283.5" x14ac:dyDescent="0.35">
      <c r="A61" s="4" t="s">
        <v>15</v>
      </c>
      <c r="B61" s="4" t="s">
        <v>16</v>
      </c>
      <c r="C61" s="4" t="s">
        <v>17</v>
      </c>
      <c r="D61" s="4" t="s">
        <v>18</v>
      </c>
      <c r="E61" s="4" t="s">
        <v>217</v>
      </c>
      <c r="F61" s="4" t="s">
        <v>19</v>
      </c>
      <c r="G61" s="12" t="s">
        <v>230</v>
      </c>
      <c r="H61" s="11" t="s">
        <v>231</v>
      </c>
      <c r="I61" s="11" t="s">
        <v>232</v>
      </c>
      <c r="J61" s="11" t="s">
        <v>233</v>
      </c>
      <c r="K61" s="11" t="s">
        <v>234</v>
      </c>
      <c r="L61" s="11"/>
      <c r="M61" s="11"/>
      <c r="N61" s="4">
        <v>3</v>
      </c>
      <c r="O61" s="27" t="s">
        <v>387</v>
      </c>
    </row>
    <row r="62" spans="1:15" ht="58" x14ac:dyDescent="0.35">
      <c r="A62" s="4" t="s">
        <v>15</v>
      </c>
      <c r="B62" s="4" t="s">
        <v>30</v>
      </c>
      <c r="C62" s="4" t="s">
        <v>17</v>
      </c>
      <c r="D62" s="4" t="s">
        <v>18</v>
      </c>
      <c r="E62" s="4" t="s">
        <v>217</v>
      </c>
      <c r="F62" s="4" t="s">
        <v>19</v>
      </c>
      <c r="G62" s="12" t="s">
        <v>235</v>
      </c>
      <c r="H62" s="27" t="s">
        <v>236</v>
      </c>
      <c r="I62" s="27" t="s">
        <v>237</v>
      </c>
      <c r="J62" s="27" t="s">
        <v>238</v>
      </c>
      <c r="K62" s="27" t="s">
        <v>239</v>
      </c>
      <c r="L62" s="25"/>
      <c r="M62" s="25"/>
      <c r="N62" s="9">
        <v>3</v>
      </c>
      <c r="O62" s="27" t="s">
        <v>387</v>
      </c>
    </row>
    <row r="63" spans="1:15" ht="58" x14ac:dyDescent="0.35">
      <c r="A63" s="4" t="s">
        <v>15</v>
      </c>
      <c r="B63" s="4" t="s">
        <v>30</v>
      </c>
      <c r="C63" s="4" t="s">
        <v>17</v>
      </c>
      <c r="D63" s="4" t="s">
        <v>18</v>
      </c>
      <c r="E63" s="4" t="s">
        <v>217</v>
      </c>
      <c r="F63" s="4" t="s">
        <v>19</v>
      </c>
      <c r="G63" s="16" t="s">
        <v>240</v>
      </c>
      <c r="H63" s="27" t="s">
        <v>241</v>
      </c>
      <c r="I63" s="27" t="s">
        <v>242</v>
      </c>
      <c r="J63" s="27" t="s">
        <v>243</v>
      </c>
      <c r="K63" s="27" t="s">
        <v>244</v>
      </c>
      <c r="L63" s="27"/>
      <c r="M63" s="25"/>
      <c r="N63" s="9">
        <v>2</v>
      </c>
      <c r="O63" s="27" t="s">
        <v>387</v>
      </c>
    </row>
    <row r="64" spans="1:15" ht="159.5" x14ac:dyDescent="0.35">
      <c r="A64" s="4" t="s">
        <v>15</v>
      </c>
      <c r="B64" s="4" t="s">
        <v>16</v>
      </c>
      <c r="C64" s="4" t="s">
        <v>31</v>
      </c>
      <c r="D64" s="4" t="s">
        <v>18</v>
      </c>
      <c r="E64" s="4" t="s">
        <v>217</v>
      </c>
      <c r="F64" s="4" t="s">
        <v>19</v>
      </c>
      <c r="G64" s="16" t="s">
        <v>366</v>
      </c>
      <c r="H64" s="30" t="s">
        <v>245</v>
      </c>
      <c r="I64" s="30" t="s">
        <v>246</v>
      </c>
      <c r="J64" s="30" t="s">
        <v>247</v>
      </c>
      <c r="K64" s="30" t="s">
        <v>248</v>
      </c>
      <c r="L64" s="25"/>
      <c r="M64" s="25"/>
      <c r="N64" s="9">
        <v>2</v>
      </c>
      <c r="O64" s="27" t="s">
        <v>387</v>
      </c>
    </row>
    <row r="65" spans="1:15" ht="409.5" x14ac:dyDescent="0.35">
      <c r="A65" s="48" t="s">
        <v>15</v>
      </c>
      <c r="B65" s="23" t="s">
        <v>30</v>
      </c>
      <c r="C65" s="23" t="s">
        <v>31</v>
      </c>
      <c r="D65" s="7" t="s">
        <v>18</v>
      </c>
      <c r="E65" s="2" t="s">
        <v>217</v>
      </c>
      <c r="F65" s="4" t="s">
        <v>19</v>
      </c>
      <c r="G65" s="16" t="s">
        <v>249</v>
      </c>
      <c r="H65" s="27" t="s">
        <v>250</v>
      </c>
      <c r="I65" s="27" t="s">
        <v>251</v>
      </c>
      <c r="J65" s="27" t="s">
        <v>252</v>
      </c>
      <c r="K65" s="27" t="s">
        <v>253</v>
      </c>
      <c r="L65" s="25"/>
      <c r="M65" s="25"/>
      <c r="N65" s="9">
        <v>2</v>
      </c>
      <c r="O65" s="27" t="s">
        <v>387</v>
      </c>
    </row>
    <row r="66" spans="1:15" ht="304.5" x14ac:dyDescent="0.35">
      <c r="A66" s="48" t="s">
        <v>15</v>
      </c>
      <c r="B66" s="23" t="s">
        <v>30</v>
      </c>
      <c r="C66" s="23" t="s">
        <v>31</v>
      </c>
      <c r="D66" s="7" t="s">
        <v>18</v>
      </c>
      <c r="E66" s="2" t="s">
        <v>217</v>
      </c>
      <c r="F66" s="4" t="s">
        <v>19</v>
      </c>
      <c r="G66" s="16" t="s">
        <v>367</v>
      </c>
      <c r="H66" s="27">
        <v>2</v>
      </c>
      <c r="I66" s="27">
        <v>7</v>
      </c>
      <c r="J66" s="27">
        <v>9</v>
      </c>
      <c r="K66" s="30">
        <v>14</v>
      </c>
      <c r="L66" s="25"/>
      <c r="M66" s="25"/>
      <c r="N66" s="9">
        <v>4</v>
      </c>
      <c r="O66" s="27" t="s">
        <v>387</v>
      </c>
    </row>
    <row r="67" spans="1:15" ht="174" x14ac:dyDescent="0.35">
      <c r="A67" s="48" t="s">
        <v>15</v>
      </c>
      <c r="B67" s="23" t="s">
        <v>16</v>
      </c>
      <c r="C67" s="23" t="s">
        <v>31</v>
      </c>
      <c r="D67" s="7" t="s">
        <v>18</v>
      </c>
      <c r="E67" s="2" t="s">
        <v>217</v>
      </c>
      <c r="F67" s="4" t="s">
        <v>19</v>
      </c>
      <c r="G67" s="20" t="s">
        <v>368</v>
      </c>
      <c r="H67" s="27" t="s">
        <v>327</v>
      </c>
      <c r="I67" s="27" t="s">
        <v>328</v>
      </c>
      <c r="J67" s="27" t="s">
        <v>329</v>
      </c>
      <c r="K67" s="27" t="s">
        <v>330</v>
      </c>
      <c r="L67" s="25"/>
      <c r="M67" s="25"/>
      <c r="N67" s="2">
        <v>4</v>
      </c>
      <c r="O67" s="27" t="s">
        <v>387</v>
      </c>
    </row>
    <row r="68" spans="1:15" ht="174" x14ac:dyDescent="0.35">
      <c r="A68" s="48" t="s">
        <v>15</v>
      </c>
      <c r="B68" s="23" t="s">
        <v>30</v>
      </c>
      <c r="C68" s="23" t="s">
        <v>31</v>
      </c>
      <c r="D68" s="7" t="s">
        <v>18</v>
      </c>
      <c r="E68" s="2" t="s">
        <v>217</v>
      </c>
      <c r="F68" s="4" t="s">
        <v>19</v>
      </c>
      <c r="G68" s="16" t="s">
        <v>369</v>
      </c>
      <c r="H68" s="27" t="s">
        <v>254</v>
      </c>
      <c r="I68" s="27" t="s">
        <v>255</v>
      </c>
      <c r="J68" s="27" t="s">
        <v>256</v>
      </c>
      <c r="K68" s="27" t="s">
        <v>257</v>
      </c>
      <c r="L68" s="25"/>
      <c r="M68" s="25"/>
      <c r="N68" s="2">
        <v>3</v>
      </c>
      <c r="O68" s="27" t="s">
        <v>387</v>
      </c>
    </row>
    <row r="69" spans="1:15" ht="40.5" x14ac:dyDescent="0.35">
      <c r="A69" s="48" t="s">
        <v>15</v>
      </c>
      <c r="B69" s="23" t="s">
        <v>16</v>
      </c>
      <c r="C69" s="23" t="s">
        <v>17</v>
      </c>
      <c r="D69" s="7" t="s">
        <v>18</v>
      </c>
      <c r="E69" s="2" t="s">
        <v>217</v>
      </c>
      <c r="F69" s="4" t="s">
        <v>19</v>
      </c>
      <c r="G69" s="10" t="s">
        <v>258</v>
      </c>
      <c r="H69" s="27" t="s">
        <v>259</v>
      </c>
      <c r="I69" s="27" t="s">
        <v>260</v>
      </c>
      <c r="J69" s="27" t="s">
        <v>261</v>
      </c>
      <c r="K69" s="27" t="s">
        <v>262</v>
      </c>
      <c r="L69" s="25"/>
      <c r="M69" s="25"/>
      <c r="N69" s="2">
        <v>1</v>
      </c>
      <c r="O69" s="27" t="s">
        <v>387</v>
      </c>
    </row>
    <row r="70" spans="1:15" ht="81" x14ac:dyDescent="0.35">
      <c r="A70" s="22" t="s">
        <v>36</v>
      </c>
      <c r="B70" s="23" t="s">
        <v>16</v>
      </c>
      <c r="C70" s="23" t="s">
        <v>17</v>
      </c>
      <c r="D70" s="7" t="s">
        <v>18</v>
      </c>
      <c r="E70" s="2" t="s">
        <v>217</v>
      </c>
      <c r="F70" s="4" t="s">
        <v>19</v>
      </c>
      <c r="G70" s="20" t="s">
        <v>401</v>
      </c>
      <c r="H70" s="27" t="s">
        <v>263</v>
      </c>
      <c r="I70" s="27" t="s">
        <v>264</v>
      </c>
      <c r="J70" s="27" t="s">
        <v>265</v>
      </c>
      <c r="K70" s="27" t="s">
        <v>266</v>
      </c>
      <c r="L70" s="29" t="s">
        <v>99</v>
      </c>
      <c r="M70" s="25"/>
      <c r="N70" s="2" t="s">
        <v>64</v>
      </c>
      <c r="O70" s="27" t="s">
        <v>387</v>
      </c>
    </row>
    <row r="71" spans="1:15" ht="101.5" x14ac:dyDescent="0.35">
      <c r="A71" s="48" t="s">
        <v>15</v>
      </c>
      <c r="B71" s="23" t="s">
        <v>16</v>
      </c>
      <c r="C71" s="23" t="s">
        <v>17</v>
      </c>
      <c r="D71" s="7" t="s">
        <v>18</v>
      </c>
      <c r="E71" s="2" t="s">
        <v>217</v>
      </c>
      <c r="F71" s="4" t="s">
        <v>19</v>
      </c>
      <c r="G71" s="16" t="s">
        <v>370</v>
      </c>
      <c r="H71" s="27" t="s">
        <v>267</v>
      </c>
      <c r="I71" s="27" t="s">
        <v>268</v>
      </c>
      <c r="J71" s="30" t="s">
        <v>269</v>
      </c>
      <c r="K71" s="30" t="s">
        <v>270</v>
      </c>
      <c r="L71" s="25"/>
      <c r="M71" s="25"/>
      <c r="N71" s="2">
        <v>4</v>
      </c>
      <c r="O71" s="27" t="s">
        <v>387</v>
      </c>
    </row>
    <row r="72" spans="1:15" ht="159.5" x14ac:dyDescent="0.35">
      <c r="A72" s="48" t="s">
        <v>15</v>
      </c>
      <c r="B72" s="23" t="s">
        <v>16</v>
      </c>
      <c r="C72" s="23" t="s">
        <v>17</v>
      </c>
      <c r="D72" s="7" t="s">
        <v>18</v>
      </c>
      <c r="E72" s="2" t="s">
        <v>217</v>
      </c>
      <c r="F72" s="4" t="s">
        <v>19</v>
      </c>
      <c r="G72" s="16" t="s">
        <v>271</v>
      </c>
      <c r="H72" s="27" t="s">
        <v>272</v>
      </c>
      <c r="I72" s="27" t="s">
        <v>273</v>
      </c>
      <c r="J72" s="30" t="s">
        <v>274</v>
      </c>
      <c r="K72" s="30" t="s">
        <v>275</v>
      </c>
      <c r="L72" s="25"/>
      <c r="M72" s="25"/>
      <c r="N72" s="2">
        <v>2</v>
      </c>
      <c r="O72" s="27" t="s">
        <v>387</v>
      </c>
    </row>
    <row r="73" spans="1:15" ht="58" x14ac:dyDescent="0.35">
      <c r="A73" s="4" t="s">
        <v>15</v>
      </c>
      <c r="B73" s="4" t="s">
        <v>16</v>
      </c>
      <c r="C73" s="4" t="s">
        <v>31</v>
      </c>
      <c r="D73" s="4" t="s">
        <v>18</v>
      </c>
      <c r="E73" s="22" t="s">
        <v>385</v>
      </c>
      <c r="F73" s="4" t="s">
        <v>19</v>
      </c>
      <c r="G73" s="13" t="s">
        <v>291</v>
      </c>
      <c r="H73" s="27" t="s">
        <v>283</v>
      </c>
      <c r="I73" s="27" t="s">
        <v>284</v>
      </c>
      <c r="J73" s="27" t="s">
        <v>285</v>
      </c>
      <c r="K73" s="27" t="s">
        <v>286</v>
      </c>
      <c r="L73" s="27"/>
      <c r="M73" s="25"/>
      <c r="N73" s="2">
        <v>1</v>
      </c>
      <c r="O73" s="27" t="s">
        <v>387</v>
      </c>
    </row>
    <row r="74" spans="1:15" ht="159.5" x14ac:dyDescent="0.35">
      <c r="A74" s="4" t="s">
        <v>15</v>
      </c>
      <c r="B74" s="4" t="s">
        <v>16</v>
      </c>
      <c r="C74" s="4" t="s">
        <v>31</v>
      </c>
      <c r="D74" s="4" t="s">
        <v>18</v>
      </c>
      <c r="E74" s="22" t="s">
        <v>385</v>
      </c>
      <c r="F74" s="4" t="s">
        <v>19</v>
      </c>
      <c r="G74" s="13" t="s">
        <v>371</v>
      </c>
      <c r="H74" s="29" t="s">
        <v>292</v>
      </c>
      <c r="I74" s="29" t="s">
        <v>293</v>
      </c>
      <c r="J74" s="29" t="s">
        <v>294</v>
      </c>
      <c r="K74" s="29" t="s">
        <v>277</v>
      </c>
      <c r="L74" s="29"/>
      <c r="M74" s="25"/>
      <c r="N74" s="2">
        <v>2</v>
      </c>
      <c r="O74" s="27" t="s">
        <v>387</v>
      </c>
    </row>
    <row r="75" spans="1:15" ht="43.5" x14ac:dyDescent="0.35">
      <c r="A75" s="4" t="s">
        <v>15</v>
      </c>
      <c r="B75" s="4" t="s">
        <v>16</v>
      </c>
      <c r="C75" s="4" t="s">
        <v>31</v>
      </c>
      <c r="D75" s="4" t="s">
        <v>18</v>
      </c>
      <c r="E75" s="22" t="s">
        <v>385</v>
      </c>
      <c r="F75" s="4" t="s">
        <v>19</v>
      </c>
      <c r="G75" s="13" t="s">
        <v>331</v>
      </c>
      <c r="H75" s="27" t="s">
        <v>259</v>
      </c>
      <c r="I75" s="27" t="s">
        <v>287</v>
      </c>
      <c r="J75" s="26" t="s">
        <v>288</v>
      </c>
      <c r="K75" s="28" t="s">
        <v>278</v>
      </c>
      <c r="L75" s="25"/>
      <c r="M75" s="25"/>
      <c r="N75" s="2">
        <v>1</v>
      </c>
      <c r="O75" s="27" t="s">
        <v>387</v>
      </c>
    </row>
    <row r="76" spans="1:15" ht="43.5" x14ac:dyDescent="0.35">
      <c r="A76" s="4" t="s">
        <v>15</v>
      </c>
      <c r="B76" s="4" t="s">
        <v>16</v>
      </c>
      <c r="C76" s="4" t="s">
        <v>17</v>
      </c>
      <c r="D76" s="4" t="s">
        <v>18</v>
      </c>
      <c r="E76" s="22" t="s">
        <v>385</v>
      </c>
      <c r="F76" s="4" t="s">
        <v>19</v>
      </c>
      <c r="G76" s="13" t="s">
        <v>372</v>
      </c>
      <c r="H76" s="27" t="s">
        <v>276</v>
      </c>
      <c r="I76" s="27" t="s">
        <v>290</v>
      </c>
      <c r="J76" s="27" t="s">
        <v>289</v>
      </c>
      <c r="K76" s="27" t="s">
        <v>279</v>
      </c>
      <c r="L76" s="25"/>
      <c r="M76" s="25"/>
      <c r="N76" s="2">
        <v>3</v>
      </c>
      <c r="O76" s="27" t="s">
        <v>387</v>
      </c>
    </row>
  </sheetData>
  <autoFilter ref="A1:O76"/>
  <dataValidations count="7">
    <dataValidation type="list" allowBlank="1" showInputMessage="1" showErrorMessage="1" sqref="A1:A2 A26:A27 A12 A9:A10 A30:A32 A34:A36 A38:A47">
      <formula1>"Single,Multiple,Descriptive,Fill in the blank,True or false,Match the following,Shuffle,Micro text,Drag and drop"</formula1>
    </dataValidation>
    <dataValidation type="list" showInputMessage="1" showErrorMessage="1" sqref="C1">
      <formula1>"Concept,Coding,Scenario"</formula1>
    </dataValidation>
    <dataValidation type="list" allowBlank="1" showInputMessage="1" showErrorMessage="1" sqref="B2 B8:B11 B26:B38">
      <formula1>"Beginner,Expert"</formula1>
    </dataValidation>
    <dataValidation type="list" allowBlank="1" showInputMessage="1" showErrorMessage="1" sqref="C2 C8:C11 C26:C47">
      <formula1>"Concept,Coding"</formula1>
    </dataValidation>
    <dataValidation type="list" allowBlank="1" showInputMessage="1" showErrorMessage="1" sqref="A3:A5 A13:A14 A17:A19 A22:A23 A48 A8 A11 A28 A33 A37 A57:A64 A70">
      <formula1>"Single,Multiple"</formula1>
    </dataValidation>
    <dataValidation type="list" allowBlank="1" showInputMessage="1" showErrorMessage="1" sqref="C3:C4 C7 C12:C13 C17:C19 C22 C58:C64">
      <formula1>"Concept,Coding,Scenario"</formula1>
    </dataValidation>
    <dataValidation type="list" allowBlank="1" showInputMessage="1" showErrorMessage="1" sqref="B3:B4 B7 B12:B13 B17:B19 B22 B39:B47 B58:B64">
      <formula1>"Beginner,Intermediate,Expert"</formula1>
    </dataValidation>
  </dataValidations>
  <pageMargins left="0.7" right="0.7" top="0.75" bottom="0.75" header="0.3" footer="0.3"/>
  <pageSetup orientation="portrait" horizontalDpi="4294967295" verticalDpi="4294967295" r:id="rId1"/>
  <ignoredErrors>
    <ignoredError sqref="H30:K30"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E6"/>
  <sheetViews>
    <sheetView workbookViewId="0">
      <selection activeCell="K13" sqref="K13"/>
    </sheetView>
  </sheetViews>
  <sheetFormatPr defaultRowHeight="14.5" x14ac:dyDescent="0.35"/>
  <sheetData>
    <row r="2" spans="4:5" x14ac:dyDescent="0.35">
      <c r="D2" t="s">
        <v>314</v>
      </c>
      <c r="E2">
        <v>17</v>
      </c>
    </row>
    <row r="3" spans="4:5" x14ac:dyDescent="0.35">
      <c r="D3" t="s">
        <v>315</v>
      </c>
      <c r="E3">
        <v>19</v>
      </c>
    </row>
    <row r="4" spans="4:5" x14ac:dyDescent="0.35">
      <c r="D4" t="s">
        <v>316</v>
      </c>
      <c r="E4">
        <v>19</v>
      </c>
    </row>
    <row r="5" spans="4:5" x14ac:dyDescent="0.35">
      <c r="D5" t="s">
        <v>317</v>
      </c>
      <c r="E5">
        <v>19</v>
      </c>
    </row>
    <row r="6" spans="4:5" x14ac:dyDescent="0.35">
      <c r="E6">
        <f>SUM(E2:E5)</f>
        <v>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Keshavalu, Veena</dc:creator>
  <cp:lastModifiedBy>Keshavalu, Veena</cp:lastModifiedBy>
  <dcterms:created xsi:type="dcterms:W3CDTF">2017-02-17T10:38:06Z</dcterms:created>
  <dcterms:modified xsi:type="dcterms:W3CDTF">2017-05-09T11:54:29Z</dcterms:modified>
</cp:coreProperties>
</file>