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med/Desktop/Data Analysis/"/>
    </mc:Choice>
  </mc:AlternateContent>
  <xr:revisionPtr revIDLastSave="0" documentId="8_{24BE57A0-8F80-1A43-ABED-38905C4828E0}" xr6:coauthVersionLast="47" xr6:coauthVersionMax="47" xr10:uidLastSave="{00000000-0000-0000-0000-000000000000}"/>
  <bookViews>
    <workbookView xWindow="360" yWindow="520" windowWidth="28040" windowHeight="15660" xr2:uid="{20023142-EA11-C04E-A0FE-6A1D5EF2730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9" i="1"/>
  <c r="E10" i="1"/>
  <c r="E11" i="1"/>
  <c r="E12" i="1"/>
  <c r="H8" i="1"/>
  <c r="E8" i="1"/>
</calcChain>
</file>

<file path=xl/sharedStrings.xml><?xml version="1.0" encoding="utf-8"?>
<sst xmlns="http://schemas.openxmlformats.org/spreadsheetml/2006/main" count="350" uniqueCount="9">
  <si>
    <t>year</t>
  </si>
  <si>
    <t>city</t>
  </si>
  <si>
    <t>country</t>
  </si>
  <si>
    <t>Riyadh</t>
  </si>
  <si>
    <t>Saudi Arabia</t>
  </si>
  <si>
    <t>Riyadh_avg_temp</t>
  </si>
  <si>
    <t>Global_avg_temp</t>
  </si>
  <si>
    <t>7-MA(Riydh)</t>
  </si>
  <si>
    <t>7-MA(global)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</si>
</sst>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Line Chart (Riyadh,Global)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Riyadh_avg_temp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Sheet1!$D$2:$D$172</c:f>
              <c:numCache>
                <c:formatCode>General</c:formatCode>
                <c:ptCount val="171"/>
                <c:pt idx="0">
                  <c:v>24.74</c:v>
                </c:pt>
                <c:pt idx="1">
                  <c:v>15.45</c:v>
                </c:pt>
                <c:pt idx="2">
                  <c:v>20.82</c:v>
                </c:pt>
                <c:pt idx="5">
                  <c:v>24.56</c:v>
                </c:pt>
                <c:pt idx="6">
                  <c:v>24.8</c:v>
                </c:pt>
                <c:pt idx="7">
                  <c:v>24.34</c:v>
                </c:pt>
                <c:pt idx="8">
                  <c:v>25.03</c:v>
                </c:pt>
                <c:pt idx="9">
                  <c:v>24.85</c:v>
                </c:pt>
                <c:pt idx="10">
                  <c:v>24.93</c:v>
                </c:pt>
                <c:pt idx="11">
                  <c:v>24.72</c:v>
                </c:pt>
                <c:pt idx="12">
                  <c:v>24.92</c:v>
                </c:pt>
                <c:pt idx="13">
                  <c:v>24.57</c:v>
                </c:pt>
                <c:pt idx="14">
                  <c:v>24.26</c:v>
                </c:pt>
                <c:pt idx="15">
                  <c:v>25.01</c:v>
                </c:pt>
                <c:pt idx="16">
                  <c:v>24.95</c:v>
                </c:pt>
                <c:pt idx="17">
                  <c:v>24.94</c:v>
                </c:pt>
                <c:pt idx="18">
                  <c:v>24.13</c:v>
                </c:pt>
                <c:pt idx="19">
                  <c:v>23.77</c:v>
                </c:pt>
                <c:pt idx="20">
                  <c:v>24.28</c:v>
                </c:pt>
                <c:pt idx="21">
                  <c:v>25.03</c:v>
                </c:pt>
                <c:pt idx="22">
                  <c:v>25.23</c:v>
                </c:pt>
                <c:pt idx="23">
                  <c:v>24.92</c:v>
                </c:pt>
                <c:pt idx="24">
                  <c:v>25.22</c:v>
                </c:pt>
                <c:pt idx="25">
                  <c:v>25</c:v>
                </c:pt>
                <c:pt idx="26">
                  <c:v>25.3</c:v>
                </c:pt>
                <c:pt idx="27">
                  <c:v>25.02</c:v>
                </c:pt>
                <c:pt idx="28">
                  <c:v>24.73</c:v>
                </c:pt>
                <c:pt idx="29">
                  <c:v>24.87</c:v>
                </c:pt>
                <c:pt idx="30">
                  <c:v>25.24</c:v>
                </c:pt>
                <c:pt idx="31">
                  <c:v>24.98</c:v>
                </c:pt>
                <c:pt idx="32">
                  <c:v>24.43</c:v>
                </c:pt>
                <c:pt idx="33">
                  <c:v>24.89</c:v>
                </c:pt>
                <c:pt idx="34">
                  <c:v>25.47</c:v>
                </c:pt>
                <c:pt idx="35">
                  <c:v>25.51</c:v>
                </c:pt>
                <c:pt idx="36">
                  <c:v>25.24</c:v>
                </c:pt>
                <c:pt idx="37">
                  <c:v>24.8</c:v>
                </c:pt>
                <c:pt idx="38">
                  <c:v>25.63</c:v>
                </c:pt>
                <c:pt idx="39">
                  <c:v>24.66</c:v>
                </c:pt>
                <c:pt idx="40">
                  <c:v>25.19</c:v>
                </c:pt>
                <c:pt idx="41">
                  <c:v>24.8</c:v>
                </c:pt>
                <c:pt idx="42">
                  <c:v>24.98</c:v>
                </c:pt>
                <c:pt idx="43">
                  <c:v>24.98</c:v>
                </c:pt>
                <c:pt idx="44">
                  <c:v>24.81</c:v>
                </c:pt>
                <c:pt idx="45">
                  <c:v>25.13</c:v>
                </c:pt>
                <c:pt idx="46">
                  <c:v>25.52</c:v>
                </c:pt>
                <c:pt idx="47">
                  <c:v>25.07</c:v>
                </c:pt>
                <c:pt idx="48">
                  <c:v>25.39</c:v>
                </c:pt>
                <c:pt idx="49">
                  <c:v>25.22</c:v>
                </c:pt>
                <c:pt idx="50">
                  <c:v>25.19</c:v>
                </c:pt>
                <c:pt idx="51">
                  <c:v>24.66</c:v>
                </c:pt>
                <c:pt idx="52">
                  <c:v>24.69</c:v>
                </c:pt>
                <c:pt idx="53">
                  <c:v>24.88</c:v>
                </c:pt>
                <c:pt idx="54">
                  <c:v>24.86</c:v>
                </c:pt>
                <c:pt idx="55">
                  <c:v>24.88</c:v>
                </c:pt>
                <c:pt idx="56">
                  <c:v>25.12</c:v>
                </c:pt>
                <c:pt idx="57">
                  <c:v>25.29</c:v>
                </c:pt>
                <c:pt idx="58">
                  <c:v>25.55</c:v>
                </c:pt>
                <c:pt idx="59">
                  <c:v>25.25</c:v>
                </c:pt>
                <c:pt idx="60">
                  <c:v>24.64</c:v>
                </c:pt>
                <c:pt idx="61">
                  <c:v>25.07</c:v>
                </c:pt>
                <c:pt idx="62">
                  <c:v>24.87</c:v>
                </c:pt>
                <c:pt idx="63">
                  <c:v>24.85</c:v>
                </c:pt>
                <c:pt idx="64">
                  <c:v>24.44</c:v>
                </c:pt>
                <c:pt idx="65">
                  <c:v>24.95</c:v>
                </c:pt>
                <c:pt idx="66">
                  <c:v>25.57</c:v>
                </c:pt>
                <c:pt idx="67">
                  <c:v>24.75</c:v>
                </c:pt>
                <c:pt idx="68">
                  <c:v>24.24</c:v>
                </c:pt>
                <c:pt idx="69">
                  <c:v>24.96</c:v>
                </c:pt>
                <c:pt idx="70">
                  <c:v>24.63</c:v>
                </c:pt>
                <c:pt idx="71">
                  <c:v>24.94</c:v>
                </c:pt>
                <c:pt idx="72">
                  <c:v>25.38</c:v>
                </c:pt>
                <c:pt idx="73">
                  <c:v>24.85</c:v>
                </c:pt>
                <c:pt idx="74">
                  <c:v>25.03</c:v>
                </c:pt>
                <c:pt idx="75">
                  <c:v>24.66</c:v>
                </c:pt>
                <c:pt idx="76">
                  <c:v>25.39</c:v>
                </c:pt>
                <c:pt idx="77">
                  <c:v>24.94</c:v>
                </c:pt>
                <c:pt idx="78">
                  <c:v>24.84</c:v>
                </c:pt>
                <c:pt idx="79">
                  <c:v>25.35</c:v>
                </c:pt>
                <c:pt idx="80">
                  <c:v>25.1</c:v>
                </c:pt>
                <c:pt idx="81">
                  <c:v>25.69</c:v>
                </c:pt>
                <c:pt idx="82">
                  <c:v>25</c:v>
                </c:pt>
                <c:pt idx="83">
                  <c:v>25.19</c:v>
                </c:pt>
                <c:pt idx="84">
                  <c:v>25.29</c:v>
                </c:pt>
                <c:pt idx="85">
                  <c:v>25.39</c:v>
                </c:pt>
                <c:pt idx="86">
                  <c:v>25.36</c:v>
                </c:pt>
                <c:pt idx="87">
                  <c:v>25.39</c:v>
                </c:pt>
                <c:pt idx="88">
                  <c:v>25.38</c:v>
                </c:pt>
                <c:pt idx="89">
                  <c:v>24.96</c:v>
                </c:pt>
                <c:pt idx="90">
                  <c:v>24.67</c:v>
                </c:pt>
                <c:pt idx="91">
                  <c:v>24.97</c:v>
                </c:pt>
                <c:pt idx="92">
                  <c:v>25.61</c:v>
                </c:pt>
                <c:pt idx="93">
                  <c:v>25.15</c:v>
                </c:pt>
                <c:pt idx="94">
                  <c:v>25.08</c:v>
                </c:pt>
                <c:pt idx="95">
                  <c:v>25.11</c:v>
                </c:pt>
                <c:pt idx="96">
                  <c:v>25.16</c:v>
                </c:pt>
                <c:pt idx="97">
                  <c:v>25.51</c:v>
                </c:pt>
                <c:pt idx="98">
                  <c:v>25.37</c:v>
                </c:pt>
                <c:pt idx="99">
                  <c:v>25.49</c:v>
                </c:pt>
                <c:pt idx="100">
                  <c:v>24.96</c:v>
                </c:pt>
                <c:pt idx="101">
                  <c:v>25.6</c:v>
                </c:pt>
                <c:pt idx="102">
                  <c:v>25.3</c:v>
                </c:pt>
                <c:pt idx="103">
                  <c:v>25.49</c:v>
                </c:pt>
                <c:pt idx="104">
                  <c:v>26</c:v>
                </c:pt>
                <c:pt idx="105">
                  <c:v>24.85</c:v>
                </c:pt>
                <c:pt idx="106">
                  <c:v>24.82</c:v>
                </c:pt>
                <c:pt idx="107">
                  <c:v>24.98</c:v>
                </c:pt>
                <c:pt idx="108">
                  <c:v>26.1</c:v>
                </c:pt>
                <c:pt idx="109">
                  <c:v>25.72</c:v>
                </c:pt>
                <c:pt idx="110">
                  <c:v>25.51</c:v>
                </c:pt>
                <c:pt idx="111">
                  <c:v>25.8</c:v>
                </c:pt>
                <c:pt idx="112">
                  <c:v>25.33</c:v>
                </c:pt>
                <c:pt idx="113">
                  <c:v>25.02</c:v>
                </c:pt>
                <c:pt idx="114">
                  <c:v>24.69</c:v>
                </c:pt>
                <c:pt idx="115">
                  <c:v>25.64</c:v>
                </c:pt>
                <c:pt idx="116">
                  <c:v>24.14</c:v>
                </c:pt>
                <c:pt idx="117">
                  <c:v>25.67</c:v>
                </c:pt>
                <c:pt idx="118">
                  <c:v>25.12</c:v>
                </c:pt>
                <c:pt idx="119">
                  <c:v>26.1</c:v>
                </c:pt>
                <c:pt idx="120">
                  <c:v>25.54</c:v>
                </c:pt>
                <c:pt idx="121">
                  <c:v>25.14</c:v>
                </c:pt>
                <c:pt idx="122">
                  <c:v>25.59</c:v>
                </c:pt>
                <c:pt idx="123">
                  <c:v>26.16</c:v>
                </c:pt>
                <c:pt idx="124">
                  <c:v>24.87</c:v>
                </c:pt>
                <c:pt idx="125">
                  <c:v>25.21</c:v>
                </c:pt>
                <c:pt idx="126">
                  <c:v>26.05</c:v>
                </c:pt>
                <c:pt idx="127">
                  <c:v>25.84</c:v>
                </c:pt>
                <c:pt idx="128">
                  <c:v>24.93</c:v>
                </c:pt>
                <c:pt idx="129">
                  <c:v>24.74</c:v>
                </c:pt>
                <c:pt idx="130">
                  <c:v>25.6</c:v>
                </c:pt>
                <c:pt idx="131">
                  <c:v>25.4</c:v>
                </c:pt>
                <c:pt idx="132">
                  <c:v>25.04</c:v>
                </c:pt>
                <c:pt idx="133">
                  <c:v>24.97</c:v>
                </c:pt>
                <c:pt idx="134">
                  <c:v>25.99</c:v>
                </c:pt>
                <c:pt idx="135">
                  <c:v>25.95</c:v>
                </c:pt>
                <c:pt idx="136">
                  <c:v>26.2</c:v>
                </c:pt>
                <c:pt idx="137">
                  <c:v>25.83</c:v>
                </c:pt>
                <c:pt idx="138">
                  <c:v>25.95</c:v>
                </c:pt>
                <c:pt idx="139">
                  <c:v>24.62</c:v>
                </c:pt>
                <c:pt idx="140">
                  <c:v>24.85</c:v>
                </c:pt>
                <c:pt idx="141">
                  <c:v>25.05</c:v>
                </c:pt>
                <c:pt idx="142">
                  <c:v>25.3</c:v>
                </c:pt>
                <c:pt idx="143">
                  <c:v>25.36</c:v>
                </c:pt>
                <c:pt idx="144">
                  <c:v>26.37</c:v>
                </c:pt>
                <c:pt idx="145">
                  <c:v>25.99</c:v>
                </c:pt>
                <c:pt idx="146">
                  <c:v>25.05</c:v>
                </c:pt>
                <c:pt idx="147">
                  <c:v>25.7</c:v>
                </c:pt>
                <c:pt idx="148">
                  <c:v>25.43</c:v>
                </c:pt>
                <c:pt idx="149">
                  <c:v>24.37</c:v>
                </c:pt>
                <c:pt idx="150">
                  <c:v>25.42</c:v>
                </c:pt>
                <c:pt idx="151">
                  <c:v>26.08</c:v>
                </c:pt>
                <c:pt idx="152">
                  <c:v>25.64</c:v>
                </c:pt>
                <c:pt idx="153">
                  <c:v>26.28</c:v>
                </c:pt>
                <c:pt idx="154">
                  <c:v>25.49</c:v>
                </c:pt>
                <c:pt idx="155">
                  <c:v>26.73</c:v>
                </c:pt>
                <c:pt idx="156">
                  <c:v>26.92</c:v>
                </c:pt>
                <c:pt idx="157">
                  <c:v>26.55</c:v>
                </c:pt>
                <c:pt idx="158">
                  <c:v>26.67</c:v>
                </c:pt>
                <c:pt idx="159">
                  <c:v>26.44</c:v>
                </c:pt>
                <c:pt idx="160">
                  <c:v>26.62</c:v>
                </c:pt>
                <c:pt idx="161">
                  <c:v>26.2</c:v>
                </c:pt>
                <c:pt idx="162">
                  <c:v>26.27</c:v>
                </c:pt>
                <c:pt idx="163">
                  <c:v>26.24</c:v>
                </c:pt>
                <c:pt idx="164">
                  <c:v>26.49</c:v>
                </c:pt>
                <c:pt idx="165">
                  <c:v>26.21</c:v>
                </c:pt>
                <c:pt idx="166">
                  <c:v>26.71</c:v>
                </c:pt>
                <c:pt idx="167">
                  <c:v>27.37</c:v>
                </c:pt>
                <c:pt idx="168">
                  <c:v>26.4</c:v>
                </c:pt>
                <c:pt idx="169">
                  <c:v>26.83</c:v>
                </c:pt>
                <c:pt idx="170">
                  <c:v>27.78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5-E149-89D2-3B233EAD401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7-MA(Riydh)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Sheet1!$E$2:$E$172</c:f>
              <c:numCache>
                <c:formatCode>General</c:formatCode>
                <c:ptCount val="171"/>
                <c:pt idx="6">
                  <c:v>22.073999999999998</c:v>
                </c:pt>
                <c:pt idx="7">
                  <c:v>21.994</c:v>
                </c:pt>
                <c:pt idx="8">
                  <c:v>23.91</c:v>
                </c:pt>
                <c:pt idx="9">
                  <c:v>24.716000000000001</c:v>
                </c:pt>
                <c:pt idx="10">
                  <c:v>24.751666666666669</c:v>
                </c:pt>
                <c:pt idx="11">
                  <c:v>24.747142857142858</c:v>
                </c:pt>
                <c:pt idx="12">
                  <c:v>24.798571428571432</c:v>
                </c:pt>
                <c:pt idx="13">
                  <c:v>24.765714285714289</c:v>
                </c:pt>
                <c:pt idx="14">
                  <c:v>24.754285714285714</c:v>
                </c:pt>
                <c:pt idx="15">
                  <c:v>24.751428571428569</c:v>
                </c:pt>
                <c:pt idx="16">
                  <c:v>24.765714285714285</c:v>
                </c:pt>
                <c:pt idx="17">
                  <c:v>24.767142857142858</c:v>
                </c:pt>
                <c:pt idx="18">
                  <c:v>24.682857142857141</c:v>
                </c:pt>
                <c:pt idx="19">
                  <c:v>24.51857142857143</c:v>
                </c:pt>
                <c:pt idx="20">
                  <c:v>24.477142857142859</c:v>
                </c:pt>
                <c:pt idx="21">
                  <c:v>24.587142857142855</c:v>
                </c:pt>
                <c:pt idx="22">
                  <c:v>24.618571428571425</c:v>
                </c:pt>
                <c:pt idx="23">
                  <c:v>24.614285714285717</c:v>
                </c:pt>
                <c:pt idx="24">
                  <c:v>24.654285714285717</c:v>
                </c:pt>
                <c:pt idx="25">
                  <c:v>24.778571428571428</c:v>
                </c:pt>
                <c:pt idx="26">
                  <c:v>24.997142857142858</c:v>
                </c:pt>
                <c:pt idx="27">
                  <c:v>25.102857142857147</c:v>
                </c:pt>
                <c:pt idx="28">
                  <c:v>25.06</c:v>
                </c:pt>
                <c:pt idx="29">
                  <c:v>25.008571428571429</c:v>
                </c:pt>
                <c:pt idx="30">
                  <c:v>25.054285714285715</c:v>
                </c:pt>
                <c:pt idx="31">
                  <c:v>25.02</c:v>
                </c:pt>
                <c:pt idx="32">
                  <c:v>24.938571428571429</c:v>
                </c:pt>
                <c:pt idx="33">
                  <c:v>24.880000000000003</c:v>
                </c:pt>
                <c:pt idx="34">
                  <c:v>24.944285714285712</c:v>
                </c:pt>
                <c:pt idx="35">
                  <c:v>25.055714285714284</c:v>
                </c:pt>
                <c:pt idx="36">
                  <c:v>25.10857142857143</c:v>
                </c:pt>
                <c:pt idx="37">
                  <c:v>25.04571428571429</c:v>
                </c:pt>
                <c:pt idx="38">
                  <c:v>25.138571428571428</c:v>
                </c:pt>
                <c:pt idx="39">
                  <c:v>25.171428571428571</c:v>
                </c:pt>
                <c:pt idx="40">
                  <c:v>25.214285714285715</c:v>
                </c:pt>
                <c:pt idx="41">
                  <c:v>25.118571428571432</c:v>
                </c:pt>
                <c:pt idx="42">
                  <c:v>25.042857142857141</c:v>
                </c:pt>
                <c:pt idx="43">
                  <c:v>25.005714285714284</c:v>
                </c:pt>
                <c:pt idx="44">
                  <c:v>25.00714285714286</c:v>
                </c:pt>
                <c:pt idx="45">
                  <c:v>24.935714285714287</c:v>
                </c:pt>
                <c:pt idx="46">
                  <c:v>25.058571428571433</c:v>
                </c:pt>
                <c:pt idx="47">
                  <c:v>25.041428571428572</c:v>
                </c:pt>
                <c:pt idx="48">
                  <c:v>25.125714285714285</c:v>
                </c:pt>
                <c:pt idx="49">
                  <c:v>25.159999999999997</c:v>
                </c:pt>
                <c:pt idx="50">
                  <c:v>25.189999999999998</c:v>
                </c:pt>
                <c:pt idx="51">
                  <c:v>25.168571428571429</c:v>
                </c:pt>
                <c:pt idx="52">
                  <c:v>25.105714285714289</c:v>
                </c:pt>
                <c:pt idx="53">
                  <c:v>25.014285714285712</c:v>
                </c:pt>
                <c:pt idx="54">
                  <c:v>24.984285714285711</c:v>
                </c:pt>
                <c:pt idx="55">
                  <c:v>24.911428571428569</c:v>
                </c:pt>
                <c:pt idx="56">
                  <c:v>24.897142857142857</c:v>
                </c:pt>
                <c:pt idx="57">
                  <c:v>24.911428571428569</c:v>
                </c:pt>
                <c:pt idx="58">
                  <c:v>25.03857142857143</c:v>
                </c:pt>
                <c:pt idx="59">
                  <c:v>25.118571428571432</c:v>
                </c:pt>
                <c:pt idx="60">
                  <c:v>25.084285714285709</c:v>
                </c:pt>
                <c:pt idx="61">
                  <c:v>25.11428571428571</c:v>
                </c:pt>
                <c:pt idx="62">
                  <c:v>25.112857142857141</c:v>
                </c:pt>
                <c:pt idx="63">
                  <c:v>25.074285714285715</c:v>
                </c:pt>
                <c:pt idx="64">
                  <c:v>24.952857142857141</c:v>
                </c:pt>
                <c:pt idx="65">
                  <c:v>24.867142857142856</c:v>
                </c:pt>
                <c:pt idx="66">
                  <c:v>24.912857142857142</c:v>
                </c:pt>
                <c:pt idx="67">
                  <c:v>24.928571428571427</c:v>
                </c:pt>
                <c:pt idx="68">
                  <c:v>24.810000000000002</c:v>
                </c:pt>
                <c:pt idx="69">
                  <c:v>24.822857142857146</c:v>
                </c:pt>
                <c:pt idx="70">
                  <c:v>24.791428571428572</c:v>
                </c:pt>
                <c:pt idx="71">
                  <c:v>24.862857142857141</c:v>
                </c:pt>
                <c:pt idx="72">
                  <c:v>24.924285714285713</c:v>
                </c:pt>
                <c:pt idx="73">
                  <c:v>24.821428571428566</c:v>
                </c:pt>
                <c:pt idx="74">
                  <c:v>24.861428571428572</c:v>
                </c:pt>
                <c:pt idx="75">
                  <c:v>24.921428571428571</c:v>
                </c:pt>
                <c:pt idx="76">
                  <c:v>24.982857142857142</c:v>
                </c:pt>
                <c:pt idx="77">
                  <c:v>25.027142857142856</c:v>
                </c:pt>
                <c:pt idx="78">
                  <c:v>25.012857142857143</c:v>
                </c:pt>
                <c:pt idx="79">
                  <c:v>25.008571428571429</c:v>
                </c:pt>
                <c:pt idx="80">
                  <c:v>25.044285714285714</c:v>
                </c:pt>
                <c:pt idx="81">
                  <c:v>25.138571428571428</c:v>
                </c:pt>
                <c:pt idx="82">
                  <c:v>25.187142857142856</c:v>
                </c:pt>
                <c:pt idx="83">
                  <c:v>25.158571428571427</c:v>
                </c:pt>
                <c:pt idx="84">
                  <c:v>25.208571428571425</c:v>
                </c:pt>
                <c:pt idx="85">
                  <c:v>25.287142857142857</c:v>
                </c:pt>
                <c:pt idx="86">
                  <c:v>25.288571428571434</c:v>
                </c:pt>
                <c:pt idx="87">
                  <c:v>25.330000000000002</c:v>
                </c:pt>
                <c:pt idx="88">
                  <c:v>25.285714285714285</c:v>
                </c:pt>
                <c:pt idx="89">
                  <c:v>25.28</c:v>
                </c:pt>
                <c:pt idx="90">
                  <c:v>25.205714285714286</c:v>
                </c:pt>
                <c:pt idx="91">
                  <c:v>25.159999999999997</c:v>
                </c:pt>
                <c:pt idx="92">
                  <c:v>25.191428571428577</c:v>
                </c:pt>
                <c:pt idx="93">
                  <c:v>25.161428571428569</c:v>
                </c:pt>
                <c:pt idx="94">
                  <c:v>25.117142857142856</c:v>
                </c:pt>
                <c:pt idx="95">
                  <c:v>25.078571428571429</c:v>
                </c:pt>
                <c:pt idx="96">
                  <c:v>25.107142857142858</c:v>
                </c:pt>
                <c:pt idx="97">
                  <c:v>25.227142857142855</c:v>
                </c:pt>
                <c:pt idx="98">
                  <c:v>25.284285714285716</c:v>
                </c:pt>
                <c:pt idx="99">
                  <c:v>25.267142857142858</c:v>
                </c:pt>
                <c:pt idx="100">
                  <c:v>25.240000000000002</c:v>
                </c:pt>
                <c:pt idx="101">
                  <c:v>25.314285714285713</c:v>
                </c:pt>
                <c:pt idx="102">
                  <c:v>25.341428571428573</c:v>
                </c:pt>
                <c:pt idx="103">
                  <c:v>25.388571428571431</c:v>
                </c:pt>
                <c:pt idx="104">
                  <c:v>25.458571428571425</c:v>
                </c:pt>
                <c:pt idx="105">
                  <c:v>25.384285714285713</c:v>
                </c:pt>
                <c:pt idx="106">
                  <c:v>25.288571428571426</c:v>
                </c:pt>
                <c:pt idx="107">
                  <c:v>25.291428571428572</c:v>
                </c:pt>
                <c:pt idx="108">
                  <c:v>25.362857142857138</c:v>
                </c:pt>
                <c:pt idx="109">
                  <c:v>25.422857142857143</c:v>
                </c:pt>
                <c:pt idx="110">
                  <c:v>25.425714285714285</c:v>
                </c:pt>
                <c:pt idx="111">
                  <c:v>25.397142857142857</c:v>
                </c:pt>
                <c:pt idx="112">
                  <c:v>25.465714285714284</c:v>
                </c:pt>
                <c:pt idx="113">
                  <c:v>25.494285714285716</c:v>
                </c:pt>
                <c:pt idx="114">
                  <c:v>25.452857142857141</c:v>
                </c:pt>
                <c:pt idx="115">
                  <c:v>25.387142857142855</c:v>
                </c:pt>
                <c:pt idx="116">
                  <c:v>25.161428571428569</c:v>
                </c:pt>
                <c:pt idx="117">
                  <c:v>25.184285714285718</c:v>
                </c:pt>
                <c:pt idx="118">
                  <c:v>25.087142857142858</c:v>
                </c:pt>
                <c:pt idx="119">
                  <c:v>25.197142857142858</c:v>
                </c:pt>
                <c:pt idx="120">
                  <c:v>25.271428571428572</c:v>
                </c:pt>
                <c:pt idx="121">
                  <c:v>25.335714285714289</c:v>
                </c:pt>
                <c:pt idx="122">
                  <c:v>25.328571428571426</c:v>
                </c:pt>
                <c:pt idx="123">
                  <c:v>25.617142857142856</c:v>
                </c:pt>
                <c:pt idx="124">
                  <c:v>25.502857142857145</c:v>
                </c:pt>
                <c:pt idx="125">
                  <c:v>25.515714285714289</c:v>
                </c:pt>
                <c:pt idx="126">
                  <c:v>25.508571428571429</c:v>
                </c:pt>
                <c:pt idx="127">
                  <c:v>25.551428571428573</c:v>
                </c:pt>
                <c:pt idx="128">
                  <c:v>25.521428571428572</c:v>
                </c:pt>
                <c:pt idx="129">
                  <c:v>25.400000000000002</c:v>
                </c:pt>
                <c:pt idx="130">
                  <c:v>25.32</c:v>
                </c:pt>
                <c:pt idx="131">
                  <c:v>25.395714285714288</c:v>
                </c:pt>
                <c:pt idx="132">
                  <c:v>25.37142857142857</c:v>
                </c:pt>
                <c:pt idx="133">
                  <c:v>25.217142857142854</c:v>
                </c:pt>
                <c:pt idx="134">
                  <c:v>25.238571428571429</c:v>
                </c:pt>
                <c:pt idx="135">
                  <c:v>25.384285714285713</c:v>
                </c:pt>
                <c:pt idx="136">
                  <c:v>25.592857142857138</c:v>
                </c:pt>
                <c:pt idx="137">
                  <c:v>25.625714285714285</c:v>
                </c:pt>
                <c:pt idx="138">
                  <c:v>25.704285714285714</c:v>
                </c:pt>
                <c:pt idx="139">
                  <c:v>25.644285714285711</c:v>
                </c:pt>
                <c:pt idx="140">
                  <c:v>25.627142857142854</c:v>
                </c:pt>
                <c:pt idx="141">
                  <c:v>25.49285714285714</c:v>
                </c:pt>
                <c:pt idx="142">
                  <c:v>25.400000000000006</c:v>
                </c:pt>
                <c:pt idx="143">
                  <c:v>25.279999999999998</c:v>
                </c:pt>
                <c:pt idx="144">
                  <c:v>25.357142857142858</c:v>
                </c:pt>
                <c:pt idx="145">
                  <c:v>25.362857142857141</c:v>
                </c:pt>
                <c:pt idx="146">
                  <c:v>25.42428571428572</c:v>
                </c:pt>
                <c:pt idx="147">
                  <c:v>25.54571428571429</c:v>
                </c:pt>
                <c:pt idx="148">
                  <c:v>25.599999999999998</c:v>
                </c:pt>
                <c:pt idx="149">
                  <c:v>25.467142857142857</c:v>
                </c:pt>
                <c:pt idx="150">
                  <c:v>25.475714285714282</c:v>
                </c:pt>
                <c:pt idx="151">
                  <c:v>25.434285714285711</c:v>
                </c:pt>
                <c:pt idx="152">
                  <c:v>25.384285714285713</c:v>
                </c:pt>
                <c:pt idx="153">
                  <c:v>25.56</c:v>
                </c:pt>
                <c:pt idx="154">
                  <c:v>25.53</c:v>
                </c:pt>
                <c:pt idx="155">
                  <c:v>25.715714285714284</c:v>
                </c:pt>
                <c:pt idx="156">
                  <c:v>26.080000000000002</c:v>
                </c:pt>
                <c:pt idx="157">
                  <c:v>26.241428571428571</c:v>
                </c:pt>
                <c:pt idx="158">
                  <c:v>26.325714285714291</c:v>
                </c:pt>
                <c:pt idx="159">
                  <c:v>26.439999999999998</c:v>
                </c:pt>
                <c:pt idx="160">
                  <c:v>26.488571428571429</c:v>
                </c:pt>
                <c:pt idx="161">
                  <c:v>26.59</c:v>
                </c:pt>
                <c:pt idx="162">
                  <c:v>26.524285714285714</c:v>
                </c:pt>
                <c:pt idx="163">
                  <c:v>26.427142857142858</c:v>
                </c:pt>
                <c:pt idx="164">
                  <c:v>26.418571428571433</c:v>
                </c:pt>
                <c:pt idx="165">
                  <c:v>26.352857142857147</c:v>
                </c:pt>
                <c:pt idx="166">
                  <c:v>26.391428571428573</c:v>
                </c:pt>
                <c:pt idx="167">
                  <c:v>26.498571428571431</c:v>
                </c:pt>
                <c:pt idx="168">
                  <c:v>26.527142857142859</c:v>
                </c:pt>
                <c:pt idx="169">
                  <c:v>26.607142857142858</c:v>
                </c:pt>
                <c:pt idx="170">
                  <c:v>26.827142857142857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45-E149-89D2-3B233EAD401E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Global_avg_temp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Sheet1!$G$2:$G$172</c:f>
              <c:numCache>
                <c:formatCode>General</c:formatCode>
                <c:ptCount val="171"/>
                <c:pt idx="0">
                  <c:v>8.17</c:v>
                </c:pt>
                <c:pt idx="1">
                  <c:v>7.65</c:v>
                </c:pt>
                <c:pt idx="2">
                  <c:v>7.85</c:v>
                </c:pt>
                <c:pt idx="3">
                  <c:v>8.5500000000000007</c:v>
                </c:pt>
                <c:pt idx="4">
                  <c:v>8.09</c:v>
                </c:pt>
                <c:pt idx="5">
                  <c:v>7.98</c:v>
                </c:pt>
                <c:pt idx="6">
                  <c:v>7.98</c:v>
                </c:pt>
                <c:pt idx="7">
                  <c:v>7.9</c:v>
                </c:pt>
                <c:pt idx="8">
                  <c:v>8.18</c:v>
                </c:pt>
                <c:pt idx="9">
                  <c:v>8.1</c:v>
                </c:pt>
                <c:pt idx="10">
                  <c:v>8.0399999999999991</c:v>
                </c:pt>
                <c:pt idx="11">
                  <c:v>8.2100000000000009</c:v>
                </c:pt>
                <c:pt idx="12">
                  <c:v>8.11</c:v>
                </c:pt>
                <c:pt idx="13">
                  <c:v>8</c:v>
                </c:pt>
                <c:pt idx="14">
                  <c:v>7.76</c:v>
                </c:pt>
                <c:pt idx="15">
                  <c:v>8.1</c:v>
                </c:pt>
                <c:pt idx="16">
                  <c:v>8.25</c:v>
                </c:pt>
                <c:pt idx="17">
                  <c:v>7.96</c:v>
                </c:pt>
                <c:pt idx="18">
                  <c:v>7.85</c:v>
                </c:pt>
                <c:pt idx="19">
                  <c:v>7.56</c:v>
                </c:pt>
                <c:pt idx="20">
                  <c:v>8.11</c:v>
                </c:pt>
                <c:pt idx="21">
                  <c:v>7.98</c:v>
                </c:pt>
                <c:pt idx="22">
                  <c:v>8.18</c:v>
                </c:pt>
                <c:pt idx="23">
                  <c:v>8.2899999999999991</c:v>
                </c:pt>
                <c:pt idx="24">
                  <c:v>8.44</c:v>
                </c:pt>
                <c:pt idx="25">
                  <c:v>8.25</c:v>
                </c:pt>
                <c:pt idx="26">
                  <c:v>8.43</c:v>
                </c:pt>
                <c:pt idx="27">
                  <c:v>8.1999999999999993</c:v>
                </c:pt>
                <c:pt idx="28">
                  <c:v>8.1199999999999992</c:v>
                </c:pt>
                <c:pt idx="29">
                  <c:v>8.19</c:v>
                </c:pt>
                <c:pt idx="30">
                  <c:v>8.35</c:v>
                </c:pt>
                <c:pt idx="31">
                  <c:v>8.43</c:v>
                </c:pt>
                <c:pt idx="32">
                  <c:v>7.86</c:v>
                </c:pt>
                <c:pt idx="33">
                  <c:v>8.08</c:v>
                </c:pt>
                <c:pt idx="34">
                  <c:v>8.5399999999999991</c:v>
                </c:pt>
                <c:pt idx="35">
                  <c:v>8.83</c:v>
                </c:pt>
                <c:pt idx="36">
                  <c:v>8.17</c:v>
                </c:pt>
                <c:pt idx="37">
                  <c:v>8.1199999999999992</c:v>
                </c:pt>
                <c:pt idx="38">
                  <c:v>8.27</c:v>
                </c:pt>
                <c:pt idx="39">
                  <c:v>8.1300000000000008</c:v>
                </c:pt>
                <c:pt idx="40">
                  <c:v>7.98</c:v>
                </c:pt>
                <c:pt idx="41">
                  <c:v>7.77</c:v>
                </c:pt>
                <c:pt idx="42">
                  <c:v>7.92</c:v>
                </c:pt>
                <c:pt idx="43">
                  <c:v>7.95</c:v>
                </c:pt>
                <c:pt idx="44">
                  <c:v>7.91</c:v>
                </c:pt>
                <c:pt idx="45">
                  <c:v>8.09</c:v>
                </c:pt>
                <c:pt idx="46">
                  <c:v>8.32</c:v>
                </c:pt>
                <c:pt idx="47">
                  <c:v>7.97</c:v>
                </c:pt>
                <c:pt idx="48">
                  <c:v>8.02</c:v>
                </c:pt>
                <c:pt idx="49">
                  <c:v>8.07</c:v>
                </c:pt>
                <c:pt idx="50">
                  <c:v>8.06</c:v>
                </c:pt>
                <c:pt idx="51">
                  <c:v>8.16</c:v>
                </c:pt>
                <c:pt idx="52">
                  <c:v>8.15</c:v>
                </c:pt>
                <c:pt idx="53">
                  <c:v>8.2100000000000009</c:v>
                </c:pt>
                <c:pt idx="54">
                  <c:v>8.2899999999999991</c:v>
                </c:pt>
                <c:pt idx="55">
                  <c:v>8.18</c:v>
                </c:pt>
                <c:pt idx="56">
                  <c:v>8.4</c:v>
                </c:pt>
                <c:pt idx="57">
                  <c:v>8.5</c:v>
                </c:pt>
                <c:pt idx="58">
                  <c:v>8.5399999999999991</c:v>
                </c:pt>
                <c:pt idx="59">
                  <c:v>8.3000000000000007</c:v>
                </c:pt>
                <c:pt idx="60">
                  <c:v>8.2200000000000006</c:v>
                </c:pt>
                <c:pt idx="61">
                  <c:v>8.09</c:v>
                </c:pt>
                <c:pt idx="62">
                  <c:v>8.23</c:v>
                </c:pt>
                <c:pt idx="63">
                  <c:v>8.3800000000000008</c:v>
                </c:pt>
                <c:pt idx="64">
                  <c:v>7.95</c:v>
                </c:pt>
                <c:pt idx="65">
                  <c:v>8.19</c:v>
                </c:pt>
                <c:pt idx="66">
                  <c:v>8.18</c:v>
                </c:pt>
                <c:pt idx="67">
                  <c:v>8.2200000000000006</c:v>
                </c:pt>
                <c:pt idx="68">
                  <c:v>8.18</c:v>
                </c:pt>
                <c:pt idx="69">
                  <c:v>8.17</c:v>
                </c:pt>
                <c:pt idx="70">
                  <c:v>8.3000000000000007</c:v>
                </c:pt>
                <c:pt idx="71">
                  <c:v>8.59</c:v>
                </c:pt>
                <c:pt idx="72">
                  <c:v>8.59</c:v>
                </c:pt>
                <c:pt idx="73">
                  <c:v>8.23</c:v>
                </c:pt>
                <c:pt idx="74">
                  <c:v>8.02</c:v>
                </c:pt>
                <c:pt idx="75">
                  <c:v>8.1300000000000008</c:v>
                </c:pt>
                <c:pt idx="76">
                  <c:v>8.3800000000000008</c:v>
                </c:pt>
                <c:pt idx="77">
                  <c:v>8.36</c:v>
                </c:pt>
                <c:pt idx="78">
                  <c:v>8.57</c:v>
                </c:pt>
                <c:pt idx="79">
                  <c:v>8.41</c:v>
                </c:pt>
                <c:pt idx="80">
                  <c:v>8.42</c:v>
                </c:pt>
                <c:pt idx="81">
                  <c:v>8.51</c:v>
                </c:pt>
                <c:pt idx="82">
                  <c:v>8.5299999999999994</c:v>
                </c:pt>
                <c:pt idx="83">
                  <c:v>8.73</c:v>
                </c:pt>
                <c:pt idx="84">
                  <c:v>8.52</c:v>
                </c:pt>
                <c:pt idx="85">
                  <c:v>8.6300000000000008</c:v>
                </c:pt>
                <c:pt idx="86">
                  <c:v>8.24</c:v>
                </c:pt>
                <c:pt idx="87">
                  <c:v>8.6300000000000008</c:v>
                </c:pt>
                <c:pt idx="88">
                  <c:v>8.7200000000000006</c:v>
                </c:pt>
                <c:pt idx="89">
                  <c:v>8.7100000000000009</c:v>
                </c:pt>
                <c:pt idx="90">
                  <c:v>8.34</c:v>
                </c:pt>
                <c:pt idx="91">
                  <c:v>8.6300000000000008</c:v>
                </c:pt>
                <c:pt idx="92">
                  <c:v>8.52</c:v>
                </c:pt>
                <c:pt idx="93">
                  <c:v>8.5500000000000007</c:v>
                </c:pt>
                <c:pt idx="94">
                  <c:v>8.6999999999999993</c:v>
                </c:pt>
                <c:pt idx="95">
                  <c:v>8.86</c:v>
                </c:pt>
                <c:pt idx="96">
                  <c:v>8.76</c:v>
                </c:pt>
                <c:pt idx="97">
                  <c:v>8.76</c:v>
                </c:pt>
                <c:pt idx="98">
                  <c:v>8.77</c:v>
                </c:pt>
                <c:pt idx="99">
                  <c:v>8.73</c:v>
                </c:pt>
                <c:pt idx="100">
                  <c:v>8.76</c:v>
                </c:pt>
                <c:pt idx="101">
                  <c:v>8.85</c:v>
                </c:pt>
                <c:pt idx="102">
                  <c:v>8.58</c:v>
                </c:pt>
                <c:pt idx="103">
                  <c:v>8.68</c:v>
                </c:pt>
                <c:pt idx="104">
                  <c:v>8.8000000000000007</c:v>
                </c:pt>
                <c:pt idx="105">
                  <c:v>8.75</c:v>
                </c:pt>
                <c:pt idx="106">
                  <c:v>8.59</c:v>
                </c:pt>
                <c:pt idx="107">
                  <c:v>8.3699999999999992</c:v>
                </c:pt>
                <c:pt idx="108">
                  <c:v>8.6300000000000008</c:v>
                </c:pt>
                <c:pt idx="109">
                  <c:v>8.64</c:v>
                </c:pt>
                <c:pt idx="110">
                  <c:v>8.8699999999999992</c:v>
                </c:pt>
                <c:pt idx="111">
                  <c:v>8.56</c:v>
                </c:pt>
                <c:pt idx="112">
                  <c:v>8.6300000000000008</c:v>
                </c:pt>
                <c:pt idx="113">
                  <c:v>8.2799999999999994</c:v>
                </c:pt>
                <c:pt idx="114">
                  <c:v>8.73</c:v>
                </c:pt>
                <c:pt idx="115">
                  <c:v>8.77</c:v>
                </c:pt>
                <c:pt idx="116">
                  <c:v>8.73</c:v>
                </c:pt>
                <c:pt idx="117">
                  <c:v>8.58</c:v>
                </c:pt>
                <c:pt idx="118">
                  <c:v>8.8000000000000007</c:v>
                </c:pt>
                <c:pt idx="119">
                  <c:v>8.75</c:v>
                </c:pt>
                <c:pt idx="120">
                  <c:v>8.86</c:v>
                </c:pt>
                <c:pt idx="121">
                  <c:v>8.41</c:v>
                </c:pt>
                <c:pt idx="122">
                  <c:v>8.5299999999999994</c:v>
                </c:pt>
                <c:pt idx="123">
                  <c:v>8.6</c:v>
                </c:pt>
                <c:pt idx="124">
                  <c:v>8.6999999999999993</c:v>
                </c:pt>
                <c:pt idx="125">
                  <c:v>8.52</c:v>
                </c:pt>
                <c:pt idx="126">
                  <c:v>8.6</c:v>
                </c:pt>
                <c:pt idx="127">
                  <c:v>8.6999999999999993</c:v>
                </c:pt>
                <c:pt idx="128">
                  <c:v>8.6</c:v>
                </c:pt>
                <c:pt idx="129">
                  <c:v>8.5</c:v>
                </c:pt>
                <c:pt idx="130">
                  <c:v>8.9499999999999993</c:v>
                </c:pt>
                <c:pt idx="131">
                  <c:v>8.4700000000000006</c:v>
                </c:pt>
                <c:pt idx="132">
                  <c:v>8.74</c:v>
                </c:pt>
                <c:pt idx="133">
                  <c:v>8.35</c:v>
                </c:pt>
                <c:pt idx="134">
                  <c:v>8.85</c:v>
                </c:pt>
                <c:pt idx="135">
                  <c:v>8.69</c:v>
                </c:pt>
                <c:pt idx="136">
                  <c:v>8.73</c:v>
                </c:pt>
                <c:pt idx="137">
                  <c:v>8.98</c:v>
                </c:pt>
                <c:pt idx="138">
                  <c:v>9.17</c:v>
                </c:pt>
                <c:pt idx="139">
                  <c:v>8.64</c:v>
                </c:pt>
                <c:pt idx="140">
                  <c:v>9.0299999999999994</c:v>
                </c:pt>
                <c:pt idx="141">
                  <c:v>8.69</c:v>
                </c:pt>
                <c:pt idx="142">
                  <c:v>8.66</c:v>
                </c:pt>
                <c:pt idx="143">
                  <c:v>8.83</c:v>
                </c:pt>
                <c:pt idx="144">
                  <c:v>8.99</c:v>
                </c:pt>
                <c:pt idx="145">
                  <c:v>9.1999999999999993</c:v>
                </c:pt>
                <c:pt idx="146">
                  <c:v>8.92</c:v>
                </c:pt>
                <c:pt idx="147">
                  <c:v>9.23</c:v>
                </c:pt>
                <c:pt idx="148">
                  <c:v>9.18</c:v>
                </c:pt>
                <c:pt idx="149">
                  <c:v>8.84</c:v>
                </c:pt>
                <c:pt idx="150">
                  <c:v>8.8699999999999992</c:v>
                </c:pt>
                <c:pt idx="151">
                  <c:v>9.0399999999999991</c:v>
                </c:pt>
                <c:pt idx="152">
                  <c:v>9.35</c:v>
                </c:pt>
                <c:pt idx="153">
                  <c:v>9.0399999999999991</c:v>
                </c:pt>
                <c:pt idx="154">
                  <c:v>9.1999999999999993</c:v>
                </c:pt>
                <c:pt idx="155">
                  <c:v>9.52</c:v>
                </c:pt>
                <c:pt idx="156">
                  <c:v>9.2899999999999991</c:v>
                </c:pt>
                <c:pt idx="157">
                  <c:v>9.1999999999999993</c:v>
                </c:pt>
                <c:pt idx="158">
                  <c:v>9.41</c:v>
                </c:pt>
                <c:pt idx="159">
                  <c:v>9.57</c:v>
                </c:pt>
                <c:pt idx="160">
                  <c:v>9.5299999999999994</c:v>
                </c:pt>
                <c:pt idx="161">
                  <c:v>9.32</c:v>
                </c:pt>
                <c:pt idx="162">
                  <c:v>9.6999999999999993</c:v>
                </c:pt>
                <c:pt idx="163">
                  <c:v>9.5299999999999994</c:v>
                </c:pt>
                <c:pt idx="164">
                  <c:v>9.73</c:v>
                </c:pt>
                <c:pt idx="165">
                  <c:v>9.43</c:v>
                </c:pt>
                <c:pt idx="166">
                  <c:v>9.51</c:v>
                </c:pt>
                <c:pt idx="167">
                  <c:v>9.6999999999999993</c:v>
                </c:pt>
                <c:pt idx="168">
                  <c:v>9.52</c:v>
                </c:pt>
                <c:pt idx="169">
                  <c:v>9.51</c:v>
                </c:pt>
                <c:pt idx="170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45-E149-89D2-3B233EAD401E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7-MA(global)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Sheet1!$A$2:$A$172</c:f>
              <c:numCache>
                <c:formatCode>General</c:formatCode>
                <c:ptCount val="171"/>
                <c:pt idx="0">
                  <c:v>1843</c:v>
                </c:pt>
                <c:pt idx="1">
                  <c:v>1844</c:v>
                </c:pt>
                <c:pt idx="2">
                  <c:v>1845</c:v>
                </c:pt>
                <c:pt idx="3">
                  <c:v>1846</c:v>
                </c:pt>
                <c:pt idx="4">
                  <c:v>1847</c:v>
                </c:pt>
                <c:pt idx="5">
                  <c:v>1848</c:v>
                </c:pt>
                <c:pt idx="6">
                  <c:v>1849</c:v>
                </c:pt>
                <c:pt idx="7">
                  <c:v>1850</c:v>
                </c:pt>
                <c:pt idx="8">
                  <c:v>1851</c:v>
                </c:pt>
                <c:pt idx="9">
                  <c:v>1852</c:v>
                </c:pt>
                <c:pt idx="10">
                  <c:v>1853</c:v>
                </c:pt>
                <c:pt idx="11">
                  <c:v>1854</c:v>
                </c:pt>
                <c:pt idx="12">
                  <c:v>1855</c:v>
                </c:pt>
                <c:pt idx="13">
                  <c:v>1856</c:v>
                </c:pt>
                <c:pt idx="14">
                  <c:v>1857</c:v>
                </c:pt>
                <c:pt idx="15">
                  <c:v>1858</c:v>
                </c:pt>
                <c:pt idx="16">
                  <c:v>1859</c:v>
                </c:pt>
                <c:pt idx="17">
                  <c:v>1860</c:v>
                </c:pt>
                <c:pt idx="18">
                  <c:v>1861</c:v>
                </c:pt>
                <c:pt idx="19">
                  <c:v>1862</c:v>
                </c:pt>
                <c:pt idx="20">
                  <c:v>1863</c:v>
                </c:pt>
                <c:pt idx="21">
                  <c:v>1864</c:v>
                </c:pt>
                <c:pt idx="22">
                  <c:v>1865</c:v>
                </c:pt>
                <c:pt idx="23">
                  <c:v>1866</c:v>
                </c:pt>
                <c:pt idx="24">
                  <c:v>1867</c:v>
                </c:pt>
                <c:pt idx="25">
                  <c:v>1868</c:v>
                </c:pt>
                <c:pt idx="26">
                  <c:v>1869</c:v>
                </c:pt>
                <c:pt idx="27">
                  <c:v>1870</c:v>
                </c:pt>
                <c:pt idx="28">
                  <c:v>1871</c:v>
                </c:pt>
                <c:pt idx="29">
                  <c:v>1872</c:v>
                </c:pt>
                <c:pt idx="30">
                  <c:v>1873</c:v>
                </c:pt>
                <c:pt idx="31">
                  <c:v>1874</c:v>
                </c:pt>
                <c:pt idx="32">
                  <c:v>1875</c:v>
                </c:pt>
                <c:pt idx="33">
                  <c:v>1876</c:v>
                </c:pt>
                <c:pt idx="34">
                  <c:v>1877</c:v>
                </c:pt>
                <c:pt idx="35">
                  <c:v>1878</c:v>
                </c:pt>
                <c:pt idx="36">
                  <c:v>1879</c:v>
                </c:pt>
                <c:pt idx="37">
                  <c:v>1880</c:v>
                </c:pt>
                <c:pt idx="38">
                  <c:v>1881</c:v>
                </c:pt>
                <c:pt idx="39">
                  <c:v>1882</c:v>
                </c:pt>
                <c:pt idx="40">
                  <c:v>1883</c:v>
                </c:pt>
                <c:pt idx="41">
                  <c:v>1884</c:v>
                </c:pt>
                <c:pt idx="42">
                  <c:v>1885</c:v>
                </c:pt>
                <c:pt idx="43">
                  <c:v>1886</c:v>
                </c:pt>
                <c:pt idx="44">
                  <c:v>1887</c:v>
                </c:pt>
                <c:pt idx="45">
                  <c:v>1888</c:v>
                </c:pt>
                <c:pt idx="46">
                  <c:v>1889</c:v>
                </c:pt>
                <c:pt idx="47">
                  <c:v>1890</c:v>
                </c:pt>
                <c:pt idx="48">
                  <c:v>1891</c:v>
                </c:pt>
                <c:pt idx="49">
                  <c:v>1892</c:v>
                </c:pt>
                <c:pt idx="50">
                  <c:v>1893</c:v>
                </c:pt>
                <c:pt idx="51">
                  <c:v>1894</c:v>
                </c:pt>
                <c:pt idx="52">
                  <c:v>1895</c:v>
                </c:pt>
                <c:pt idx="53">
                  <c:v>1896</c:v>
                </c:pt>
                <c:pt idx="54">
                  <c:v>1897</c:v>
                </c:pt>
                <c:pt idx="55">
                  <c:v>1898</c:v>
                </c:pt>
                <c:pt idx="56">
                  <c:v>1899</c:v>
                </c:pt>
                <c:pt idx="57">
                  <c:v>1900</c:v>
                </c:pt>
                <c:pt idx="58">
                  <c:v>1901</c:v>
                </c:pt>
                <c:pt idx="59">
                  <c:v>1902</c:v>
                </c:pt>
                <c:pt idx="60">
                  <c:v>1903</c:v>
                </c:pt>
                <c:pt idx="61">
                  <c:v>1904</c:v>
                </c:pt>
                <c:pt idx="62">
                  <c:v>1905</c:v>
                </c:pt>
                <c:pt idx="63">
                  <c:v>1906</c:v>
                </c:pt>
                <c:pt idx="64">
                  <c:v>1907</c:v>
                </c:pt>
                <c:pt idx="65">
                  <c:v>1908</c:v>
                </c:pt>
                <c:pt idx="66">
                  <c:v>1909</c:v>
                </c:pt>
                <c:pt idx="67">
                  <c:v>1910</c:v>
                </c:pt>
                <c:pt idx="68">
                  <c:v>1911</c:v>
                </c:pt>
                <c:pt idx="69">
                  <c:v>1912</c:v>
                </c:pt>
                <c:pt idx="70">
                  <c:v>1913</c:v>
                </c:pt>
                <c:pt idx="71">
                  <c:v>1914</c:v>
                </c:pt>
                <c:pt idx="72">
                  <c:v>1915</c:v>
                </c:pt>
                <c:pt idx="73">
                  <c:v>1916</c:v>
                </c:pt>
                <c:pt idx="74">
                  <c:v>1917</c:v>
                </c:pt>
                <c:pt idx="75">
                  <c:v>1918</c:v>
                </c:pt>
                <c:pt idx="76">
                  <c:v>1919</c:v>
                </c:pt>
                <c:pt idx="77">
                  <c:v>1920</c:v>
                </c:pt>
                <c:pt idx="78">
                  <c:v>1921</c:v>
                </c:pt>
                <c:pt idx="79">
                  <c:v>1922</c:v>
                </c:pt>
                <c:pt idx="80">
                  <c:v>1923</c:v>
                </c:pt>
                <c:pt idx="81">
                  <c:v>1924</c:v>
                </c:pt>
                <c:pt idx="82">
                  <c:v>1925</c:v>
                </c:pt>
                <c:pt idx="83">
                  <c:v>1926</c:v>
                </c:pt>
                <c:pt idx="84">
                  <c:v>1927</c:v>
                </c:pt>
                <c:pt idx="85">
                  <c:v>1928</c:v>
                </c:pt>
                <c:pt idx="86">
                  <c:v>1929</c:v>
                </c:pt>
                <c:pt idx="87">
                  <c:v>1930</c:v>
                </c:pt>
                <c:pt idx="88">
                  <c:v>1931</c:v>
                </c:pt>
                <c:pt idx="89">
                  <c:v>1932</c:v>
                </c:pt>
                <c:pt idx="90">
                  <c:v>1933</c:v>
                </c:pt>
                <c:pt idx="91">
                  <c:v>1934</c:v>
                </c:pt>
                <c:pt idx="92">
                  <c:v>1935</c:v>
                </c:pt>
                <c:pt idx="93">
                  <c:v>1936</c:v>
                </c:pt>
                <c:pt idx="94">
                  <c:v>1937</c:v>
                </c:pt>
                <c:pt idx="95">
                  <c:v>1938</c:v>
                </c:pt>
                <c:pt idx="96">
                  <c:v>1939</c:v>
                </c:pt>
                <c:pt idx="97">
                  <c:v>1940</c:v>
                </c:pt>
                <c:pt idx="98">
                  <c:v>1941</c:v>
                </c:pt>
                <c:pt idx="99">
                  <c:v>1942</c:v>
                </c:pt>
                <c:pt idx="100">
                  <c:v>1943</c:v>
                </c:pt>
                <c:pt idx="101">
                  <c:v>1944</c:v>
                </c:pt>
                <c:pt idx="102">
                  <c:v>1945</c:v>
                </c:pt>
                <c:pt idx="103">
                  <c:v>1946</c:v>
                </c:pt>
                <c:pt idx="104">
                  <c:v>1947</c:v>
                </c:pt>
                <c:pt idx="105">
                  <c:v>1948</c:v>
                </c:pt>
                <c:pt idx="106">
                  <c:v>1949</c:v>
                </c:pt>
                <c:pt idx="107">
                  <c:v>1950</c:v>
                </c:pt>
                <c:pt idx="108">
                  <c:v>1951</c:v>
                </c:pt>
                <c:pt idx="109">
                  <c:v>1952</c:v>
                </c:pt>
                <c:pt idx="110">
                  <c:v>1953</c:v>
                </c:pt>
                <c:pt idx="111">
                  <c:v>1954</c:v>
                </c:pt>
                <c:pt idx="112">
                  <c:v>1955</c:v>
                </c:pt>
                <c:pt idx="113">
                  <c:v>1956</c:v>
                </c:pt>
                <c:pt idx="114">
                  <c:v>1957</c:v>
                </c:pt>
                <c:pt idx="115">
                  <c:v>1958</c:v>
                </c:pt>
                <c:pt idx="116">
                  <c:v>1959</c:v>
                </c:pt>
                <c:pt idx="117">
                  <c:v>1960</c:v>
                </c:pt>
                <c:pt idx="118">
                  <c:v>1961</c:v>
                </c:pt>
                <c:pt idx="119">
                  <c:v>1962</c:v>
                </c:pt>
                <c:pt idx="120">
                  <c:v>1963</c:v>
                </c:pt>
                <c:pt idx="121">
                  <c:v>1964</c:v>
                </c:pt>
                <c:pt idx="122">
                  <c:v>1965</c:v>
                </c:pt>
                <c:pt idx="123">
                  <c:v>1966</c:v>
                </c:pt>
                <c:pt idx="124">
                  <c:v>1967</c:v>
                </c:pt>
                <c:pt idx="125">
                  <c:v>1968</c:v>
                </c:pt>
                <c:pt idx="126">
                  <c:v>1969</c:v>
                </c:pt>
                <c:pt idx="127">
                  <c:v>1970</c:v>
                </c:pt>
                <c:pt idx="128">
                  <c:v>1971</c:v>
                </c:pt>
                <c:pt idx="129">
                  <c:v>1972</c:v>
                </c:pt>
                <c:pt idx="130">
                  <c:v>1973</c:v>
                </c:pt>
                <c:pt idx="131">
                  <c:v>1974</c:v>
                </c:pt>
                <c:pt idx="132">
                  <c:v>1975</c:v>
                </c:pt>
                <c:pt idx="133">
                  <c:v>1976</c:v>
                </c:pt>
                <c:pt idx="134">
                  <c:v>1977</c:v>
                </c:pt>
                <c:pt idx="135">
                  <c:v>1978</c:v>
                </c:pt>
                <c:pt idx="136">
                  <c:v>1979</c:v>
                </c:pt>
                <c:pt idx="137">
                  <c:v>1980</c:v>
                </c:pt>
                <c:pt idx="138">
                  <c:v>1981</c:v>
                </c:pt>
                <c:pt idx="139">
                  <c:v>1982</c:v>
                </c:pt>
                <c:pt idx="140">
                  <c:v>1983</c:v>
                </c:pt>
                <c:pt idx="141">
                  <c:v>1984</c:v>
                </c:pt>
                <c:pt idx="142">
                  <c:v>1985</c:v>
                </c:pt>
                <c:pt idx="143">
                  <c:v>1986</c:v>
                </c:pt>
                <c:pt idx="144">
                  <c:v>1987</c:v>
                </c:pt>
                <c:pt idx="145">
                  <c:v>1988</c:v>
                </c:pt>
                <c:pt idx="146">
                  <c:v>1989</c:v>
                </c:pt>
                <c:pt idx="147">
                  <c:v>1990</c:v>
                </c:pt>
                <c:pt idx="148">
                  <c:v>1991</c:v>
                </c:pt>
                <c:pt idx="149">
                  <c:v>1992</c:v>
                </c:pt>
                <c:pt idx="150">
                  <c:v>1993</c:v>
                </c:pt>
                <c:pt idx="151">
                  <c:v>1994</c:v>
                </c:pt>
                <c:pt idx="152">
                  <c:v>1995</c:v>
                </c:pt>
                <c:pt idx="153">
                  <c:v>1996</c:v>
                </c:pt>
                <c:pt idx="154">
                  <c:v>1997</c:v>
                </c:pt>
                <c:pt idx="155">
                  <c:v>1998</c:v>
                </c:pt>
                <c:pt idx="156">
                  <c:v>1999</c:v>
                </c:pt>
                <c:pt idx="157">
                  <c:v>2000</c:v>
                </c:pt>
                <c:pt idx="158">
                  <c:v>2001</c:v>
                </c:pt>
                <c:pt idx="159">
                  <c:v>2002</c:v>
                </c:pt>
                <c:pt idx="160">
                  <c:v>2003</c:v>
                </c:pt>
                <c:pt idx="161">
                  <c:v>2004</c:v>
                </c:pt>
                <c:pt idx="162">
                  <c:v>2005</c:v>
                </c:pt>
                <c:pt idx="163">
                  <c:v>2006</c:v>
                </c:pt>
                <c:pt idx="164">
                  <c:v>2007</c:v>
                </c:pt>
                <c:pt idx="165">
                  <c:v>2008</c:v>
                </c:pt>
                <c:pt idx="166">
                  <c:v>2009</c:v>
                </c:pt>
                <c:pt idx="167">
                  <c:v>2010</c:v>
                </c:pt>
                <c:pt idx="168">
                  <c:v>2011</c:v>
                </c:pt>
                <c:pt idx="169">
                  <c:v>2012</c:v>
                </c:pt>
                <c:pt idx="170">
                  <c:v>2013</c:v>
                </c:pt>
              </c:numCache>
            </c:numRef>
          </c:cat>
          <c:val>
            <c:numRef>
              <c:f>Sheet1!$H$2:$H$172</c:f>
              <c:numCache>
                <c:formatCode>General</c:formatCode>
                <c:ptCount val="171"/>
                <c:pt idx="6">
                  <c:v>8.03857142857143</c:v>
                </c:pt>
                <c:pt idx="7">
                  <c:v>8.0000000000000018</c:v>
                </c:pt>
                <c:pt idx="8">
                  <c:v>8.0757142857142856</c:v>
                </c:pt>
                <c:pt idx="9">
                  <c:v>8.1114285714285721</c:v>
                </c:pt>
                <c:pt idx="10">
                  <c:v>8.0385714285714283</c:v>
                </c:pt>
                <c:pt idx="11">
                  <c:v>8.055714285714286</c:v>
                </c:pt>
                <c:pt idx="12">
                  <c:v>8.0742857142857147</c:v>
                </c:pt>
                <c:pt idx="13">
                  <c:v>8.0771428571428565</c:v>
                </c:pt>
                <c:pt idx="14">
                  <c:v>8.0571428571428569</c:v>
                </c:pt>
                <c:pt idx="15">
                  <c:v>8.0457142857142863</c:v>
                </c:pt>
                <c:pt idx="16">
                  <c:v>8.0671428571428567</c:v>
                </c:pt>
                <c:pt idx="17">
                  <c:v>8.055714285714286</c:v>
                </c:pt>
                <c:pt idx="18">
                  <c:v>8.0042857142857144</c:v>
                </c:pt>
                <c:pt idx="19">
                  <c:v>7.9257142857142862</c:v>
                </c:pt>
                <c:pt idx="20">
                  <c:v>7.9414285714285722</c:v>
                </c:pt>
                <c:pt idx="21">
                  <c:v>7.9728571428571433</c:v>
                </c:pt>
                <c:pt idx="22">
                  <c:v>7.9842857142857158</c:v>
                </c:pt>
                <c:pt idx="23">
                  <c:v>7.9899999999999993</c:v>
                </c:pt>
                <c:pt idx="24">
                  <c:v>8.0585714285714278</c:v>
                </c:pt>
                <c:pt idx="25">
                  <c:v>8.1157142857142848</c:v>
                </c:pt>
                <c:pt idx="26">
                  <c:v>8.24</c:v>
                </c:pt>
                <c:pt idx="27">
                  <c:v>8.2528571428571418</c:v>
                </c:pt>
                <c:pt idx="28">
                  <c:v>8.2728571428571414</c:v>
                </c:pt>
                <c:pt idx="29">
                  <c:v>8.274285714285714</c:v>
                </c:pt>
                <c:pt idx="30">
                  <c:v>8.2828571428571411</c:v>
                </c:pt>
                <c:pt idx="31">
                  <c:v>8.281428571428572</c:v>
                </c:pt>
                <c:pt idx="32">
                  <c:v>8.225714285714286</c:v>
                </c:pt>
                <c:pt idx="33">
                  <c:v>8.1757142857142853</c:v>
                </c:pt>
                <c:pt idx="34">
                  <c:v>8.2242857142857133</c:v>
                </c:pt>
                <c:pt idx="35">
                  <c:v>8.3257142857142856</c:v>
                </c:pt>
                <c:pt idx="36">
                  <c:v>8.3228571428571421</c:v>
                </c:pt>
                <c:pt idx="37">
                  <c:v>8.2899999999999991</c:v>
                </c:pt>
                <c:pt idx="38">
                  <c:v>8.2671428571428578</c:v>
                </c:pt>
                <c:pt idx="39">
                  <c:v>8.3057142857142843</c:v>
                </c:pt>
                <c:pt idx="40">
                  <c:v>8.29142857142857</c:v>
                </c:pt>
                <c:pt idx="41">
                  <c:v>8.1814285714285706</c:v>
                </c:pt>
                <c:pt idx="42">
                  <c:v>8.0514285714285716</c:v>
                </c:pt>
                <c:pt idx="43">
                  <c:v>8.02</c:v>
                </c:pt>
                <c:pt idx="44">
                  <c:v>7.9900000000000011</c:v>
                </c:pt>
                <c:pt idx="45">
                  <c:v>7.9642857142857144</c:v>
                </c:pt>
                <c:pt idx="46">
                  <c:v>7.991428571428572</c:v>
                </c:pt>
                <c:pt idx="47">
                  <c:v>7.99</c:v>
                </c:pt>
                <c:pt idx="48">
                  <c:v>8.0257142857142849</c:v>
                </c:pt>
                <c:pt idx="49">
                  <c:v>8.0471428571428554</c:v>
                </c:pt>
                <c:pt idx="50">
                  <c:v>8.0628571428571441</c:v>
                </c:pt>
                <c:pt idx="51">
                  <c:v>8.0985714285714288</c:v>
                </c:pt>
                <c:pt idx="52">
                  <c:v>8.1071428571428559</c:v>
                </c:pt>
                <c:pt idx="53">
                  <c:v>8.0914285714285707</c:v>
                </c:pt>
                <c:pt idx="54">
                  <c:v>8.137142857142857</c:v>
                </c:pt>
                <c:pt idx="55">
                  <c:v>8.16</c:v>
                </c:pt>
                <c:pt idx="56">
                  <c:v>8.2071428571428573</c:v>
                </c:pt>
                <c:pt idx="57">
                  <c:v>8.27</c:v>
                </c:pt>
                <c:pt idx="58">
                  <c:v>8.324285714285713</c:v>
                </c:pt>
                <c:pt idx="59">
                  <c:v>8.3457142857142852</c:v>
                </c:pt>
                <c:pt idx="60">
                  <c:v>8.3471428571428561</c:v>
                </c:pt>
                <c:pt idx="61">
                  <c:v>8.3185714285714294</c:v>
                </c:pt>
                <c:pt idx="62">
                  <c:v>8.3257142857142856</c:v>
                </c:pt>
                <c:pt idx="63">
                  <c:v>8.3228571428571438</c:v>
                </c:pt>
                <c:pt idx="64">
                  <c:v>8.2442857142857164</c:v>
                </c:pt>
                <c:pt idx="65">
                  <c:v>8.1942857142857157</c:v>
                </c:pt>
                <c:pt idx="66">
                  <c:v>8.1771428571428579</c:v>
                </c:pt>
                <c:pt idx="67">
                  <c:v>8.1771428571428579</c:v>
                </c:pt>
                <c:pt idx="68">
                  <c:v>8.19</c:v>
                </c:pt>
                <c:pt idx="69">
                  <c:v>8.1814285714285724</c:v>
                </c:pt>
                <c:pt idx="70">
                  <c:v>8.17</c:v>
                </c:pt>
                <c:pt idx="71">
                  <c:v>8.2614285714285707</c:v>
                </c:pt>
                <c:pt idx="72">
                  <c:v>8.3185714285714294</c:v>
                </c:pt>
                <c:pt idx="73">
                  <c:v>8.3257142857142874</c:v>
                </c:pt>
                <c:pt idx="74">
                  <c:v>8.2971428571428572</c:v>
                </c:pt>
                <c:pt idx="75">
                  <c:v>8.2899999999999991</c:v>
                </c:pt>
                <c:pt idx="76">
                  <c:v>8.3200000000000021</c:v>
                </c:pt>
                <c:pt idx="77">
                  <c:v>8.3285714285714292</c:v>
                </c:pt>
                <c:pt idx="78">
                  <c:v>8.3257142857142856</c:v>
                </c:pt>
                <c:pt idx="79">
                  <c:v>8.3000000000000007</c:v>
                </c:pt>
                <c:pt idx="80">
                  <c:v>8.3271428571428583</c:v>
                </c:pt>
                <c:pt idx="81">
                  <c:v>8.3971428571428568</c:v>
                </c:pt>
                <c:pt idx="82">
                  <c:v>8.4542857142857137</c:v>
                </c:pt>
                <c:pt idx="83">
                  <c:v>8.5042857142857144</c:v>
                </c:pt>
                <c:pt idx="84">
                  <c:v>8.5271428571428576</c:v>
                </c:pt>
                <c:pt idx="85">
                  <c:v>8.5357142857142847</c:v>
                </c:pt>
                <c:pt idx="86">
                  <c:v>8.5114285714285707</c:v>
                </c:pt>
                <c:pt idx="87">
                  <c:v>8.5414285714285718</c:v>
                </c:pt>
                <c:pt idx="88">
                  <c:v>8.5714285714285712</c:v>
                </c:pt>
                <c:pt idx="89">
                  <c:v>8.5971428571428579</c:v>
                </c:pt>
                <c:pt idx="90">
                  <c:v>8.5414285714285718</c:v>
                </c:pt>
                <c:pt idx="91">
                  <c:v>8.5571428571428569</c:v>
                </c:pt>
                <c:pt idx="92">
                  <c:v>8.5414285714285718</c:v>
                </c:pt>
                <c:pt idx="93">
                  <c:v>8.5857142857142872</c:v>
                </c:pt>
                <c:pt idx="94">
                  <c:v>8.5957142857142852</c:v>
                </c:pt>
                <c:pt idx="95">
                  <c:v>8.6157142857142865</c:v>
                </c:pt>
                <c:pt idx="96">
                  <c:v>8.622857142857141</c:v>
                </c:pt>
                <c:pt idx="97">
                  <c:v>8.6828571428571415</c:v>
                </c:pt>
                <c:pt idx="98">
                  <c:v>8.7028571428571411</c:v>
                </c:pt>
                <c:pt idx="99">
                  <c:v>8.7328571428571422</c:v>
                </c:pt>
                <c:pt idx="100">
                  <c:v>8.7628571428571416</c:v>
                </c:pt>
                <c:pt idx="101">
                  <c:v>8.7842857142857138</c:v>
                </c:pt>
                <c:pt idx="102">
                  <c:v>8.7442857142857129</c:v>
                </c:pt>
                <c:pt idx="103">
                  <c:v>8.732857142857144</c:v>
                </c:pt>
                <c:pt idx="104">
                  <c:v>8.7385714285714293</c:v>
                </c:pt>
                <c:pt idx="105">
                  <c:v>8.7357142857142858</c:v>
                </c:pt>
                <c:pt idx="106">
                  <c:v>8.7157142857142862</c:v>
                </c:pt>
                <c:pt idx="107">
                  <c:v>8.66</c:v>
                </c:pt>
                <c:pt idx="108">
                  <c:v>8.6285714285714299</c:v>
                </c:pt>
                <c:pt idx="109">
                  <c:v>8.637142857142857</c:v>
                </c:pt>
                <c:pt idx="110">
                  <c:v>8.6642857142857146</c:v>
                </c:pt>
                <c:pt idx="111">
                  <c:v>8.6300000000000008</c:v>
                </c:pt>
                <c:pt idx="112">
                  <c:v>8.612857142857143</c:v>
                </c:pt>
                <c:pt idx="113">
                  <c:v>8.5685714285714294</c:v>
                </c:pt>
                <c:pt idx="114">
                  <c:v>8.620000000000001</c:v>
                </c:pt>
                <c:pt idx="115">
                  <c:v>8.64</c:v>
                </c:pt>
                <c:pt idx="116">
                  <c:v>8.6528571428571439</c:v>
                </c:pt>
                <c:pt idx="117">
                  <c:v>8.6114285714285721</c:v>
                </c:pt>
                <c:pt idx="118">
                  <c:v>8.6457142857142859</c:v>
                </c:pt>
                <c:pt idx="119">
                  <c:v>8.6628571428571437</c:v>
                </c:pt>
                <c:pt idx="120">
                  <c:v>8.7457142857142856</c:v>
                </c:pt>
                <c:pt idx="121">
                  <c:v>8.6999999999999993</c:v>
                </c:pt>
                <c:pt idx="122">
                  <c:v>8.6657142857142855</c:v>
                </c:pt>
                <c:pt idx="123">
                  <c:v>8.6471428571428586</c:v>
                </c:pt>
                <c:pt idx="124">
                  <c:v>8.6642857142857146</c:v>
                </c:pt>
                <c:pt idx="125">
                  <c:v>8.6242857142857137</c:v>
                </c:pt>
                <c:pt idx="126">
                  <c:v>8.6028571428571414</c:v>
                </c:pt>
                <c:pt idx="127">
                  <c:v>8.5799999999999983</c:v>
                </c:pt>
                <c:pt idx="128">
                  <c:v>8.6071428571428559</c:v>
                </c:pt>
                <c:pt idx="129">
                  <c:v>8.6028571428571414</c:v>
                </c:pt>
                <c:pt idx="130">
                  <c:v>8.6528571428571421</c:v>
                </c:pt>
                <c:pt idx="131">
                  <c:v>8.6199999999999992</c:v>
                </c:pt>
                <c:pt idx="132">
                  <c:v>8.6514285714285712</c:v>
                </c:pt>
                <c:pt idx="133">
                  <c:v>8.6157142857142865</c:v>
                </c:pt>
                <c:pt idx="134">
                  <c:v>8.6371428571428588</c:v>
                </c:pt>
                <c:pt idx="135">
                  <c:v>8.65</c:v>
                </c:pt>
                <c:pt idx="136">
                  <c:v>8.6828571428571433</c:v>
                </c:pt>
                <c:pt idx="137">
                  <c:v>8.6871428571428577</c:v>
                </c:pt>
                <c:pt idx="138">
                  <c:v>8.7871428571428574</c:v>
                </c:pt>
                <c:pt idx="139">
                  <c:v>8.7728571428571449</c:v>
                </c:pt>
                <c:pt idx="140">
                  <c:v>8.870000000000001</c:v>
                </c:pt>
                <c:pt idx="141">
                  <c:v>8.8471428571428579</c:v>
                </c:pt>
                <c:pt idx="142">
                  <c:v>8.8428571428571434</c:v>
                </c:pt>
                <c:pt idx="143">
                  <c:v>8.8571428571428577</c:v>
                </c:pt>
                <c:pt idx="144">
                  <c:v>8.8585714285714285</c:v>
                </c:pt>
                <c:pt idx="145">
                  <c:v>8.8628571428571412</c:v>
                </c:pt>
                <c:pt idx="146">
                  <c:v>8.9028571428571439</c:v>
                </c:pt>
                <c:pt idx="147">
                  <c:v>8.9314285714285724</c:v>
                </c:pt>
                <c:pt idx="148">
                  <c:v>9.0014285714285727</c:v>
                </c:pt>
                <c:pt idx="149">
                  <c:v>9.0271428571428576</c:v>
                </c:pt>
                <c:pt idx="150">
                  <c:v>9.0328571428571429</c:v>
                </c:pt>
                <c:pt idx="151">
                  <c:v>9.0400000000000009</c:v>
                </c:pt>
                <c:pt idx="152">
                  <c:v>9.0614285714285714</c:v>
                </c:pt>
                <c:pt idx="153">
                  <c:v>9.0785714285714274</c:v>
                </c:pt>
                <c:pt idx="154">
                  <c:v>9.074285714285713</c:v>
                </c:pt>
                <c:pt idx="155">
                  <c:v>9.1228571428571428</c:v>
                </c:pt>
                <c:pt idx="156">
                  <c:v>9.1871428571428577</c:v>
                </c:pt>
                <c:pt idx="157">
                  <c:v>9.2342857142857131</c:v>
                </c:pt>
                <c:pt idx="158">
                  <c:v>9.2871428571428556</c:v>
                </c:pt>
                <c:pt idx="159">
                  <c:v>9.3185714285714276</c:v>
                </c:pt>
                <c:pt idx="160">
                  <c:v>9.3885714285714261</c:v>
                </c:pt>
                <c:pt idx="161">
                  <c:v>9.4057142857142857</c:v>
                </c:pt>
                <c:pt idx="162">
                  <c:v>9.4314285714285706</c:v>
                </c:pt>
                <c:pt idx="163">
                  <c:v>9.4657142857142862</c:v>
                </c:pt>
                <c:pt idx="164">
                  <c:v>9.5414285714285718</c:v>
                </c:pt>
                <c:pt idx="165">
                  <c:v>9.5442857142857154</c:v>
                </c:pt>
                <c:pt idx="166">
                  <c:v>9.5357142857142865</c:v>
                </c:pt>
                <c:pt idx="167">
                  <c:v>9.56</c:v>
                </c:pt>
                <c:pt idx="168">
                  <c:v>9.5885714285714272</c:v>
                </c:pt>
                <c:pt idx="169">
                  <c:v>9.5614285714285696</c:v>
                </c:pt>
                <c:pt idx="170">
                  <c:v>9.5728571428571421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45-E149-89D2-3B233EAD4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  <a:prstDash val="dash"/>
            </a:ln>
            <a:effectLst/>
          </c:spPr>
        </c:hiLowLines>
        <c:smooth val="0"/>
        <c:axId val="1456959199"/>
        <c:axId val="1486316559"/>
      </c:lineChart>
      <c:catAx>
        <c:axId val="145695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486316559"/>
        <c:crosses val="autoZero"/>
        <c:auto val="1"/>
        <c:lblAlgn val="ctr"/>
        <c:lblOffset val="100"/>
        <c:noMultiLvlLbl val="0"/>
      </c:catAx>
      <c:valAx>
        <c:axId val="148631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</a:t>
                </a:r>
                <a:r>
                  <a:rPr lang="ar-SA" sz="1600"/>
                  <a:t>ْ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4695077149155033E-2"/>
              <c:y val="0.50792121861730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45695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196850</xdr:colOff>
      <xdr:row>6</xdr:row>
      <xdr:rowOff>63500</xdr:rowOff>
    </xdr:from>
    <xdr:to>
      <xdr:col>19</xdr:col>
      <xdr:colOff>304800</xdr:colOff>
      <xdr:row>30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DC6CC9-676B-6A41-86AC-BBFC5C5E4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0E98E-F9B6-C041-9E24-293A1791AA1A}">
  <dimension ref="A1:H172"/>
  <sheetViews>
    <sheetView tabSelected="1" topLeftCell="D1" workbookViewId="0">
      <selection activeCell="U22" sqref="U22"/>
    </sheetView>
  </sheetViews>
  <sheetFormatPr baseColWidth="10" defaultRowHeight="16" x14ac:dyDescent="0.2"/>
  <cols>
    <col min="1" max="1" width="12.6640625" customWidth="1"/>
    <col min="4" max="4" width="15.33203125" customWidth="1"/>
    <col min="5" max="5" width="12.33203125" customWidth="1"/>
    <col min="7" max="7" width="15.1640625" customWidth="1"/>
    <col min="8" max="8" width="12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5</v>
      </c>
      <c r="E1" t="s">
        <v>7</v>
      </c>
      <c r="F1" t="s">
        <v>0</v>
      </c>
      <c r="G1" t="s">
        <v>6</v>
      </c>
      <c r="H1" t="s">
        <v>8</v>
      </c>
    </row>
    <row r="2" spans="1:8" x14ac:dyDescent="0.2">
      <c r="A2">
        <v>1843</v>
      </c>
      <c r="B2" t="s">
        <v>3</v>
      </c>
      <c r="C2" t="s">
        <v>4</v>
      </c>
      <c r="D2">
        <v>24.74</v>
      </c>
      <c r="F2">
        <v>1843</v>
      </c>
      <c r="G2">
        <v>8.17</v>
      </c>
    </row>
    <row r="3" spans="1:8" x14ac:dyDescent="0.2">
      <c r="A3">
        <v>1844</v>
      </c>
      <c r="B3" t="s">
        <v>3</v>
      </c>
      <c r="C3" t="s">
        <v>4</v>
      </c>
      <c r="D3">
        <v>15.45</v>
      </c>
      <c r="F3">
        <v>1844</v>
      </c>
      <c r="G3">
        <v>7.65</v>
      </c>
    </row>
    <row r="4" spans="1:8" x14ac:dyDescent="0.2">
      <c r="A4">
        <v>1845</v>
      </c>
      <c r="B4" t="s">
        <v>3</v>
      </c>
      <c r="C4" t="s">
        <v>4</v>
      </c>
      <c r="D4">
        <v>20.82</v>
      </c>
      <c r="F4">
        <v>1845</v>
      </c>
      <c r="G4">
        <v>7.85</v>
      </c>
    </row>
    <row r="5" spans="1:8" x14ac:dyDescent="0.2">
      <c r="A5">
        <v>1846</v>
      </c>
      <c r="B5" t="s">
        <v>3</v>
      </c>
      <c r="C5" t="s">
        <v>4</v>
      </c>
      <c r="F5">
        <v>1846</v>
      </c>
      <c r="G5">
        <v>8.5500000000000007</v>
      </c>
    </row>
    <row r="6" spans="1:8" x14ac:dyDescent="0.2">
      <c r="A6">
        <v>1847</v>
      </c>
      <c r="B6" t="s">
        <v>3</v>
      </c>
      <c r="C6" t="s">
        <v>4</v>
      </c>
      <c r="F6">
        <v>1847</v>
      </c>
      <c r="G6">
        <v>8.09</v>
      </c>
    </row>
    <row r="7" spans="1:8" x14ac:dyDescent="0.2">
      <c r="A7">
        <v>1848</v>
      </c>
      <c r="B7" t="s">
        <v>3</v>
      </c>
      <c r="C7" t="s">
        <v>4</v>
      </c>
      <c r="D7">
        <v>24.56</v>
      </c>
      <c r="F7">
        <v>1848</v>
      </c>
      <c r="G7">
        <v>7.98</v>
      </c>
    </row>
    <row r="8" spans="1:8" x14ac:dyDescent="0.2">
      <c r="A8">
        <v>1849</v>
      </c>
      <c r="B8" t="s">
        <v>3</v>
      </c>
      <c r="C8" t="s">
        <v>4</v>
      </c>
      <c r="D8">
        <v>24.8</v>
      </c>
      <c r="E8">
        <f>AVERAGE(D2:D8)</f>
        <v>22.073999999999998</v>
      </c>
      <c r="F8">
        <v>1849</v>
      </c>
      <c r="G8">
        <v>7.98</v>
      </c>
      <c r="H8">
        <f>AVERAGE(G2:G8)</f>
        <v>8.03857142857143</v>
      </c>
    </row>
    <row r="9" spans="1:8" x14ac:dyDescent="0.2">
      <c r="A9">
        <v>1850</v>
      </c>
      <c r="B9" t="s">
        <v>3</v>
      </c>
      <c r="C9" t="s">
        <v>4</v>
      </c>
      <c r="D9">
        <v>24.34</v>
      </c>
      <c r="E9">
        <f t="shared" ref="E9:E72" si="0">AVERAGE(D3:D9)</f>
        <v>21.994</v>
      </c>
      <c r="F9">
        <v>1850</v>
      </c>
      <c r="G9">
        <v>7.9</v>
      </c>
      <c r="H9">
        <f t="shared" ref="H9:H72" si="1">AVERAGE(G3:G9)</f>
        <v>8.0000000000000018</v>
      </c>
    </row>
    <row r="10" spans="1:8" x14ac:dyDescent="0.2">
      <c r="A10">
        <v>1851</v>
      </c>
      <c r="B10" t="s">
        <v>3</v>
      </c>
      <c r="C10" t="s">
        <v>4</v>
      </c>
      <c r="D10">
        <v>25.03</v>
      </c>
      <c r="E10">
        <f t="shared" si="0"/>
        <v>23.91</v>
      </c>
      <c r="F10">
        <v>1851</v>
      </c>
      <c r="G10">
        <v>8.18</v>
      </c>
      <c r="H10">
        <f t="shared" si="1"/>
        <v>8.0757142857142856</v>
      </c>
    </row>
    <row r="11" spans="1:8" x14ac:dyDescent="0.2">
      <c r="A11">
        <v>1852</v>
      </c>
      <c r="B11" t="s">
        <v>3</v>
      </c>
      <c r="C11" t="s">
        <v>4</v>
      </c>
      <c r="D11">
        <v>24.85</v>
      </c>
      <c r="E11">
        <f t="shared" si="0"/>
        <v>24.716000000000001</v>
      </c>
      <c r="F11">
        <v>1852</v>
      </c>
      <c r="G11">
        <v>8.1</v>
      </c>
      <c r="H11">
        <f t="shared" si="1"/>
        <v>8.1114285714285721</v>
      </c>
    </row>
    <row r="12" spans="1:8" x14ac:dyDescent="0.2">
      <c r="A12">
        <v>1853</v>
      </c>
      <c r="B12" t="s">
        <v>3</v>
      </c>
      <c r="C12" t="s">
        <v>4</v>
      </c>
      <c r="D12">
        <v>24.93</v>
      </c>
      <c r="E12">
        <f t="shared" si="0"/>
        <v>24.751666666666669</v>
      </c>
      <c r="F12">
        <v>1853</v>
      </c>
      <c r="G12">
        <v>8.0399999999999991</v>
      </c>
      <c r="H12">
        <f t="shared" si="1"/>
        <v>8.0385714285714283</v>
      </c>
    </row>
    <row r="13" spans="1:8" x14ac:dyDescent="0.2">
      <c r="A13">
        <v>1854</v>
      </c>
      <c r="B13" t="s">
        <v>3</v>
      </c>
      <c r="C13" t="s">
        <v>4</v>
      </c>
      <c r="D13">
        <v>24.72</v>
      </c>
      <c r="E13">
        <f t="shared" si="0"/>
        <v>24.747142857142858</v>
      </c>
      <c r="F13">
        <v>1854</v>
      </c>
      <c r="G13">
        <v>8.2100000000000009</v>
      </c>
      <c r="H13">
        <f t="shared" si="1"/>
        <v>8.055714285714286</v>
      </c>
    </row>
    <row r="14" spans="1:8" x14ac:dyDescent="0.2">
      <c r="A14">
        <v>1855</v>
      </c>
      <c r="B14" t="s">
        <v>3</v>
      </c>
      <c r="C14" t="s">
        <v>4</v>
      </c>
      <c r="D14">
        <v>24.92</v>
      </c>
      <c r="E14">
        <f t="shared" si="0"/>
        <v>24.798571428571432</v>
      </c>
      <c r="F14">
        <v>1855</v>
      </c>
      <c r="G14">
        <v>8.11</v>
      </c>
      <c r="H14">
        <f t="shared" si="1"/>
        <v>8.0742857142857147</v>
      </c>
    </row>
    <row r="15" spans="1:8" x14ac:dyDescent="0.2">
      <c r="A15">
        <v>1856</v>
      </c>
      <c r="B15" t="s">
        <v>3</v>
      </c>
      <c r="C15" t="s">
        <v>4</v>
      </c>
      <c r="D15">
        <v>24.57</v>
      </c>
      <c r="E15">
        <f t="shared" si="0"/>
        <v>24.765714285714289</v>
      </c>
      <c r="F15">
        <v>1856</v>
      </c>
      <c r="G15">
        <v>8</v>
      </c>
      <c r="H15">
        <f t="shared" si="1"/>
        <v>8.0771428571428565</v>
      </c>
    </row>
    <row r="16" spans="1:8" x14ac:dyDescent="0.2">
      <c r="A16">
        <v>1857</v>
      </c>
      <c r="B16" t="s">
        <v>3</v>
      </c>
      <c r="C16" t="s">
        <v>4</v>
      </c>
      <c r="D16">
        <v>24.26</v>
      </c>
      <c r="E16">
        <f t="shared" si="0"/>
        <v>24.754285714285714</v>
      </c>
      <c r="F16">
        <v>1857</v>
      </c>
      <c r="G16">
        <v>7.76</v>
      </c>
      <c r="H16">
        <f t="shared" si="1"/>
        <v>8.0571428571428569</v>
      </c>
    </row>
    <row r="17" spans="1:8" x14ac:dyDescent="0.2">
      <c r="A17">
        <v>1858</v>
      </c>
      <c r="B17" t="s">
        <v>3</v>
      </c>
      <c r="C17" t="s">
        <v>4</v>
      </c>
      <c r="D17">
        <v>25.01</v>
      </c>
      <c r="E17">
        <f t="shared" si="0"/>
        <v>24.751428571428569</v>
      </c>
      <c r="F17">
        <v>1858</v>
      </c>
      <c r="G17">
        <v>8.1</v>
      </c>
      <c r="H17">
        <f t="shared" si="1"/>
        <v>8.0457142857142863</v>
      </c>
    </row>
    <row r="18" spans="1:8" x14ac:dyDescent="0.2">
      <c r="A18">
        <v>1859</v>
      </c>
      <c r="B18" t="s">
        <v>3</v>
      </c>
      <c r="C18" t="s">
        <v>4</v>
      </c>
      <c r="D18">
        <v>24.95</v>
      </c>
      <c r="E18">
        <f t="shared" si="0"/>
        <v>24.765714285714285</v>
      </c>
      <c r="F18">
        <v>1859</v>
      </c>
      <c r="G18">
        <v>8.25</v>
      </c>
      <c r="H18">
        <f t="shared" si="1"/>
        <v>8.0671428571428567</v>
      </c>
    </row>
    <row r="19" spans="1:8" x14ac:dyDescent="0.2">
      <c r="A19">
        <v>1860</v>
      </c>
      <c r="B19" t="s">
        <v>3</v>
      </c>
      <c r="C19" t="s">
        <v>4</v>
      </c>
      <c r="D19">
        <v>24.94</v>
      </c>
      <c r="E19">
        <f t="shared" si="0"/>
        <v>24.767142857142858</v>
      </c>
      <c r="F19">
        <v>1860</v>
      </c>
      <c r="G19">
        <v>7.96</v>
      </c>
      <c r="H19">
        <f t="shared" si="1"/>
        <v>8.055714285714286</v>
      </c>
    </row>
    <row r="20" spans="1:8" x14ac:dyDescent="0.2">
      <c r="A20">
        <v>1861</v>
      </c>
      <c r="B20" t="s">
        <v>3</v>
      </c>
      <c r="C20" t="s">
        <v>4</v>
      </c>
      <c r="D20">
        <v>24.13</v>
      </c>
      <c r="E20">
        <f t="shared" si="0"/>
        <v>24.682857142857141</v>
      </c>
      <c r="F20">
        <v>1861</v>
      </c>
      <c r="G20">
        <v>7.85</v>
      </c>
      <c r="H20">
        <f t="shared" si="1"/>
        <v>8.0042857142857144</v>
      </c>
    </row>
    <row r="21" spans="1:8" x14ac:dyDescent="0.2">
      <c r="A21">
        <v>1862</v>
      </c>
      <c r="B21" t="s">
        <v>3</v>
      </c>
      <c r="C21" t="s">
        <v>4</v>
      </c>
      <c r="D21">
        <v>23.77</v>
      </c>
      <c r="E21">
        <f t="shared" si="0"/>
        <v>24.51857142857143</v>
      </c>
      <c r="F21">
        <v>1862</v>
      </c>
      <c r="G21">
        <v>7.56</v>
      </c>
      <c r="H21">
        <f t="shared" si="1"/>
        <v>7.9257142857142862</v>
      </c>
    </row>
    <row r="22" spans="1:8" x14ac:dyDescent="0.2">
      <c r="A22">
        <v>1863</v>
      </c>
      <c r="B22" t="s">
        <v>3</v>
      </c>
      <c r="C22" t="s">
        <v>4</v>
      </c>
      <c r="D22">
        <v>24.28</v>
      </c>
      <c r="E22">
        <f t="shared" si="0"/>
        <v>24.477142857142859</v>
      </c>
      <c r="F22">
        <v>1863</v>
      </c>
      <c r="G22">
        <v>8.11</v>
      </c>
      <c r="H22">
        <f t="shared" si="1"/>
        <v>7.9414285714285722</v>
      </c>
    </row>
    <row r="23" spans="1:8" x14ac:dyDescent="0.2">
      <c r="A23">
        <v>1864</v>
      </c>
      <c r="B23" t="s">
        <v>3</v>
      </c>
      <c r="C23" t="s">
        <v>4</v>
      </c>
      <c r="D23">
        <v>25.03</v>
      </c>
      <c r="E23">
        <f t="shared" si="0"/>
        <v>24.587142857142855</v>
      </c>
      <c r="F23">
        <v>1864</v>
      </c>
      <c r="G23">
        <v>7.98</v>
      </c>
      <c r="H23">
        <f t="shared" si="1"/>
        <v>7.9728571428571433</v>
      </c>
    </row>
    <row r="24" spans="1:8" x14ac:dyDescent="0.2">
      <c r="A24">
        <v>1865</v>
      </c>
      <c r="B24" t="s">
        <v>3</v>
      </c>
      <c r="C24" t="s">
        <v>4</v>
      </c>
      <c r="D24">
        <v>25.23</v>
      </c>
      <c r="E24">
        <f t="shared" si="0"/>
        <v>24.618571428571425</v>
      </c>
      <c r="F24">
        <v>1865</v>
      </c>
      <c r="G24">
        <v>8.18</v>
      </c>
      <c r="H24">
        <f t="shared" si="1"/>
        <v>7.9842857142857158</v>
      </c>
    </row>
    <row r="25" spans="1:8" x14ac:dyDescent="0.2">
      <c r="A25">
        <v>1866</v>
      </c>
      <c r="B25" t="s">
        <v>3</v>
      </c>
      <c r="C25" t="s">
        <v>4</v>
      </c>
      <c r="D25">
        <v>24.92</v>
      </c>
      <c r="E25">
        <f t="shared" si="0"/>
        <v>24.614285714285717</v>
      </c>
      <c r="F25">
        <v>1866</v>
      </c>
      <c r="G25">
        <v>8.2899999999999991</v>
      </c>
      <c r="H25">
        <f t="shared" si="1"/>
        <v>7.9899999999999993</v>
      </c>
    </row>
    <row r="26" spans="1:8" x14ac:dyDescent="0.2">
      <c r="A26">
        <v>1867</v>
      </c>
      <c r="B26" t="s">
        <v>3</v>
      </c>
      <c r="C26" t="s">
        <v>4</v>
      </c>
      <c r="D26">
        <v>25.22</v>
      </c>
      <c r="E26">
        <f t="shared" si="0"/>
        <v>24.654285714285717</v>
      </c>
      <c r="F26">
        <v>1867</v>
      </c>
      <c r="G26">
        <v>8.44</v>
      </c>
      <c r="H26">
        <f t="shared" si="1"/>
        <v>8.0585714285714278</v>
      </c>
    </row>
    <row r="27" spans="1:8" x14ac:dyDescent="0.2">
      <c r="A27">
        <v>1868</v>
      </c>
      <c r="B27" t="s">
        <v>3</v>
      </c>
      <c r="C27" t="s">
        <v>4</v>
      </c>
      <c r="D27">
        <v>25</v>
      </c>
      <c r="E27">
        <f t="shared" si="0"/>
        <v>24.778571428571428</v>
      </c>
      <c r="F27">
        <v>1868</v>
      </c>
      <c r="G27">
        <v>8.25</v>
      </c>
      <c r="H27">
        <f t="shared" si="1"/>
        <v>8.1157142857142848</v>
      </c>
    </row>
    <row r="28" spans="1:8" x14ac:dyDescent="0.2">
      <c r="A28">
        <v>1869</v>
      </c>
      <c r="B28" t="s">
        <v>3</v>
      </c>
      <c r="C28" t="s">
        <v>4</v>
      </c>
      <c r="D28">
        <v>25.3</v>
      </c>
      <c r="E28">
        <f t="shared" si="0"/>
        <v>24.997142857142858</v>
      </c>
      <c r="F28">
        <v>1869</v>
      </c>
      <c r="G28">
        <v>8.43</v>
      </c>
      <c r="H28">
        <f t="shared" si="1"/>
        <v>8.24</v>
      </c>
    </row>
    <row r="29" spans="1:8" x14ac:dyDescent="0.2">
      <c r="A29">
        <v>1870</v>
      </c>
      <c r="B29" t="s">
        <v>3</v>
      </c>
      <c r="C29" t="s">
        <v>4</v>
      </c>
      <c r="D29">
        <v>25.02</v>
      </c>
      <c r="E29">
        <f t="shared" si="0"/>
        <v>25.102857142857147</v>
      </c>
      <c r="F29">
        <v>1870</v>
      </c>
      <c r="G29">
        <v>8.1999999999999993</v>
      </c>
      <c r="H29">
        <f t="shared" si="1"/>
        <v>8.2528571428571418</v>
      </c>
    </row>
    <row r="30" spans="1:8" x14ac:dyDescent="0.2">
      <c r="A30">
        <v>1871</v>
      </c>
      <c r="B30" t="s">
        <v>3</v>
      </c>
      <c r="C30" t="s">
        <v>4</v>
      </c>
      <c r="D30">
        <v>24.73</v>
      </c>
      <c r="E30">
        <f t="shared" si="0"/>
        <v>25.06</v>
      </c>
      <c r="F30">
        <v>1871</v>
      </c>
      <c r="G30">
        <v>8.1199999999999992</v>
      </c>
      <c r="H30">
        <f t="shared" si="1"/>
        <v>8.2728571428571414</v>
      </c>
    </row>
    <row r="31" spans="1:8" x14ac:dyDescent="0.2">
      <c r="A31">
        <v>1872</v>
      </c>
      <c r="B31" t="s">
        <v>3</v>
      </c>
      <c r="C31" t="s">
        <v>4</v>
      </c>
      <c r="D31">
        <v>24.87</v>
      </c>
      <c r="E31">
        <f t="shared" si="0"/>
        <v>25.008571428571429</v>
      </c>
      <c r="F31">
        <v>1872</v>
      </c>
      <c r="G31">
        <v>8.19</v>
      </c>
      <c r="H31">
        <f t="shared" si="1"/>
        <v>8.274285714285714</v>
      </c>
    </row>
    <row r="32" spans="1:8" x14ac:dyDescent="0.2">
      <c r="A32">
        <v>1873</v>
      </c>
      <c r="B32" t="s">
        <v>3</v>
      </c>
      <c r="C32" t="s">
        <v>4</v>
      </c>
      <c r="D32">
        <v>25.24</v>
      </c>
      <c r="E32">
        <f t="shared" si="0"/>
        <v>25.054285714285715</v>
      </c>
      <c r="F32">
        <v>1873</v>
      </c>
      <c r="G32">
        <v>8.35</v>
      </c>
      <c r="H32">
        <f t="shared" si="1"/>
        <v>8.2828571428571411</v>
      </c>
    </row>
    <row r="33" spans="1:8" x14ac:dyDescent="0.2">
      <c r="A33">
        <v>1874</v>
      </c>
      <c r="B33" t="s">
        <v>3</v>
      </c>
      <c r="C33" t="s">
        <v>4</v>
      </c>
      <c r="D33">
        <v>24.98</v>
      </c>
      <c r="E33">
        <f t="shared" si="0"/>
        <v>25.02</v>
      </c>
      <c r="F33">
        <v>1874</v>
      </c>
      <c r="G33">
        <v>8.43</v>
      </c>
      <c r="H33">
        <f t="shared" si="1"/>
        <v>8.281428571428572</v>
      </c>
    </row>
    <row r="34" spans="1:8" x14ac:dyDescent="0.2">
      <c r="A34">
        <v>1875</v>
      </c>
      <c r="B34" t="s">
        <v>3</v>
      </c>
      <c r="C34" t="s">
        <v>4</v>
      </c>
      <c r="D34">
        <v>24.43</v>
      </c>
      <c r="E34">
        <f t="shared" si="0"/>
        <v>24.938571428571429</v>
      </c>
      <c r="F34">
        <v>1875</v>
      </c>
      <c r="G34">
        <v>7.86</v>
      </c>
      <c r="H34">
        <f t="shared" si="1"/>
        <v>8.225714285714286</v>
      </c>
    </row>
    <row r="35" spans="1:8" x14ac:dyDescent="0.2">
      <c r="A35">
        <v>1876</v>
      </c>
      <c r="B35" t="s">
        <v>3</v>
      </c>
      <c r="C35" t="s">
        <v>4</v>
      </c>
      <c r="D35">
        <v>24.89</v>
      </c>
      <c r="E35">
        <f t="shared" si="0"/>
        <v>24.880000000000003</v>
      </c>
      <c r="F35">
        <v>1876</v>
      </c>
      <c r="G35">
        <v>8.08</v>
      </c>
      <c r="H35">
        <f t="shared" si="1"/>
        <v>8.1757142857142853</v>
      </c>
    </row>
    <row r="36" spans="1:8" x14ac:dyDescent="0.2">
      <c r="A36">
        <v>1877</v>
      </c>
      <c r="B36" t="s">
        <v>3</v>
      </c>
      <c r="C36" t="s">
        <v>4</v>
      </c>
      <c r="D36">
        <v>25.47</v>
      </c>
      <c r="E36">
        <f t="shared" si="0"/>
        <v>24.944285714285712</v>
      </c>
      <c r="F36">
        <v>1877</v>
      </c>
      <c r="G36">
        <v>8.5399999999999991</v>
      </c>
      <c r="H36">
        <f t="shared" si="1"/>
        <v>8.2242857142857133</v>
      </c>
    </row>
    <row r="37" spans="1:8" x14ac:dyDescent="0.2">
      <c r="A37">
        <v>1878</v>
      </c>
      <c r="B37" t="s">
        <v>3</v>
      </c>
      <c r="C37" t="s">
        <v>4</v>
      </c>
      <c r="D37">
        <v>25.51</v>
      </c>
      <c r="E37">
        <f t="shared" si="0"/>
        <v>25.055714285714284</v>
      </c>
      <c r="F37">
        <v>1878</v>
      </c>
      <c r="G37">
        <v>8.83</v>
      </c>
      <c r="H37">
        <f t="shared" si="1"/>
        <v>8.3257142857142856</v>
      </c>
    </row>
    <row r="38" spans="1:8" x14ac:dyDescent="0.2">
      <c r="A38">
        <v>1879</v>
      </c>
      <c r="B38" t="s">
        <v>3</v>
      </c>
      <c r="C38" t="s">
        <v>4</v>
      </c>
      <c r="D38">
        <v>25.24</v>
      </c>
      <c r="E38">
        <f t="shared" si="0"/>
        <v>25.10857142857143</v>
      </c>
      <c r="F38">
        <v>1879</v>
      </c>
      <c r="G38">
        <v>8.17</v>
      </c>
      <c r="H38">
        <f t="shared" si="1"/>
        <v>8.3228571428571421</v>
      </c>
    </row>
    <row r="39" spans="1:8" x14ac:dyDescent="0.2">
      <c r="A39">
        <v>1880</v>
      </c>
      <c r="B39" t="s">
        <v>3</v>
      </c>
      <c r="C39" t="s">
        <v>4</v>
      </c>
      <c r="D39">
        <v>24.8</v>
      </c>
      <c r="E39">
        <f t="shared" si="0"/>
        <v>25.04571428571429</v>
      </c>
      <c r="F39">
        <v>1880</v>
      </c>
      <c r="G39">
        <v>8.1199999999999992</v>
      </c>
      <c r="H39">
        <f t="shared" si="1"/>
        <v>8.2899999999999991</v>
      </c>
    </row>
    <row r="40" spans="1:8" x14ac:dyDescent="0.2">
      <c r="A40">
        <v>1881</v>
      </c>
      <c r="B40" t="s">
        <v>3</v>
      </c>
      <c r="C40" t="s">
        <v>4</v>
      </c>
      <c r="D40">
        <v>25.63</v>
      </c>
      <c r="E40">
        <f t="shared" si="0"/>
        <v>25.138571428571428</v>
      </c>
      <c r="F40">
        <v>1881</v>
      </c>
      <c r="G40">
        <v>8.27</v>
      </c>
      <c r="H40">
        <f t="shared" si="1"/>
        <v>8.2671428571428578</v>
      </c>
    </row>
    <row r="41" spans="1:8" x14ac:dyDescent="0.2">
      <c r="A41">
        <v>1882</v>
      </c>
      <c r="B41" t="s">
        <v>3</v>
      </c>
      <c r="C41" t="s">
        <v>4</v>
      </c>
      <c r="D41">
        <v>24.66</v>
      </c>
      <c r="E41">
        <f t="shared" si="0"/>
        <v>25.171428571428571</v>
      </c>
      <c r="F41">
        <v>1882</v>
      </c>
      <c r="G41">
        <v>8.1300000000000008</v>
      </c>
      <c r="H41">
        <f t="shared" si="1"/>
        <v>8.3057142857142843</v>
      </c>
    </row>
    <row r="42" spans="1:8" x14ac:dyDescent="0.2">
      <c r="A42">
        <v>1883</v>
      </c>
      <c r="B42" t="s">
        <v>3</v>
      </c>
      <c r="C42" t="s">
        <v>4</v>
      </c>
      <c r="D42">
        <v>25.19</v>
      </c>
      <c r="E42">
        <f t="shared" si="0"/>
        <v>25.214285714285715</v>
      </c>
      <c r="F42">
        <v>1883</v>
      </c>
      <c r="G42">
        <v>7.98</v>
      </c>
      <c r="H42">
        <f t="shared" si="1"/>
        <v>8.29142857142857</v>
      </c>
    </row>
    <row r="43" spans="1:8" x14ac:dyDescent="0.2">
      <c r="A43">
        <v>1884</v>
      </c>
      <c r="B43" t="s">
        <v>3</v>
      </c>
      <c r="C43" t="s">
        <v>4</v>
      </c>
      <c r="D43">
        <v>24.8</v>
      </c>
      <c r="E43">
        <f t="shared" si="0"/>
        <v>25.118571428571432</v>
      </c>
      <c r="F43">
        <v>1884</v>
      </c>
      <c r="G43">
        <v>7.77</v>
      </c>
      <c r="H43">
        <f t="shared" si="1"/>
        <v>8.1814285714285706</v>
      </c>
    </row>
    <row r="44" spans="1:8" x14ac:dyDescent="0.2">
      <c r="A44">
        <v>1885</v>
      </c>
      <c r="B44" t="s">
        <v>3</v>
      </c>
      <c r="C44" t="s">
        <v>4</v>
      </c>
      <c r="D44">
        <v>24.98</v>
      </c>
      <c r="E44">
        <f t="shared" si="0"/>
        <v>25.042857142857141</v>
      </c>
      <c r="F44">
        <v>1885</v>
      </c>
      <c r="G44">
        <v>7.92</v>
      </c>
      <c r="H44">
        <f t="shared" si="1"/>
        <v>8.0514285714285716</v>
      </c>
    </row>
    <row r="45" spans="1:8" x14ac:dyDescent="0.2">
      <c r="A45">
        <v>1886</v>
      </c>
      <c r="B45" t="s">
        <v>3</v>
      </c>
      <c r="C45" t="s">
        <v>4</v>
      </c>
      <c r="D45">
        <v>24.98</v>
      </c>
      <c r="E45">
        <f t="shared" si="0"/>
        <v>25.005714285714284</v>
      </c>
      <c r="F45">
        <v>1886</v>
      </c>
      <c r="G45">
        <v>7.95</v>
      </c>
      <c r="H45">
        <f t="shared" si="1"/>
        <v>8.02</v>
      </c>
    </row>
    <row r="46" spans="1:8" x14ac:dyDescent="0.2">
      <c r="A46">
        <v>1887</v>
      </c>
      <c r="B46" t="s">
        <v>3</v>
      </c>
      <c r="C46" t="s">
        <v>4</v>
      </c>
      <c r="D46">
        <v>24.81</v>
      </c>
      <c r="E46">
        <f t="shared" si="0"/>
        <v>25.00714285714286</v>
      </c>
      <c r="F46">
        <v>1887</v>
      </c>
      <c r="G46">
        <v>7.91</v>
      </c>
      <c r="H46">
        <f t="shared" si="1"/>
        <v>7.9900000000000011</v>
      </c>
    </row>
    <row r="47" spans="1:8" x14ac:dyDescent="0.2">
      <c r="A47">
        <v>1888</v>
      </c>
      <c r="B47" t="s">
        <v>3</v>
      </c>
      <c r="C47" t="s">
        <v>4</v>
      </c>
      <c r="D47">
        <v>25.13</v>
      </c>
      <c r="E47">
        <f t="shared" si="0"/>
        <v>24.935714285714287</v>
      </c>
      <c r="F47">
        <v>1888</v>
      </c>
      <c r="G47">
        <v>8.09</v>
      </c>
      <c r="H47">
        <f t="shared" si="1"/>
        <v>7.9642857142857144</v>
      </c>
    </row>
    <row r="48" spans="1:8" x14ac:dyDescent="0.2">
      <c r="A48">
        <v>1889</v>
      </c>
      <c r="B48" t="s">
        <v>3</v>
      </c>
      <c r="C48" t="s">
        <v>4</v>
      </c>
      <c r="D48">
        <v>25.52</v>
      </c>
      <c r="E48">
        <f t="shared" si="0"/>
        <v>25.058571428571433</v>
      </c>
      <c r="F48">
        <v>1889</v>
      </c>
      <c r="G48">
        <v>8.32</v>
      </c>
      <c r="H48">
        <f t="shared" si="1"/>
        <v>7.991428571428572</v>
      </c>
    </row>
    <row r="49" spans="1:8" x14ac:dyDescent="0.2">
      <c r="A49">
        <v>1890</v>
      </c>
      <c r="B49" t="s">
        <v>3</v>
      </c>
      <c r="C49" t="s">
        <v>4</v>
      </c>
      <c r="D49">
        <v>25.07</v>
      </c>
      <c r="E49">
        <f t="shared" si="0"/>
        <v>25.041428571428572</v>
      </c>
      <c r="F49">
        <v>1890</v>
      </c>
      <c r="G49">
        <v>7.97</v>
      </c>
      <c r="H49">
        <f t="shared" si="1"/>
        <v>7.99</v>
      </c>
    </row>
    <row r="50" spans="1:8" x14ac:dyDescent="0.2">
      <c r="A50">
        <v>1891</v>
      </c>
      <c r="B50" t="s">
        <v>3</v>
      </c>
      <c r="C50" t="s">
        <v>4</v>
      </c>
      <c r="D50">
        <v>25.39</v>
      </c>
      <c r="E50">
        <f t="shared" si="0"/>
        <v>25.125714285714285</v>
      </c>
      <c r="F50">
        <v>1891</v>
      </c>
      <c r="G50">
        <v>8.02</v>
      </c>
      <c r="H50">
        <f t="shared" si="1"/>
        <v>8.0257142857142849</v>
      </c>
    </row>
    <row r="51" spans="1:8" x14ac:dyDescent="0.2">
      <c r="A51">
        <v>1892</v>
      </c>
      <c r="B51" t="s">
        <v>3</v>
      </c>
      <c r="C51" t="s">
        <v>4</v>
      </c>
      <c r="D51">
        <v>25.22</v>
      </c>
      <c r="E51">
        <f t="shared" si="0"/>
        <v>25.159999999999997</v>
      </c>
      <c r="F51">
        <v>1892</v>
      </c>
      <c r="G51">
        <v>8.07</v>
      </c>
      <c r="H51">
        <f t="shared" si="1"/>
        <v>8.0471428571428554</v>
      </c>
    </row>
    <row r="52" spans="1:8" x14ac:dyDescent="0.2">
      <c r="A52">
        <v>1893</v>
      </c>
      <c r="B52" t="s">
        <v>3</v>
      </c>
      <c r="C52" t="s">
        <v>4</v>
      </c>
      <c r="D52">
        <v>25.19</v>
      </c>
      <c r="E52">
        <f t="shared" si="0"/>
        <v>25.189999999999998</v>
      </c>
      <c r="F52">
        <v>1893</v>
      </c>
      <c r="G52">
        <v>8.06</v>
      </c>
      <c r="H52">
        <f t="shared" si="1"/>
        <v>8.0628571428571441</v>
      </c>
    </row>
    <row r="53" spans="1:8" x14ac:dyDescent="0.2">
      <c r="A53">
        <v>1894</v>
      </c>
      <c r="B53" t="s">
        <v>3</v>
      </c>
      <c r="C53" t="s">
        <v>4</v>
      </c>
      <c r="D53">
        <v>24.66</v>
      </c>
      <c r="E53">
        <f t="shared" si="0"/>
        <v>25.168571428571429</v>
      </c>
      <c r="F53">
        <v>1894</v>
      </c>
      <c r="G53">
        <v>8.16</v>
      </c>
      <c r="H53">
        <f t="shared" si="1"/>
        <v>8.0985714285714288</v>
      </c>
    </row>
    <row r="54" spans="1:8" x14ac:dyDescent="0.2">
      <c r="A54">
        <v>1895</v>
      </c>
      <c r="B54" t="s">
        <v>3</v>
      </c>
      <c r="C54" t="s">
        <v>4</v>
      </c>
      <c r="D54">
        <v>24.69</v>
      </c>
      <c r="E54">
        <f t="shared" si="0"/>
        <v>25.105714285714289</v>
      </c>
      <c r="F54">
        <v>1895</v>
      </c>
      <c r="G54">
        <v>8.15</v>
      </c>
      <c r="H54">
        <f t="shared" si="1"/>
        <v>8.1071428571428559</v>
      </c>
    </row>
    <row r="55" spans="1:8" x14ac:dyDescent="0.2">
      <c r="A55">
        <v>1896</v>
      </c>
      <c r="B55" t="s">
        <v>3</v>
      </c>
      <c r="C55" t="s">
        <v>4</v>
      </c>
      <c r="D55">
        <v>24.88</v>
      </c>
      <c r="E55">
        <f t="shared" si="0"/>
        <v>25.014285714285712</v>
      </c>
      <c r="F55">
        <v>1896</v>
      </c>
      <c r="G55">
        <v>8.2100000000000009</v>
      </c>
      <c r="H55">
        <f t="shared" si="1"/>
        <v>8.0914285714285707</v>
      </c>
    </row>
    <row r="56" spans="1:8" x14ac:dyDescent="0.2">
      <c r="A56">
        <v>1897</v>
      </c>
      <c r="B56" t="s">
        <v>3</v>
      </c>
      <c r="C56" t="s">
        <v>4</v>
      </c>
      <c r="D56">
        <v>24.86</v>
      </c>
      <c r="E56">
        <f t="shared" si="0"/>
        <v>24.984285714285711</v>
      </c>
      <c r="F56">
        <v>1897</v>
      </c>
      <c r="G56">
        <v>8.2899999999999991</v>
      </c>
      <c r="H56">
        <f t="shared" si="1"/>
        <v>8.137142857142857</v>
      </c>
    </row>
    <row r="57" spans="1:8" x14ac:dyDescent="0.2">
      <c r="A57">
        <v>1898</v>
      </c>
      <c r="B57" t="s">
        <v>3</v>
      </c>
      <c r="C57" t="s">
        <v>4</v>
      </c>
      <c r="D57">
        <v>24.88</v>
      </c>
      <c r="E57">
        <f t="shared" si="0"/>
        <v>24.911428571428569</v>
      </c>
      <c r="F57">
        <v>1898</v>
      </c>
      <c r="G57">
        <v>8.18</v>
      </c>
      <c r="H57">
        <f t="shared" si="1"/>
        <v>8.16</v>
      </c>
    </row>
    <row r="58" spans="1:8" x14ac:dyDescent="0.2">
      <c r="A58">
        <v>1899</v>
      </c>
      <c r="B58" t="s">
        <v>3</v>
      </c>
      <c r="C58" t="s">
        <v>4</v>
      </c>
      <c r="D58">
        <v>25.12</v>
      </c>
      <c r="E58">
        <f t="shared" si="0"/>
        <v>24.897142857142857</v>
      </c>
      <c r="F58">
        <v>1899</v>
      </c>
      <c r="G58">
        <v>8.4</v>
      </c>
      <c r="H58">
        <f t="shared" si="1"/>
        <v>8.2071428571428573</v>
      </c>
    </row>
    <row r="59" spans="1:8" x14ac:dyDescent="0.2">
      <c r="A59">
        <v>1900</v>
      </c>
      <c r="B59" t="s">
        <v>3</v>
      </c>
      <c r="C59" t="s">
        <v>4</v>
      </c>
      <c r="D59">
        <v>25.29</v>
      </c>
      <c r="E59">
        <f t="shared" si="0"/>
        <v>24.911428571428569</v>
      </c>
      <c r="F59">
        <v>1900</v>
      </c>
      <c r="G59">
        <v>8.5</v>
      </c>
      <c r="H59">
        <f t="shared" si="1"/>
        <v>8.27</v>
      </c>
    </row>
    <row r="60" spans="1:8" x14ac:dyDescent="0.2">
      <c r="A60">
        <v>1901</v>
      </c>
      <c r="B60" t="s">
        <v>3</v>
      </c>
      <c r="C60" t="s">
        <v>4</v>
      </c>
      <c r="D60">
        <v>25.55</v>
      </c>
      <c r="E60">
        <f t="shared" si="0"/>
        <v>25.03857142857143</v>
      </c>
      <c r="F60">
        <v>1901</v>
      </c>
      <c r="G60">
        <v>8.5399999999999991</v>
      </c>
      <c r="H60">
        <f t="shared" si="1"/>
        <v>8.324285714285713</v>
      </c>
    </row>
    <row r="61" spans="1:8" x14ac:dyDescent="0.2">
      <c r="A61">
        <v>1902</v>
      </c>
      <c r="B61" t="s">
        <v>3</v>
      </c>
      <c r="C61" t="s">
        <v>4</v>
      </c>
      <c r="D61">
        <v>25.25</v>
      </c>
      <c r="E61">
        <f t="shared" si="0"/>
        <v>25.118571428571432</v>
      </c>
      <c r="F61">
        <v>1902</v>
      </c>
      <c r="G61">
        <v>8.3000000000000007</v>
      </c>
      <c r="H61">
        <f t="shared" si="1"/>
        <v>8.3457142857142852</v>
      </c>
    </row>
    <row r="62" spans="1:8" x14ac:dyDescent="0.2">
      <c r="A62">
        <v>1903</v>
      </c>
      <c r="B62" t="s">
        <v>3</v>
      </c>
      <c r="C62" t="s">
        <v>4</v>
      </c>
      <c r="D62">
        <v>24.64</v>
      </c>
      <c r="E62">
        <f t="shared" si="0"/>
        <v>25.084285714285709</v>
      </c>
      <c r="F62">
        <v>1903</v>
      </c>
      <c r="G62">
        <v>8.2200000000000006</v>
      </c>
      <c r="H62">
        <f t="shared" si="1"/>
        <v>8.3471428571428561</v>
      </c>
    </row>
    <row r="63" spans="1:8" x14ac:dyDescent="0.2">
      <c r="A63">
        <v>1904</v>
      </c>
      <c r="B63" t="s">
        <v>3</v>
      </c>
      <c r="C63" t="s">
        <v>4</v>
      </c>
      <c r="D63">
        <v>25.07</v>
      </c>
      <c r="E63">
        <f t="shared" si="0"/>
        <v>25.11428571428571</v>
      </c>
      <c r="F63">
        <v>1904</v>
      </c>
      <c r="G63">
        <v>8.09</v>
      </c>
      <c r="H63">
        <f t="shared" si="1"/>
        <v>8.3185714285714294</v>
      </c>
    </row>
    <row r="64" spans="1:8" x14ac:dyDescent="0.2">
      <c r="A64">
        <v>1905</v>
      </c>
      <c r="B64" t="s">
        <v>3</v>
      </c>
      <c r="C64" t="s">
        <v>4</v>
      </c>
      <c r="D64">
        <v>24.87</v>
      </c>
      <c r="E64">
        <f t="shared" si="0"/>
        <v>25.112857142857141</v>
      </c>
      <c r="F64">
        <v>1905</v>
      </c>
      <c r="G64">
        <v>8.23</v>
      </c>
      <c r="H64">
        <f t="shared" si="1"/>
        <v>8.3257142857142856</v>
      </c>
    </row>
    <row r="65" spans="1:8" x14ac:dyDescent="0.2">
      <c r="A65">
        <v>1906</v>
      </c>
      <c r="B65" t="s">
        <v>3</v>
      </c>
      <c r="C65" t="s">
        <v>4</v>
      </c>
      <c r="D65">
        <v>24.85</v>
      </c>
      <c r="E65">
        <f t="shared" si="0"/>
        <v>25.074285714285715</v>
      </c>
      <c r="F65">
        <v>1906</v>
      </c>
      <c r="G65">
        <v>8.3800000000000008</v>
      </c>
      <c r="H65">
        <f t="shared" si="1"/>
        <v>8.3228571428571438</v>
      </c>
    </row>
    <row r="66" spans="1:8" x14ac:dyDescent="0.2">
      <c r="A66">
        <v>1907</v>
      </c>
      <c r="B66" t="s">
        <v>3</v>
      </c>
      <c r="C66" t="s">
        <v>4</v>
      </c>
      <c r="D66">
        <v>24.44</v>
      </c>
      <c r="E66">
        <f t="shared" si="0"/>
        <v>24.952857142857141</v>
      </c>
      <c r="F66">
        <v>1907</v>
      </c>
      <c r="G66">
        <v>7.95</v>
      </c>
      <c r="H66">
        <f t="shared" si="1"/>
        <v>8.2442857142857164</v>
      </c>
    </row>
    <row r="67" spans="1:8" x14ac:dyDescent="0.2">
      <c r="A67">
        <v>1908</v>
      </c>
      <c r="B67" t="s">
        <v>3</v>
      </c>
      <c r="C67" t="s">
        <v>4</v>
      </c>
      <c r="D67">
        <v>24.95</v>
      </c>
      <c r="E67">
        <f t="shared" si="0"/>
        <v>24.867142857142856</v>
      </c>
      <c r="F67">
        <v>1908</v>
      </c>
      <c r="G67">
        <v>8.19</v>
      </c>
      <c r="H67">
        <f t="shared" si="1"/>
        <v>8.1942857142857157</v>
      </c>
    </row>
    <row r="68" spans="1:8" x14ac:dyDescent="0.2">
      <c r="A68">
        <v>1909</v>
      </c>
      <c r="B68" t="s">
        <v>3</v>
      </c>
      <c r="C68" t="s">
        <v>4</v>
      </c>
      <c r="D68">
        <v>25.57</v>
      </c>
      <c r="E68">
        <f t="shared" si="0"/>
        <v>24.912857142857142</v>
      </c>
      <c r="F68">
        <v>1909</v>
      </c>
      <c r="G68">
        <v>8.18</v>
      </c>
      <c r="H68">
        <f t="shared" si="1"/>
        <v>8.1771428571428579</v>
      </c>
    </row>
    <row r="69" spans="1:8" x14ac:dyDescent="0.2">
      <c r="A69">
        <v>1910</v>
      </c>
      <c r="B69" t="s">
        <v>3</v>
      </c>
      <c r="C69" t="s">
        <v>4</v>
      </c>
      <c r="D69">
        <v>24.75</v>
      </c>
      <c r="E69">
        <f t="shared" si="0"/>
        <v>24.928571428571427</v>
      </c>
      <c r="F69">
        <v>1910</v>
      </c>
      <c r="G69">
        <v>8.2200000000000006</v>
      </c>
      <c r="H69">
        <f t="shared" si="1"/>
        <v>8.1771428571428579</v>
      </c>
    </row>
    <row r="70" spans="1:8" x14ac:dyDescent="0.2">
      <c r="A70">
        <v>1911</v>
      </c>
      <c r="B70" t="s">
        <v>3</v>
      </c>
      <c r="C70" t="s">
        <v>4</v>
      </c>
      <c r="D70">
        <v>24.24</v>
      </c>
      <c r="E70">
        <f t="shared" si="0"/>
        <v>24.810000000000002</v>
      </c>
      <c r="F70">
        <v>1911</v>
      </c>
      <c r="G70">
        <v>8.18</v>
      </c>
      <c r="H70">
        <f t="shared" si="1"/>
        <v>8.19</v>
      </c>
    </row>
    <row r="71" spans="1:8" x14ac:dyDescent="0.2">
      <c r="A71">
        <v>1912</v>
      </c>
      <c r="B71" t="s">
        <v>3</v>
      </c>
      <c r="C71" t="s">
        <v>4</v>
      </c>
      <c r="D71">
        <v>24.96</v>
      </c>
      <c r="E71">
        <f t="shared" si="0"/>
        <v>24.822857142857146</v>
      </c>
      <c r="F71">
        <v>1912</v>
      </c>
      <c r="G71">
        <v>8.17</v>
      </c>
      <c r="H71">
        <f t="shared" si="1"/>
        <v>8.1814285714285724</v>
      </c>
    </row>
    <row r="72" spans="1:8" x14ac:dyDescent="0.2">
      <c r="A72">
        <v>1913</v>
      </c>
      <c r="B72" t="s">
        <v>3</v>
      </c>
      <c r="C72" t="s">
        <v>4</v>
      </c>
      <c r="D72">
        <v>24.63</v>
      </c>
      <c r="E72">
        <f t="shared" si="0"/>
        <v>24.791428571428572</v>
      </c>
      <c r="F72">
        <v>1913</v>
      </c>
      <c r="G72">
        <v>8.3000000000000007</v>
      </c>
      <c r="H72">
        <f t="shared" si="1"/>
        <v>8.17</v>
      </c>
    </row>
    <row r="73" spans="1:8" x14ac:dyDescent="0.2">
      <c r="A73">
        <v>1914</v>
      </c>
      <c r="B73" t="s">
        <v>3</v>
      </c>
      <c r="C73" t="s">
        <v>4</v>
      </c>
      <c r="D73">
        <v>24.94</v>
      </c>
      <c r="E73">
        <f t="shared" ref="E73:E136" si="2">AVERAGE(D67:D73)</f>
        <v>24.862857142857141</v>
      </c>
      <c r="F73">
        <v>1914</v>
      </c>
      <c r="G73">
        <v>8.59</v>
      </c>
      <c r="H73">
        <f t="shared" ref="H73:H136" si="3">AVERAGE(G67:G73)</f>
        <v>8.2614285714285707</v>
      </c>
    </row>
    <row r="74" spans="1:8" x14ac:dyDescent="0.2">
      <c r="A74">
        <v>1915</v>
      </c>
      <c r="B74" t="s">
        <v>3</v>
      </c>
      <c r="C74" t="s">
        <v>4</v>
      </c>
      <c r="D74">
        <v>25.38</v>
      </c>
      <c r="E74">
        <f t="shared" si="2"/>
        <v>24.924285714285713</v>
      </c>
      <c r="F74">
        <v>1915</v>
      </c>
      <c r="G74">
        <v>8.59</v>
      </c>
      <c r="H74">
        <f t="shared" si="3"/>
        <v>8.3185714285714294</v>
      </c>
    </row>
    <row r="75" spans="1:8" x14ac:dyDescent="0.2">
      <c r="A75">
        <v>1916</v>
      </c>
      <c r="B75" t="s">
        <v>3</v>
      </c>
      <c r="C75" t="s">
        <v>4</v>
      </c>
      <c r="D75">
        <v>24.85</v>
      </c>
      <c r="E75">
        <f t="shared" si="2"/>
        <v>24.821428571428566</v>
      </c>
      <c r="F75">
        <v>1916</v>
      </c>
      <c r="G75">
        <v>8.23</v>
      </c>
      <c r="H75">
        <f t="shared" si="3"/>
        <v>8.3257142857142874</v>
      </c>
    </row>
    <row r="76" spans="1:8" x14ac:dyDescent="0.2">
      <c r="A76">
        <v>1917</v>
      </c>
      <c r="B76" t="s">
        <v>3</v>
      </c>
      <c r="C76" t="s">
        <v>4</v>
      </c>
      <c r="D76">
        <v>25.03</v>
      </c>
      <c r="E76">
        <f t="shared" si="2"/>
        <v>24.861428571428572</v>
      </c>
      <c r="F76">
        <v>1917</v>
      </c>
      <c r="G76">
        <v>8.02</v>
      </c>
      <c r="H76">
        <f t="shared" si="3"/>
        <v>8.2971428571428572</v>
      </c>
    </row>
    <row r="77" spans="1:8" x14ac:dyDescent="0.2">
      <c r="A77">
        <v>1918</v>
      </c>
      <c r="B77" t="s">
        <v>3</v>
      </c>
      <c r="C77" t="s">
        <v>4</v>
      </c>
      <c r="D77">
        <v>24.66</v>
      </c>
      <c r="E77">
        <f t="shared" si="2"/>
        <v>24.921428571428571</v>
      </c>
      <c r="F77">
        <v>1918</v>
      </c>
      <c r="G77">
        <v>8.1300000000000008</v>
      </c>
      <c r="H77">
        <f t="shared" si="3"/>
        <v>8.2899999999999991</v>
      </c>
    </row>
    <row r="78" spans="1:8" x14ac:dyDescent="0.2">
      <c r="A78">
        <v>1919</v>
      </c>
      <c r="B78" t="s">
        <v>3</v>
      </c>
      <c r="C78" t="s">
        <v>4</v>
      </c>
      <c r="D78">
        <v>25.39</v>
      </c>
      <c r="E78">
        <f t="shared" si="2"/>
        <v>24.982857142857142</v>
      </c>
      <c r="F78">
        <v>1919</v>
      </c>
      <c r="G78">
        <v>8.3800000000000008</v>
      </c>
      <c r="H78">
        <f t="shared" si="3"/>
        <v>8.3200000000000021</v>
      </c>
    </row>
    <row r="79" spans="1:8" x14ac:dyDescent="0.2">
      <c r="A79">
        <v>1920</v>
      </c>
      <c r="B79" t="s">
        <v>3</v>
      </c>
      <c r="C79" t="s">
        <v>4</v>
      </c>
      <c r="D79">
        <v>24.94</v>
      </c>
      <c r="E79">
        <f t="shared" si="2"/>
        <v>25.027142857142856</v>
      </c>
      <c r="F79">
        <v>1920</v>
      </c>
      <c r="G79">
        <v>8.36</v>
      </c>
      <c r="H79">
        <f t="shared" si="3"/>
        <v>8.3285714285714292</v>
      </c>
    </row>
    <row r="80" spans="1:8" x14ac:dyDescent="0.2">
      <c r="A80">
        <v>1921</v>
      </c>
      <c r="B80" t="s">
        <v>3</v>
      </c>
      <c r="C80" t="s">
        <v>4</v>
      </c>
      <c r="D80">
        <v>24.84</v>
      </c>
      <c r="E80">
        <f t="shared" si="2"/>
        <v>25.012857142857143</v>
      </c>
      <c r="F80">
        <v>1921</v>
      </c>
      <c r="G80">
        <v>8.57</v>
      </c>
      <c r="H80">
        <f t="shared" si="3"/>
        <v>8.3257142857142856</v>
      </c>
    </row>
    <row r="81" spans="1:8" x14ac:dyDescent="0.2">
      <c r="A81">
        <v>1922</v>
      </c>
      <c r="B81" t="s">
        <v>3</v>
      </c>
      <c r="C81" t="s">
        <v>4</v>
      </c>
      <c r="D81">
        <v>25.35</v>
      </c>
      <c r="E81">
        <f t="shared" si="2"/>
        <v>25.008571428571429</v>
      </c>
      <c r="F81">
        <v>1922</v>
      </c>
      <c r="G81">
        <v>8.41</v>
      </c>
      <c r="H81">
        <f t="shared" si="3"/>
        <v>8.3000000000000007</v>
      </c>
    </row>
    <row r="82" spans="1:8" x14ac:dyDescent="0.2">
      <c r="A82">
        <v>1923</v>
      </c>
      <c r="B82" t="s">
        <v>3</v>
      </c>
      <c r="C82" t="s">
        <v>4</v>
      </c>
      <c r="D82">
        <v>25.1</v>
      </c>
      <c r="E82">
        <f t="shared" si="2"/>
        <v>25.044285714285714</v>
      </c>
      <c r="F82">
        <v>1923</v>
      </c>
      <c r="G82">
        <v>8.42</v>
      </c>
      <c r="H82">
        <f t="shared" si="3"/>
        <v>8.3271428571428583</v>
      </c>
    </row>
    <row r="83" spans="1:8" x14ac:dyDescent="0.2">
      <c r="A83">
        <v>1924</v>
      </c>
      <c r="B83" t="s">
        <v>3</v>
      </c>
      <c r="C83" t="s">
        <v>4</v>
      </c>
      <c r="D83">
        <v>25.69</v>
      </c>
      <c r="E83">
        <f t="shared" si="2"/>
        <v>25.138571428571428</v>
      </c>
      <c r="F83">
        <v>1924</v>
      </c>
      <c r="G83">
        <v>8.51</v>
      </c>
      <c r="H83">
        <f t="shared" si="3"/>
        <v>8.3971428571428568</v>
      </c>
    </row>
    <row r="84" spans="1:8" x14ac:dyDescent="0.2">
      <c r="A84">
        <v>1925</v>
      </c>
      <c r="B84" t="s">
        <v>3</v>
      </c>
      <c r="C84" t="s">
        <v>4</v>
      </c>
      <c r="D84">
        <v>25</v>
      </c>
      <c r="E84">
        <f t="shared" si="2"/>
        <v>25.187142857142856</v>
      </c>
      <c r="F84">
        <v>1925</v>
      </c>
      <c r="G84">
        <v>8.5299999999999994</v>
      </c>
      <c r="H84">
        <f t="shared" si="3"/>
        <v>8.4542857142857137</v>
      </c>
    </row>
    <row r="85" spans="1:8" x14ac:dyDescent="0.2">
      <c r="A85">
        <v>1926</v>
      </c>
      <c r="B85" t="s">
        <v>3</v>
      </c>
      <c r="C85" t="s">
        <v>4</v>
      </c>
      <c r="D85">
        <v>25.19</v>
      </c>
      <c r="E85">
        <f t="shared" si="2"/>
        <v>25.158571428571427</v>
      </c>
      <c r="F85">
        <v>1926</v>
      </c>
      <c r="G85">
        <v>8.73</v>
      </c>
      <c r="H85">
        <f t="shared" si="3"/>
        <v>8.5042857142857144</v>
      </c>
    </row>
    <row r="86" spans="1:8" x14ac:dyDescent="0.2">
      <c r="A86">
        <v>1927</v>
      </c>
      <c r="B86" t="s">
        <v>3</v>
      </c>
      <c r="C86" t="s">
        <v>4</v>
      </c>
      <c r="D86">
        <v>25.29</v>
      </c>
      <c r="E86">
        <f t="shared" si="2"/>
        <v>25.208571428571425</v>
      </c>
      <c r="F86">
        <v>1927</v>
      </c>
      <c r="G86">
        <v>8.52</v>
      </c>
      <c r="H86">
        <f t="shared" si="3"/>
        <v>8.5271428571428576</v>
      </c>
    </row>
    <row r="87" spans="1:8" x14ac:dyDescent="0.2">
      <c r="A87">
        <v>1928</v>
      </c>
      <c r="B87" t="s">
        <v>3</v>
      </c>
      <c r="C87" t="s">
        <v>4</v>
      </c>
      <c r="D87">
        <v>25.39</v>
      </c>
      <c r="E87">
        <f t="shared" si="2"/>
        <v>25.287142857142857</v>
      </c>
      <c r="F87">
        <v>1928</v>
      </c>
      <c r="G87">
        <v>8.6300000000000008</v>
      </c>
      <c r="H87">
        <f t="shared" si="3"/>
        <v>8.5357142857142847</v>
      </c>
    </row>
    <row r="88" spans="1:8" x14ac:dyDescent="0.2">
      <c r="A88">
        <v>1929</v>
      </c>
      <c r="B88" t="s">
        <v>3</v>
      </c>
      <c r="C88" t="s">
        <v>4</v>
      </c>
      <c r="D88">
        <v>25.36</v>
      </c>
      <c r="E88">
        <f t="shared" si="2"/>
        <v>25.288571428571434</v>
      </c>
      <c r="F88">
        <v>1929</v>
      </c>
      <c r="G88">
        <v>8.24</v>
      </c>
      <c r="H88">
        <f t="shared" si="3"/>
        <v>8.5114285714285707</v>
      </c>
    </row>
    <row r="89" spans="1:8" x14ac:dyDescent="0.2">
      <c r="A89">
        <v>1930</v>
      </c>
      <c r="B89" t="s">
        <v>3</v>
      </c>
      <c r="C89" t="s">
        <v>4</v>
      </c>
      <c r="D89">
        <v>25.39</v>
      </c>
      <c r="E89">
        <f t="shared" si="2"/>
        <v>25.330000000000002</v>
      </c>
      <c r="F89">
        <v>1930</v>
      </c>
      <c r="G89">
        <v>8.6300000000000008</v>
      </c>
      <c r="H89">
        <f t="shared" si="3"/>
        <v>8.5414285714285718</v>
      </c>
    </row>
    <row r="90" spans="1:8" x14ac:dyDescent="0.2">
      <c r="A90">
        <v>1931</v>
      </c>
      <c r="B90" t="s">
        <v>3</v>
      </c>
      <c r="C90" t="s">
        <v>4</v>
      </c>
      <c r="D90">
        <v>25.38</v>
      </c>
      <c r="E90">
        <f t="shared" si="2"/>
        <v>25.285714285714285</v>
      </c>
      <c r="F90">
        <v>1931</v>
      </c>
      <c r="G90">
        <v>8.7200000000000006</v>
      </c>
      <c r="H90">
        <f t="shared" si="3"/>
        <v>8.5714285714285712</v>
      </c>
    </row>
    <row r="91" spans="1:8" x14ac:dyDescent="0.2">
      <c r="A91">
        <v>1932</v>
      </c>
      <c r="B91" t="s">
        <v>3</v>
      </c>
      <c r="C91" t="s">
        <v>4</v>
      </c>
      <c r="D91">
        <v>24.96</v>
      </c>
      <c r="E91">
        <f t="shared" si="2"/>
        <v>25.28</v>
      </c>
      <c r="F91">
        <v>1932</v>
      </c>
      <c r="G91">
        <v>8.7100000000000009</v>
      </c>
      <c r="H91">
        <f t="shared" si="3"/>
        <v>8.5971428571428579</v>
      </c>
    </row>
    <row r="92" spans="1:8" x14ac:dyDescent="0.2">
      <c r="A92">
        <v>1933</v>
      </c>
      <c r="B92" t="s">
        <v>3</v>
      </c>
      <c r="C92" t="s">
        <v>4</v>
      </c>
      <c r="D92">
        <v>24.67</v>
      </c>
      <c r="E92">
        <f t="shared" si="2"/>
        <v>25.205714285714286</v>
      </c>
      <c r="F92">
        <v>1933</v>
      </c>
      <c r="G92">
        <v>8.34</v>
      </c>
      <c r="H92">
        <f t="shared" si="3"/>
        <v>8.5414285714285718</v>
      </c>
    </row>
    <row r="93" spans="1:8" x14ac:dyDescent="0.2">
      <c r="A93">
        <v>1934</v>
      </c>
      <c r="B93" t="s">
        <v>3</v>
      </c>
      <c r="C93" t="s">
        <v>4</v>
      </c>
      <c r="D93">
        <v>24.97</v>
      </c>
      <c r="E93">
        <f t="shared" si="2"/>
        <v>25.159999999999997</v>
      </c>
      <c r="F93">
        <v>1934</v>
      </c>
      <c r="G93">
        <v>8.6300000000000008</v>
      </c>
      <c r="H93">
        <f t="shared" si="3"/>
        <v>8.5571428571428569</v>
      </c>
    </row>
    <row r="94" spans="1:8" x14ac:dyDescent="0.2">
      <c r="A94">
        <v>1935</v>
      </c>
      <c r="B94" t="s">
        <v>3</v>
      </c>
      <c r="C94" t="s">
        <v>4</v>
      </c>
      <c r="D94">
        <v>25.61</v>
      </c>
      <c r="E94">
        <f t="shared" si="2"/>
        <v>25.191428571428577</v>
      </c>
      <c r="F94">
        <v>1935</v>
      </c>
      <c r="G94">
        <v>8.52</v>
      </c>
      <c r="H94">
        <f t="shared" si="3"/>
        <v>8.5414285714285718</v>
      </c>
    </row>
    <row r="95" spans="1:8" x14ac:dyDescent="0.2">
      <c r="A95">
        <v>1936</v>
      </c>
      <c r="B95" t="s">
        <v>3</v>
      </c>
      <c r="C95" t="s">
        <v>4</v>
      </c>
      <c r="D95">
        <v>25.15</v>
      </c>
      <c r="E95">
        <f t="shared" si="2"/>
        <v>25.161428571428569</v>
      </c>
      <c r="F95">
        <v>1936</v>
      </c>
      <c r="G95">
        <v>8.5500000000000007</v>
      </c>
      <c r="H95">
        <f t="shared" si="3"/>
        <v>8.5857142857142872</v>
      </c>
    </row>
    <row r="96" spans="1:8" x14ac:dyDescent="0.2">
      <c r="A96">
        <v>1937</v>
      </c>
      <c r="B96" t="s">
        <v>3</v>
      </c>
      <c r="C96" t="s">
        <v>4</v>
      </c>
      <c r="D96">
        <v>25.08</v>
      </c>
      <c r="E96">
        <f t="shared" si="2"/>
        <v>25.117142857142856</v>
      </c>
      <c r="F96">
        <v>1937</v>
      </c>
      <c r="G96">
        <v>8.6999999999999993</v>
      </c>
      <c r="H96">
        <f t="shared" si="3"/>
        <v>8.5957142857142852</v>
      </c>
    </row>
    <row r="97" spans="1:8" x14ac:dyDescent="0.2">
      <c r="A97">
        <v>1938</v>
      </c>
      <c r="B97" t="s">
        <v>3</v>
      </c>
      <c r="C97" t="s">
        <v>4</v>
      </c>
      <c r="D97">
        <v>25.11</v>
      </c>
      <c r="E97">
        <f t="shared" si="2"/>
        <v>25.078571428571429</v>
      </c>
      <c r="F97">
        <v>1938</v>
      </c>
      <c r="G97">
        <v>8.86</v>
      </c>
      <c r="H97">
        <f t="shared" si="3"/>
        <v>8.6157142857142865</v>
      </c>
    </row>
    <row r="98" spans="1:8" x14ac:dyDescent="0.2">
      <c r="A98">
        <v>1939</v>
      </c>
      <c r="B98" t="s">
        <v>3</v>
      </c>
      <c r="C98" t="s">
        <v>4</v>
      </c>
      <c r="D98">
        <v>25.16</v>
      </c>
      <c r="E98">
        <f t="shared" si="2"/>
        <v>25.107142857142858</v>
      </c>
      <c r="F98">
        <v>1939</v>
      </c>
      <c r="G98">
        <v>8.76</v>
      </c>
      <c r="H98">
        <f t="shared" si="3"/>
        <v>8.622857142857141</v>
      </c>
    </row>
    <row r="99" spans="1:8" x14ac:dyDescent="0.2">
      <c r="A99">
        <v>1940</v>
      </c>
      <c r="B99" t="s">
        <v>3</v>
      </c>
      <c r="C99" t="s">
        <v>4</v>
      </c>
      <c r="D99">
        <v>25.51</v>
      </c>
      <c r="E99">
        <f t="shared" si="2"/>
        <v>25.227142857142855</v>
      </c>
      <c r="F99">
        <v>1940</v>
      </c>
      <c r="G99">
        <v>8.76</v>
      </c>
      <c r="H99">
        <f t="shared" si="3"/>
        <v>8.6828571428571415</v>
      </c>
    </row>
    <row r="100" spans="1:8" x14ac:dyDescent="0.2">
      <c r="A100">
        <v>1941</v>
      </c>
      <c r="B100" t="s">
        <v>3</v>
      </c>
      <c r="C100" t="s">
        <v>4</v>
      </c>
      <c r="D100">
        <v>25.37</v>
      </c>
      <c r="E100">
        <f t="shared" si="2"/>
        <v>25.284285714285716</v>
      </c>
      <c r="F100">
        <v>1941</v>
      </c>
      <c r="G100">
        <v>8.77</v>
      </c>
      <c r="H100">
        <f t="shared" si="3"/>
        <v>8.7028571428571411</v>
      </c>
    </row>
    <row r="101" spans="1:8" x14ac:dyDescent="0.2">
      <c r="A101">
        <v>1942</v>
      </c>
      <c r="B101" t="s">
        <v>3</v>
      </c>
      <c r="C101" t="s">
        <v>4</v>
      </c>
      <c r="D101">
        <v>25.49</v>
      </c>
      <c r="E101">
        <f t="shared" si="2"/>
        <v>25.267142857142858</v>
      </c>
      <c r="F101">
        <v>1942</v>
      </c>
      <c r="G101">
        <v>8.73</v>
      </c>
      <c r="H101">
        <f t="shared" si="3"/>
        <v>8.7328571428571422</v>
      </c>
    </row>
    <row r="102" spans="1:8" x14ac:dyDescent="0.2">
      <c r="A102">
        <v>1943</v>
      </c>
      <c r="B102" t="s">
        <v>3</v>
      </c>
      <c r="C102" t="s">
        <v>4</v>
      </c>
      <c r="D102">
        <v>24.96</v>
      </c>
      <c r="E102">
        <f t="shared" si="2"/>
        <v>25.240000000000002</v>
      </c>
      <c r="F102">
        <v>1943</v>
      </c>
      <c r="G102">
        <v>8.76</v>
      </c>
      <c r="H102">
        <f t="shared" si="3"/>
        <v>8.7628571428571416</v>
      </c>
    </row>
    <row r="103" spans="1:8" x14ac:dyDescent="0.2">
      <c r="A103">
        <v>1944</v>
      </c>
      <c r="B103" t="s">
        <v>3</v>
      </c>
      <c r="C103" t="s">
        <v>4</v>
      </c>
      <c r="D103">
        <v>25.6</v>
      </c>
      <c r="E103">
        <f t="shared" si="2"/>
        <v>25.314285714285713</v>
      </c>
      <c r="F103">
        <v>1944</v>
      </c>
      <c r="G103">
        <v>8.85</v>
      </c>
      <c r="H103">
        <f t="shared" si="3"/>
        <v>8.7842857142857138</v>
      </c>
    </row>
    <row r="104" spans="1:8" x14ac:dyDescent="0.2">
      <c r="A104">
        <v>1945</v>
      </c>
      <c r="B104" t="s">
        <v>3</v>
      </c>
      <c r="C104" t="s">
        <v>4</v>
      </c>
      <c r="D104">
        <v>25.3</v>
      </c>
      <c r="E104">
        <f t="shared" si="2"/>
        <v>25.341428571428573</v>
      </c>
      <c r="F104">
        <v>1945</v>
      </c>
      <c r="G104">
        <v>8.58</v>
      </c>
      <c r="H104">
        <f t="shared" si="3"/>
        <v>8.7442857142857129</v>
      </c>
    </row>
    <row r="105" spans="1:8" x14ac:dyDescent="0.2">
      <c r="A105">
        <v>1946</v>
      </c>
      <c r="B105" t="s">
        <v>3</v>
      </c>
      <c r="C105" t="s">
        <v>4</v>
      </c>
      <c r="D105">
        <v>25.49</v>
      </c>
      <c r="E105">
        <f t="shared" si="2"/>
        <v>25.388571428571431</v>
      </c>
      <c r="F105">
        <v>1946</v>
      </c>
      <c r="G105">
        <v>8.68</v>
      </c>
      <c r="H105">
        <f t="shared" si="3"/>
        <v>8.732857142857144</v>
      </c>
    </row>
    <row r="106" spans="1:8" x14ac:dyDescent="0.2">
      <c r="A106">
        <v>1947</v>
      </c>
      <c r="B106" t="s">
        <v>3</v>
      </c>
      <c r="C106" t="s">
        <v>4</v>
      </c>
      <c r="D106">
        <v>26</v>
      </c>
      <c r="E106">
        <f t="shared" si="2"/>
        <v>25.458571428571425</v>
      </c>
      <c r="F106">
        <v>1947</v>
      </c>
      <c r="G106">
        <v>8.8000000000000007</v>
      </c>
      <c r="H106">
        <f t="shared" si="3"/>
        <v>8.7385714285714293</v>
      </c>
    </row>
    <row r="107" spans="1:8" x14ac:dyDescent="0.2">
      <c r="A107">
        <v>1948</v>
      </c>
      <c r="B107" t="s">
        <v>3</v>
      </c>
      <c r="C107" t="s">
        <v>4</v>
      </c>
      <c r="D107">
        <v>24.85</v>
      </c>
      <c r="E107">
        <f t="shared" si="2"/>
        <v>25.384285714285713</v>
      </c>
      <c r="F107">
        <v>1948</v>
      </c>
      <c r="G107">
        <v>8.75</v>
      </c>
      <c r="H107">
        <f t="shared" si="3"/>
        <v>8.7357142857142858</v>
      </c>
    </row>
    <row r="108" spans="1:8" x14ac:dyDescent="0.2">
      <c r="A108">
        <v>1949</v>
      </c>
      <c r="B108" t="s">
        <v>3</v>
      </c>
      <c r="C108" t="s">
        <v>4</v>
      </c>
      <c r="D108">
        <v>24.82</v>
      </c>
      <c r="E108">
        <f t="shared" si="2"/>
        <v>25.288571428571426</v>
      </c>
      <c r="F108">
        <v>1949</v>
      </c>
      <c r="G108">
        <v>8.59</v>
      </c>
      <c r="H108">
        <f t="shared" si="3"/>
        <v>8.7157142857142862</v>
      </c>
    </row>
    <row r="109" spans="1:8" x14ac:dyDescent="0.2">
      <c r="A109">
        <v>1950</v>
      </c>
      <c r="B109" t="s">
        <v>3</v>
      </c>
      <c r="C109" t="s">
        <v>4</v>
      </c>
      <c r="D109">
        <v>24.98</v>
      </c>
      <c r="E109">
        <f t="shared" si="2"/>
        <v>25.291428571428572</v>
      </c>
      <c r="F109">
        <v>1950</v>
      </c>
      <c r="G109">
        <v>8.3699999999999992</v>
      </c>
      <c r="H109">
        <f t="shared" si="3"/>
        <v>8.66</v>
      </c>
    </row>
    <row r="110" spans="1:8" x14ac:dyDescent="0.2">
      <c r="A110">
        <v>1951</v>
      </c>
      <c r="B110" t="s">
        <v>3</v>
      </c>
      <c r="C110" t="s">
        <v>4</v>
      </c>
      <c r="D110">
        <v>26.1</v>
      </c>
      <c r="E110">
        <f t="shared" si="2"/>
        <v>25.362857142857138</v>
      </c>
      <c r="F110">
        <v>1951</v>
      </c>
      <c r="G110">
        <v>8.6300000000000008</v>
      </c>
      <c r="H110">
        <f t="shared" si="3"/>
        <v>8.6285714285714299</v>
      </c>
    </row>
    <row r="111" spans="1:8" x14ac:dyDescent="0.2">
      <c r="A111">
        <v>1952</v>
      </c>
      <c r="B111" t="s">
        <v>3</v>
      </c>
      <c r="C111" t="s">
        <v>4</v>
      </c>
      <c r="D111">
        <v>25.72</v>
      </c>
      <c r="E111">
        <f t="shared" si="2"/>
        <v>25.422857142857143</v>
      </c>
      <c r="F111">
        <v>1952</v>
      </c>
      <c r="G111">
        <v>8.64</v>
      </c>
      <c r="H111">
        <f t="shared" si="3"/>
        <v>8.637142857142857</v>
      </c>
    </row>
    <row r="112" spans="1:8" x14ac:dyDescent="0.2">
      <c r="A112">
        <v>1953</v>
      </c>
      <c r="B112" t="s">
        <v>3</v>
      </c>
      <c r="C112" t="s">
        <v>4</v>
      </c>
      <c r="D112">
        <v>25.51</v>
      </c>
      <c r="E112">
        <f t="shared" si="2"/>
        <v>25.425714285714285</v>
      </c>
      <c r="F112">
        <v>1953</v>
      </c>
      <c r="G112">
        <v>8.8699999999999992</v>
      </c>
      <c r="H112">
        <f t="shared" si="3"/>
        <v>8.6642857142857146</v>
      </c>
    </row>
    <row r="113" spans="1:8" x14ac:dyDescent="0.2">
      <c r="A113">
        <v>1954</v>
      </c>
      <c r="B113" t="s">
        <v>3</v>
      </c>
      <c r="C113" t="s">
        <v>4</v>
      </c>
      <c r="D113">
        <v>25.8</v>
      </c>
      <c r="E113">
        <f t="shared" si="2"/>
        <v>25.397142857142857</v>
      </c>
      <c r="F113">
        <v>1954</v>
      </c>
      <c r="G113">
        <v>8.56</v>
      </c>
      <c r="H113">
        <f t="shared" si="3"/>
        <v>8.6300000000000008</v>
      </c>
    </row>
    <row r="114" spans="1:8" x14ac:dyDescent="0.2">
      <c r="A114">
        <v>1955</v>
      </c>
      <c r="B114" t="s">
        <v>3</v>
      </c>
      <c r="C114" t="s">
        <v>4</v>
      </c>
      <c r="D114">
        <v>25.33</v>
      </c>
      <c r="E114">
        <f t="shared" si="2"/>
        <v>25.465714285714284</v>
      </c>
      <c r="F114">
        <v>1955</v>
      </c>
      <c r="G114">
        <v>8.6300000000000008</v>
      </c>
      <c r="H114">
        <f t="shared" si="3"/>
        <v>8.612857142857143</v>
      </c>
    </row>
    <row r="115" spans="1:8" x14ac:dyDescent="0.2">
      <c r="A115">
        <v>1956</v>
      </c>
      <c r="B115" t="s">
        <v>3</v>
      </c>
      <c r="C115" t="s">
        <v>4</v>
      </c>
      <c r="D115">
        <v>25.02</v>
      </c>
      <c r="E115">
        <f t="shared" si="2"/>
        <v>25.494285714285716</v>
      </c>
      <c r="F115">
        <v>1956</v>
      </c>
      <c r="G115">
        <v>8.2799999999999994</v>
      </c>
      <c r="H115">
        <f t="shared" si="3"/>
        <v>8.5685714285714294</v>
      </c>
    </row>
    <row r="116" spans="1:8" x14ac:dyDescent="0.2">
      <c r="A116">
        <v>1957</v>
      </c>
      <c r="B116" t="s">
        <v>3</v>
      </c>
      <c r="C116" t="s">
        <v>4</v>
      </c>
      <c r="D116">
        <v>24.69</v>
      </c>
      <c r="E116">
        <f t="shared" si="2"/>
        <v>25.452857142857141</v>
      </c>
      <c r="F116">
        <v>1957</v>
      </c>
      <c r="G116">
        <v>8.73</v>
      </c>
      <c r="H116">
        <f t="shared" si="3"/>
        <v>8.620000000000001</v>
      </c>
    </row>
    <row r="117" spans="1:8" x14ac:dyDescent="0.2">
      <c r="A117">
        <v>1958</v>
      </c>
      <c r="B117" t="s">
        <v>3</v>
      </c>
      <c r="C117" t="s">
        <v>4</v>
      </c>
      <c r="D117">
        <v>25.64</v>
      </c>
      <c r="E117">
        <f t="shared" si="2"/>
        <v>25.387142857142855</v>
      </c>
      <c r="F117">
        <v>1958</v>
      </c>
      <c r="G117">
        <v>8.77</v>
      </c>
      <c r="H117">
        <f t="shared" si="3"/>
        <v>8.64</v>
      </c>
    </row>
    <row r="118" spans="1:8" x14ac:dyDescent="0.2">
      <c r="A118">
        <v>1959</v>
      </c>
      <c r="B118" t="s">
        <v>3</v>
      </c>
      <c r="C118" t="s">
        <v>4</v>
      </c>
      <c r="D118">
        <v>24.14</v>
      </c>
      <c r="E118">
        <f t="shared" si="2"/>
        <v>25.161428571428569</v>
      </c>
      <c r="F118">
        <v>1959</v>
      </c>
      <c r="G118">
        <v>8.73</v>
      </c>
      <c r="H118">
        <f t="shared" si="3"/>
        <v>8.6528571428571439</v>
      </c>
    </row>
    <row r="119" spans="1:8" x14ac:dyDescent="0.2">
      <c r="A119">
        <v>1960</v>
      </c>
      <c r="B119" t="s">
        <v>3</v>
      </c>
      <c r="C119" t="s">
        <v>4</v>
      </c>
      <c r="D119">
        <v>25.67</v>
      </c>
      <c r="E119">
        <f t="shared" si="2"/>
        <v>25.184285714285718</v>
      </c>
      <c r="F119">
        <v>1960</v>
      </c>
      <c r="G119">
        <v>8.58</v>
      </c>
      <c r="H119">
        <f t="shared" si="3"/>
        <v>8.6114285714285721</v>
      </c>
    </row>
    <row r="120" spans="1:8" x14ac:dyDescent="0.2">
      <c r="A120">
        <v>1961</v>
      </c>
      <c r="B120" t="s">
        <v>3</v>
      </c>
      <c r="C120" t="s">
        <v>4</v>
      </c>
      <c r="D120">
        <v>25.12</v>
      </c>
      <c r="E120">
        <f t="shared" si="2"/>
        <v>25.087142857142858</v>
      </c>
      <c r="F120">
        <v>1961</v>
      </c>
      <c r="G120">
        <v>8.8000000000000007</v>
      </c>
      <c r="H120">
        <f t="shared" si="3"/>
        <v>8.6457142857142859</v>
      </c>
    </row>
    <row r="121" spans="1:8" x14ac:dyDescent="0.2">
      <c r="A121">
        <v>1962</v>
      </c>
      <c r="B121" t="s">
        <v>3</v>
      </c>
      <c r="C121" t="s">
        <v>4</v>
      </c>
      <c r="D121">
        <v>26.1</v>
      </c>
      <c r="E121">
        <f t="shared" si="2"/>
        <v>25.197142857142858</v>
      </c>
      <c r="F121">
        <v>1962</v>
      </c>
      <c r="G121">
        <v>8.75</v>
      </c>
      <c r="H121">
        <f t="shared" si="3"/>
        <v>8.6628571428571437</v>
      </c>
    </row>
    <row r="122" spans="1:8" x14ac:dyDescent="0.2">
      <c r="A122">
        <v>1963</v>
      </c>
      <c r="B122" t="s">
        <v>3</v>
      </c>
      <c r="C122" t="s">
        <v>4</v>
      </c>
      <c r="D122">
        <v>25.54</v>
      </c>
      <c r="E122">
        <f t="shared" si="2"/>
        <v>25.271428571428572</v>
      </c>
      <c r="F122">
        <v>1963</v>
      </c>
      <c r="G122">
        <v>8.86</v>
      </c>
      <c r="H122">
        <f t="shared" si="3"/>
        <v>8.7457142857142856</v>
      </c>
    </row>
    <row r="123" spans="1:8" x14ac:dyDescent="0.2">
      <c r="A123">
        <v>1964</v>
      </c>
      <c r="B123" t="s">
        <v>3</v>
      </c>
      <c r="C123" t="s">
        <v>4</v>
      </c>
      <c r="D123">
        <v>25.14</v>
      </c>
      <c r="E123">
        <f t="shared" si="2"/>
        <v>25.335714285714289</v>
      </c>
      <c r="F123">
        <v>1964</v>
      </c>
      <c r="G123">
        <v>8.41</v>
      </c>
      <c r="H123">
        <f t="shared" si="3"/>
        <v>8.6999999999999993</v>
      </c>
    </row>
    <row r="124" spans="1:8" x14ac:dyDescent="0.2">
      <c r="A124">
        <v>1965</v>
      </c>
      <c r="B124" t="s">
        <v>3</v>
      </c>
      <c r="C124" t="s">
        <v>4</v>
      </c>
      <c r="D124">
        <v>25.59</v>
      </c>
      <c r="E124">
        <f t="shared" si="2"/>
        <v>25.328571428571426</v>
      </c>
      <c r="F124">
        <v>1965</v>
      </c>
      <c r="G124">
        <v>8.5299999999999994</v>
      </c>
      <c r="H124">
        <f t="shared" si="3"/>
        <v>8.6657142857142855</v>
      </c>
    </row>
    <row r="125" spans="1:8" x14ac:dyDescent="0.2">
      <c r="A125">
        <v>1966</v>
      </c>
      <c r="B125" t="s">
        <v>3</v>
      </c>
      <c r="C125" t="s">
        <v>4</v>
      </c>
      <c r="D125">
        <v>26.16</v>
      </c>
      <c r="E125">
        <f t="shared" si="2"/>
        <v>25.617142857142856</v>
      </c>
      <c r="F125">
        <v>1966</v>
      </c>
      <c r="G125">
        <v>8.6</v>
      </c>
      <c r="H125">
        <f t="shared" si="3"/>
        <v>8.6471428571428586</v>
      </c>
    </row>
    <row r="126" spans="1:8" x14ac:dyDescent="0.2">
      <c r="A126">
        <v>1967</v>
      </c>
      <c r="B126" t="s">
        <v>3</v>
      </c>
      <c r="C126" t="s">
        <v>4</v>
      </c>
      <c r="D126">
        <v>24.87</v>
      </c>
      <c r="E126">
        <f t="shared" si="2"/>
        <v>25.502857142857145</v>
      </c>
      <c r="F126">
        <v>1967</v>
      </c>
      <c r="G126">
        <v>8.6999999999999993</v>
      </c>
      <c r="H126">
        <f t="shared" si="3"/>
        <v>8.6642857142857146</v>
      </c>
    </row>
    <row r="127" spans="1:8" x14ac:dyDescent="0.2">
      <c r="A127">
        <v>1968</v>
      </c>
      <c r="B127" t="s">
        <v>3</v>
      </c>
      <c r="C127" t="s">
        <v>4</v>
      </c>
      <c r="D127">
        <v>25.21</v>
      </c>
      <c r="E127">
        <f t="shared" si="2"/>
        <v>25.515714285714289</v>
      </c>
      <c r="F127">
        <v>1968</v>
      </c>
      <c r="G127">
        <v>8.52</v>
      </c>
      <c r="H127">
        <f t="shared" si="3"/>
        <v>8.6242857142857137</v>
      </c>
    </row>
    <row r="128" spans="1:8" x14ac:dyDescent="0.2">
      <c r="A128">
        <v>1969</v>
      </c>
      <c r="B128" t="s">
        <v>3</v>
      </c>
      <c r="C128" t="s">
        <v>4</v>
      </c>
      <c r="D128">
        <v>26.05</v>
      </c>
      <c r="E128">
        <f t="shared" si="2"/>
        <v>25.508571428571429</v>
      </c>
      <c r="F128">
        <v>1969</v>
      </c>
      <c r="G128">
        <v>8.6</v>
      </c>
      <c r="H128">
        <f t="shared" si="3"/>
        <v>8.6028571428571414</v>
      </c>
    </row>
    <row r="129" spans="1:8" x14ac:dyDescent="0.2">
      <c r="A129">
        <v>1970</v>
      </c>
      <c r="B129" t="s">
        <v>3</v>
      </c>
      <c r="C129" t="s">
        <v>4</v>
      </c>
      <c r="D129">
        <v>25.84</v>
      </c>
      <c r="E129">
        <f t="shared" si="2"/>
        <v>25.551428571428573</v>
      </c>
      <c r="F129">
        <v>1970</v>
      </c>
      <c r="G129">
        <v>8.6999999999999993</v>
      </c>
      <c r="H129">
        <f t="shared" si="3"/>
        <v>8.5799999999999983</v>
      </c>
    </row>
    <row r="130" spans="1:8" x14ac:dyDescent="0.2">
      <c r="A130">
        <v>1971</v>
      </c>
      <c r="B130" t="s">
        <v>3</v>
      </c>
      <c r="C130" t="s">
        <v>4</v>
      </c>
      <c r="D130">
        <v>24.93</v>
      </c>
      <c r="E130">
        <f t="shared" si="2"/>
        <v>25.521428571428572</v>
      </c>
      <c r="F130">
        <v>1971</v>
      </c>
      <c r="G130">
        <v>8.6</v>
      </c>
      <c r="H130">
        <f t="shared" si="3"/>
        <v>8.6071428571428559</v>
      </c>
    </row>
    <row r="131" spans="1:8" x14ac:dyDescent="0.2">
      <c r="A131">
        <v>1972</v>
      </c>
      <c r="B131" t="s">
        <v>3</v>
      </c>
      <c r="C131" t="s">
        <v>4</v>
      </c>
      <c r="D131">
        <v>24.74</v>
      </c>
      <c r="E131">
        <f t="shared" si="2"/>
        <v>25.400000000000002</v>
      </c>
      <c r="F131">
        <v>1972</v>
      </c>
      <c r="G131">
        <v>8.5</v>
      </c>
      <c r="H131">
        <f t="shared" si="3"/>
        <v>8.6028571428571414</v>
      </c>
    </row>
    <row r="132" spans="1:8" x14ac:dyDescent="0.2">
      <c r="A132">
        <v>1973</v>
      </c>
      <c r="B132" t="s">
        <v>3</v>
      </c>
      <c r="C132" t="s">
        <v>4</v>
      </c>
      <c r="D132">
        <v>25.6</v>
      </c>
      <c r="E132">
        <f t="shared" si="2"/>
        <v>25.32</v>
      </c>
      <c r="F132">
        <v>1973</v>
      </c>
      <c r="G132">
        <v>8.9499999999999993</v>
      </c>
      <c r="H132">
        <f t="shared" si="3"/>
        <v>8.6528571428571421</v>
      </c>
    </row>
    <row r="133" spans="1:8" x14ac:dyDescent="0.2">
      <c r="A133">
        <v>1974</v>
      </c>
      <c r="B133" t="s">
        <v>3</v>
      </c>
      <c r="C133" t="s">
        <v>4</v>
      </c>
      <c r="D133">
        <v>25.4</v>
      </c>
      <c r="E133">
        <f t="shared" si="2"/>
        <v>25.395714285714288</v>
      </c>
      <c r="F133">
        <v>1974</v>
      </c>
      <c r="G133">
        <v>8.4700000000000006</v>
      </c>
      <c r="H133">
        <f t="shared" si="3"/>
        <v>8.6199999999999992</v>
      </c>
    </row>
    <row r="134" spans="1:8" x14ac:dyDescent="0.2">
      <c r="A134">
        <v>1975</v>
      </c>
      <c r="B134" t="s">
        <v>3</v>
      </c>
      <c r="C134" t="s">
        <v>4</v>
      </c>
      <c r="D134">
        <v>25.04</v>
      </c>
      <c r="E134">
        <f t="shared" si="2"/>
        <v>25.37142857142857</v>
      </c>
      <c r="F134">
        <v>1975</v>
      </c>
      <c r="G134">
        <v>8.74</v>
      </c>
      <c r="H134">
        <f t="shared" si="3"/>
        <v>8.6514285714285712</v>
      </c>
    </row>
    <row r="135" spans="1:8" x14ac:dyDescent="0.2">
      <c r="A135">
        <v>1976</v>
      </c>
      <c r="B135" t="s">
        <v>3</v>
      </c>
      <c r="C135" t="s">
        <v>4</v>
      </c>
      <c r="D135">
        <v>24.97</v>
      </c>
      <c r="E135">
        <f t="shared" si="2"/>
        <v>25.217142857142854</v>
      </c>
      <c r="F135">
        <v>1976</v>
      </c>
      <c r="G135">
        <v>8.35</v>
      </c>
      <c r="H135">
        <f t="shared" si="3"/>
        <v>8.6157142857142865</v>
      </c>
    </row>
    <row r="136" spans="1:8" x14ac:dyDescent="0.2">
      <c r="A136">
        <v>1977</v>
      </c>
      <c r="B136" t="s">
        <v>3</v>
      </c>
      <c r="C136" t="s">
        <v>4</v>
      </c>
      <c r="D136">
        <v>25.99</v>
      </c>
      <c r="E136">
        <f t="shared" si="2"/>
        <v>25.238571428571429</v>
      </c>
      <c r="F136">
        <v>1977</v>
      </c>
      <c r="G136">
        <v>8.85</v>
      </c>
      <c r="H136">
        <f t="shared" si="3"/>
        <v>8.6371428571428588</v>
      </c>
    </row>
    <row r="137" spans="1:8" x14ac:dyDescent="0.2">
      <c r="A137">
        <v>1978</v>
      </c>
      <c r="B137" t="s">
        <v>3</v>
      </c>
      <c r="C137" t="s">
        <v>4</v>
      </c>
      <c r="D137">
        <v>25.95</v>
      </c>
      <c r="E137">
        <f t="shared" ref="E137:E172" si="4">AVERAGE(D131:D137)</f>
        <v>25.384285714285713</v>
      </c>
      <c r="F137">
        <v>1978</v>
      </c>
      <c r="G137">
        <v>8.69</v>
      </c>
      <c r="H137">
        <f t="shared" ref="H137:H172" si="5">AVERAGE(G131:G137)</f>
        <v>8.65</v>
      </c>
    </row>
    <row r="138" spans="1:8" x14ac:dyDescent="0.2">
      <c r="A138">
        <v>1979</v>
      </c>
      <c r="B138" t="s">
        <v>3</v>
      </c>
      <c r="C138" t="s">
        <v>4</v>
      </c>
      <c r="D138">
        <v>26.2</v>
      </c>
      <c r="E138">
        <f t="shared" si="4"/>
        <v>25.592857142857138</v>
      </c>
      <c r="F138">
        <v>1979</v>
      </c>
      <c r="G138">
        <v>8.73</v>
      </c>
      <c r="H138">
        <f t="shared" si="5"/>
        <v>8.6828571428571433</v>
      </c>
    </row>
    <row r="139" spans="1:8" x14ac:dyDescent="0.2">
      <c r="A139">
        <v>1980</v>
      </c>
      <c r="B139" t="s">
        <v>3</v>
      </c>
      <c r="C139" t="s">
        <v>4</v>
      </c>
      <c r="D139">
        <v>25.83</v>
      </c>
      <c r="E139">
        <f t="shared" si="4"/>
        <v>25.625714285714285</v>
      </c>
      <c r="F139">
        <v>1980</v>
      </c>
      <c r="G139">
        <v>8.98</v>
      </c>
      <c r="H139">
        <f t="shared" si="5"/>
        <v>8.6871428571428577</v>
      </c>
    </row>
    <row r="140" spans="1:8" x14ac:dyDescent="0.2">
      <c r="A140">
        <v>1981</v>
      </c>
      <c r="B140" t="s">
        <v>3</v>
      </c>
      <c r="C140" t="s">
        <v>4</v>
      </c>
      <c r="D140">
        <v>25.95</v>
      </c>
      <c r="E140">
        <f t="shared" si="4"/>
        <v>25.704285714285714</v>
      </c>
      <c r="F140">
        <v>1981</v>
      </c>
      <c r="G140">
        <v>9.17</v>
      </c>
      <c r="H140">
        <f t="shared" si="5"/>
        <v>8.7871428571428574</v>
      </c>
    </row>
    <row r="141" spans="1:8" x14ac:dyDescent="0.2">
      <c r="A141">
        <v>1982</v>
      </c>
      <c r="B141" t="s">
        <v>3</v>
      </c>
      <c r="C141" t="s">
        <v>4</v>
      </c>
      <c r="D141">
        <v>24.62</v>
      </c>
      <c r="E141">
        <f t="shared" si="4"/>
        <v>25.644285714285711</v>
      </c>
      <c r="F141">
        <v>1982</v>
      </c>
      <c r="G141">
        <v>8.64</v>
      </c>
      <c r="H141">
        <f t="shared" si="5"/>
        <v>8.7728571428571449</v>
      </c>
    </row>
    <row r="142" spans="1:8" x14ac:dyDescent="0.2">
      <c r="A142">
        <v>1983</v>
      </c>
      <c r="B142" t="s">
        <v>3</v>
      </c>
      <c r="C142" t="s">
        <v>4</v>
      </c>
      <c r="D142">
        <v>24.85</v>
      </c>
      <c r="E142">
        <f t="shared" si="4"/>
        <v>25.627142857142854</v>
      </c>
      <c r="F142">
        <v>1983</v>
      </c>
      <c r="G142">
        <v>9.0299999999999994</v>
      </c>
      <c r="H142">
        <f t="shared" si="5"/>
        <v>8.870000000000001</v>
      </c>
    </row>
    <row r="143" spans="1:8" x14ac:dyDescent="0.2">
      <c r="A143">
        <v>1984</v>
      </c>
      <c r="B143" t="s">
        <v>3</v>
      </c>
      <c r="C143" t="s">
        <v>4</v>
      </c>
      <c r="D143">
        <v>25.05</v>
      </c>
      <c r="E143">
        <f t="shared" si="4"/>
        <v>25.49285714285714</v>
      </c>
      <c r="F143">
        <v>1984</v>
      </c>
      <c r="G143">
        <v>8.69</v>
      </c>
      <c r="H143">
        <f t="shared" si="5"/>
        <v>8.8471428571428579</v>
      </c>
    </row>
    <row r="144" spans="1:8" x14ac:dyDescent="0.2">
      <c r="A144">
        <v>1985</v>
      </c>
      <c r="B144" t="s">
        <v>3</v>
      </c>
      <c r="C144" t="s">
        <v>4</v>
      </c>
      <c r="D144">
        <v>25.3</v>
      </c>
      <c r="E144">
        <f t="shared" si="4"/>
        <v>25.400000000000006</v>
      </c>
      <c r="F144">
        <v>1985</v>
      </c>
      <c r="G144">
        <v>8.66</v>
      </c>
      <c r="H144">
        <f t="shared" si="5"/>
        <v>8.8428571428571434</v>
      </c>
    </row>
    <row r="145" spans="1:8" x14ac:dyDescent="0.2">
      <c r="A145">
        <v>1986</v>
      </c>
      <c r="B145" t="s">
        <v>3</v>
      </c>
      <c r="C145" t="s">
        <v>4</v>
      </c>
      <c r="D145">
        <v>25.36</v>
      </c>
      <c r="E145">
        <f t="shared" si="4"/>
        <v>25.279999999999998</v>
      </c>
      <c r="F145">
        <v>1986</v>
      </c>
      <c r="G145">
        <v>8.83</v>
      </c>
      <c r="H145">
        <f t="shared" si="5"/>
        <v>8.8571428571428577</v>
      </c>
    </row>
    <row r="146" spans="1:8" x14ac:dyDescent="0.2">
      <c r="A146">
        <v>1987</v>
      </c>
      <c r="B146" t="s">
        <v>3</v>
      </c>
      <c r="C146" t="s">
        <v>4</v>
      </c>
      <c r="D146">
        <v>26.37</v>
      </c>
      <c r="E146">
        <f t="shared" si="4"/>
        <v>25.357142857142858</v>
      </c>
      <c r="F146">
        <v>1987</v>
      </c>
      <c r="G146">
        <v>8.99</v>
      </c>
      <c r="H146">
        <f t="shared" si="5"/>
        <v>8.8585714285714285</v>
      </c>
    </row>
    <row r="147" spans="1:8" x14ac:dyDescent="0.2">
      <c r="A147">
        <v>1988</v>
      </c>
      <c r="B147" t="s">
        <v>3</v>
      </c>
      <c r="C147" t="s">
        <v>4</v>
      </c>
      <c r="D147">
        <v>25.99</v>
      </c>
      <c r="E147">
        <f t="shared" si="4"/>
        <v>25.362857142857141</v>
      </c>
      <c r="F147">
        <v>1988</v>
      </c>
      <c r="G147">
        <v>9.1999999999999993</v>
      </c>
      <c r="H147">
        <f t="shared" si="5"/>
        <v>8.8628571428571412</v>
      </c>
    </row>
    <row r="148" spans="1:8" x14ac:dyDescent="0.2">
      <c r="A148">
        <v>1989</v>
      </c>
      <c r="B148" t="s">
        <v>3</v>
      </c>
      <c r="C148" t="s">
        <v>4</v>
      </c>
      <c r="D148">
        <v>25.05</v>
      </c>
      <c r="E148">
        <f t="shared" si="4"/>
        <v>25.42428571428572</v>
      </c>
      <c r="F148">
        <v>1989</v>
      </c>
      <c r="G148">
        <v>8.92</v>
      </c>
      <c r="H148">
        <f t="shared" si="5"/>
        <v>8.9028571428571439</v>
      </c>
    </row>
    <row r="149" spans="1:8" x14ac:dyDescent="0.2">
      <c r="A149">
        <v>1990</v>
      </c>
      <c r="B149" t="s">
        <v>3</v>
      </c>
      <c r="C149" t="s">
        <v>4</v>
      </c>
      <c r="D149">
        <v>25.7</v>
      </c>
      <c r="E149">
        <f t="shared" si="4"/>
        <v>25.54571428571429</v>
      </c>
      <c r="F149">
        <v>1990</v>
      </c>
      <c r="G149">
        <v>9.23</v>
      </c>
      <c r="H149">
        <f t="shared" si="5"/>
        <v>8.9314285714285724</v>
      </c>
    </row>
    <row r="150" spans="1:8" x14ac:dyDescent="0.2">
      <c r="A150">
        <v>1991</v>
      </c>
      <c r="B150" t="s">
        <v>3</v>
      </c>
      <c r="C150" t="s">
        <v>4</v>
      </c>
      <c r="D150">
        <v>25.43</v>
      </c>
      <c r="E150">
        <f t="shared" si="4"/>
        <v>25.599999999999998</v>
      </c>
      <c r="F150">
        <v>1991</v>
      </c>
      <c r="G150">
        <v>9.18</v>
      </c>
      <c r="H150">
        <f t="shared" si="5"/>
        <v>9.0014285714285727</v>
      </c>
    </row>
    <row r="151" spans="1:8" x14ac:dyDescent="0.2">
      <c r="A151">
        <v>1992</v>
      </c>
      <c r="B151" t="s">
        <v>3</v>
      </c>
      <c r="C151" t="s">
        <v>4</v>
      </c>
      <c r="D151">
        <v>24.37</v>
      </c>
      <c r="E151">
        <f t="shared" si="4"/>
        <v>25.467142857142857</v>
      </c>
      <c r="F151">
        <v>1992</v>
      </c>
      <c r="G151">
        <v>8.84</v>
      </c>
      <c r="H151">
        <f t="shared" si="5"/>
        <v>9.0271428571428576</v>
      </c>
    </row>
    <row r="152" spans="1:8" x14ac:dyDescent="0.2">
      <c r="A152">
        <v>1993</v>
      </c>
      <c r="B152" t="s">
        <v>3</v>
      </c>
      <c r="C152" t="s">
        <v>4</v>
      </c>
      <c r="D152">
        <v>25.42</v>
      </c>
      <c r="E152">
        <f t="shared" si="4"/>
        <v>25.475714285714282</v>
      </c>
      <c r="F152">
        <v>1993</v>
      </c>
      <c r="G152">
        <v>8.8699999999999992</v>
      </c>
      <c r="H152">
        <f t="shared" si="5"/>
        <v>9.0328571428571429</v>
      </c>
    </row>
    <row r="153" spans="1:8" x14ac:dyDescent="0.2">
      <c r="A153">
        <v>1994</v>
      </c>
      <c r="B153" t="s">
        <v>3</v>
      </c>
      <c r="C153" t="s">
        <v>4</v>
      </c>
      <c r="D153">
        <v>26.08</v>
      </c>
      <c r="E153">
        <f t="shared" si="4"/>
        <v>25.434285714285711</v>
      </c>
      <c r="F153">
        <v>1994</v>
      </c>
      <c r="G153">
        <v>9.0399999999999991</v>
      </c>
      <c r="H153">
        <f t="shared" si="5"/>
        <v>9.0400000000000009</v>
      </c>
    </row>
    <row r="154" spans="1:8" x14ac:dyDescent="0.2">
      <c r="A154">
        <v>1995</v>
      </c>
      <c r="B154" t="s">
        <v>3</v>
      </c>
      <c r="C154" t="s">
        <v>4</v>
      </c>
      <c r="D154">
        <v>25.64</v>
      </c>
      <c r="E154">
        <f t="shared" si="4"/>
        <v>25.384285714285713</v>
      </c>
      <c r="F154">
        <v>1995</v>
      </c>
      <c r="G154">
        <v>9.35</v>
      </c>
      <c r="H154">
        <f t="shared" si="5"/>
        <v>9.0614285714285714</v>
      </c>
    </row>
    <row r="155" spans="1:8" x14ac:dyDescent="0.2">
      <c r="A155">
        <v>1996</v>
      </c>
      <c r="B155" t="s">
        <v>3</v>
      </c>
      <c r="C155" t="s">
        <v>4</v>
      </c>
      <c r="D155">
        <v>26.28</v>
      </c>
      <c r="E155">
        <f t="shared" si="4"/>
        <v>25.56</v>
      </c>
      <c r="F155">
        <v>1996</v>
      </c>
      <c r="G155">
        <v>9.0399999999999991</v>
      </c>
      <c r="H155">
        <f t="shared" si="5"/>
        <v>9.0785714285714274</v>
      </c>
    </row>
    <row r="156" spans="1:8" x14ac:dyDescent="0.2">
      <c r="A156">
        <v>1997</v>
      </c>
      <c r="B156" t="s">
        <v>3</v>
      </c>
      <c r="C156" t="s">
        <v>4</v>
      </c>
      <c r="D156">
        <v>25.49</v>
      </c>
      <c r="E156">
        <f t="shared" si="4"/>
        <v>25.53</v>
      </c>
      <c r="F156">
        <v>1997</v>
      </c>
      <c r="G156">
        <v>9.1999999999999993</v>
      </c>
      <c r="H156">
        <f t="shared" si="5"/>
        <v>9.074285714285713</v>
      </c>
    </row>
    <row r="157" spans="1:8" x14ac:dyDescent="0.2">
      <c r="A157">
        <v>1998</v>
      </c>
      <c r="B157" t="s">
        <v>3</v>
      </c>
      <c r="C157" t="s">
        <v>4</v>
      </c>
      <c r="D157">
        <v>26.73</v>
      </c>
      <c r="E157">
        <f t="shared" si="4"/>
        <v>25.715714285714284</v>
      </c>
      <c r="F157">
        <v>1998</v>
      </c>
      <c r="G157">
        <v>9.52</v>
      </c>
      <c r="H157">
        <f t="shared" si="5"/>
        <v>9.1228571428571428</v>
      </c>
    </row>
    <row r="158" spans="1:8" x14ac:dyDescent="0.2">
      <c r="A158">
        <v>1999</v>
      </c>
      <c r="B158" t="s">
        <v>3</v>
      </c>
      <c r="C158" t="s">
        <v>4</v>
      </c>
      <c r="D158">
        <v>26.92</v>
      </c>
      <c r="E158">
        <f t="shared" si="4"/>
        <v>26.080000000000002</v>
      </c>
      <c r="F158">
        <v>1999</v>
      </c>
      <c r="G158">
        <v>9.2899999999999991</v>
      </c>
      <c r="H158">
        <f t="shared" si="5"/>
        <v>9.1871428571428577</v>
      </c>
    </row>
    <row r="159" spans="1:8" x14ac:dyDescent="0.2">
      <c r="A159">
        <v>2000</v>
      </c>
      <c r="B159" t="s">
        <v>3</v>
      </c>
      <c r="C159" t="s">
        <v>4</v>
      </c>
      <c r="D159">
        <v>26.55</v>
      </c>
      <c r="E159">
        <f t="shared" si="4"/>
        <v>26.241428571428571</v>
      </c>
      <c r="F159">
        <v>2000</v>
      </c>
      <c r="G159">
        <v>9.1999999999999993</v>
      </c>
      <c r="H159">
        <f t="shared" si="5"/>
        <v>9.2342857142857131</v>
      </c>
    </row>
    <row r="160" spans="1:8" x14ac:dyDescent="0.2">
      <c r="A160">
        <v>2001</v>
      </c>
      <c r="B160" t="s">
        <v>3</v>
      </c>
      <c r="C160" t="s">
        <v>4</v>
      </c>
      <c r="D160">
        <v>26.67</v>
      </c>
      <c r="E160">
        <f t="shared" si="4"/>
        <v>26.325714285714291</v>
      </c>
      <c r="F160">
        <v>2001</v>
      </c>
      <c r="G160">
        <v>9.41</v>
      </c>
      <c r="H160">
        <f t="shared" si="5"/>
        <v>9.2871428571428556</v>
      </c>
    </row>
    <row r="161" spans="1:8" x14ac:dyDescent="0.2">
      <c r="A161">
        <v>2002</v>
      </c>
      <c r="B161" t="s">
        <v>3</v>
      </c>
      <c r="C161" t="s">
        <v>4</v>
      </c>
      <c r="D161">
        <v>26.44</v>
      </c>
      <c r="E161">
        <f t="shared" si="4"/>
        <v>26.439999999999998</v>
      </c>
      <c r="F161">
        <v>2002</v>
      </c>
      <c r="G161">
        <v>9.57</v>
      </c>
      <c r="H161">
        <f t="shared" si="5"/>
        <v>9.3185714285714276</v>
      </c>
    </row>
    <row r="162" spans="1:8" x14ac:dyDescent="0.2">
      <c r="A162">
        <v>2003</v>
      </c>
      <c r="B162" t="s">
        <v>3</v>
      </c>
      <c r="C162" t="s">
        <v>4</v>
      </c>
      <c r="D162">
        <v>26.62</v>
      </c>
      <c r="E162">
        <f t="shared" si="4"/>
        <v>26.488571428571429</v>
      </c>
      <c r="F162">
        <v>2003</v>
      </c>
      <c r="G162">
        <v>9.5299999999999994</v>
      </c>
      <c r="H162">
        <f t="shared" si="5"/>
        <v>9.3885714285714261</v>
      </c>
    </row>
    <row r="163" spans="1:8" x14ac:dyDescent="0.2">
      <c r="A163">
        <v>2004</v>
      </c>
      <c r="B163" t="s">
        <v>3</v>
      </c>
      <c r="C163" t="s">
        <v>4</v>
      </c>
      <c r="D163">
        <v>26.2</v>
      </c>
      <c r="E163">
        <f t="shared" si="4"/>
        <v>26.59</v>
      </c>
      <c r="F163">
        <v>2004</v>
      </c>
      <c r="G163">
        <v>9.32</v>
      </c>
      <c r="H163">
        <f t="shared" si="5"/>
        <v>9.4057142857142857</v>
      </c>
    </row>
    <row r="164" spans="1:8" x14ac:dyDescent="0.2">
      <c r="A164">
        <v>2005</v>
      </c>
      <c r="B164" t="s">
        <v>3</v>
      </c>
      <c r="C164" t="s">
        <v>4</v>
      </c>
      <c r="D164">
        <v>26.27</v>
      </c>
      <c r="E164">
        <f t="shared" si="4"/>
        <v>26.524285714285714</v>
      </c>
      <c r="F164">
        <v>2005</v>
      </c>
      <c r="G164">
        <v>9.6999999999999993</v>
      </c>
      <c r="H164">
        <f t="shared" si="5"/>
        <v>9.4314285714285706</v>
      </c>
    </row>
    <row r="165" spans="1:8" x14ac:dyDescent="0.2">
      <c r="A165">
        <v>2006</v>
      </c>
      <c r="B165" t="s">
        <v>3</v>
      </c>
      <c r="C165" t="s">
        <v>4</v>
      </c>
      <c r="D165">
        <v>26.24</v>
      </c>
      <c r="E165">
        <f t="shared" si="4"/>
        <v>26.427142857142858</v>
      </c>
      <c r="F165">
        <v>2006</v>
      </c>
      <c r="G165">
        <v>9.5299999999999994</v>
      </c>
      <c r="H165">
        <f t="shared" si="5"/>
        <v>9.4657142857142862</v>
      </c>
    </row>
    <row r="166" spans="1:8" x14ac:dyDescent="0.2">
      <c r="A166">
        <v>2007</v>
      </c>
      <c r="B166" t="s">
        <v>3</v>
      </c>
      <c r="C166" t="s">
        <v>4</v>
      </c>
      <c r="D166">
        <v>26.49</v>
      </c>
      <c r="E166">
        <f t="shared" si="4"/>
        <v>26.418571428571433</v>
      </c>
      <c r="F166">
        <v>2007</v>
      </c>
      <c r="G166">
        <v>9.73</v>
      </c>
      <c r="H166">
        <f t="shared" si="5"/>
        <v>9.5414285714285718</v>
      </c>
    </row>
    <row r="167" spans="1:8" x14ac:dyDescent="0.2">
      <c r="A167">
        <v>2008</v>
      </c>
      <c r="B167" t="s">
        <v>3</v>
      </c>
      <c r="C167" t="s">
        <v>4</v>
      </c>
      <c r="D167">
        <v>26.21</v>
      </c>
      <c r="E167">
        <f t="shared" si="4"/>
        <v>26.352857142857147</v>
      </c>
      <c r="F167">
        <v>2008</v>
      </c>
      <c r="G167">
        <v>9.43</v>
      </c>
      <c r="H167">
        <f t="shared" si="5"/>
        <v>9.5442857142857154</v>
      </c>
    </row>
    <row r="168" spans="1:8" x14ac:dyDescent="0.2">
      <c r="A168">
        <v>2009</v>
      </c>
      <c r="B168" t="s">
        <v>3</v>
      </c>
      <c r="C168" t="s">
        <v>4</v>
      </c>
      <c r="D168">
        <v>26.71</v>
      </c>
      <c r="E168">
        <f t="shared" si="4"/>
        <v>26.391428571428573</v>
      </c>
      <c r="F168">
        <v>2009</v>
      </c>
      <c r="G168">
        <v>9.51</v>
      </c>
      <c r="H168">
        <f t="shared" si="5"/>
        <v>9.5357142857142865</v>
      </c>
    </row>
    <row r="169" spans="1:8" x14ac:dyDescent="0.2">
      <c r="A169">
        <v>2010</v>
      </c>
      <c r="B169" t="s">
        <v>3</v>
      </c>
      <c r="C169" t="s">
        <v>4</v>
      </c>
      <c r="D169">
        <v>27.37</v>
      </c>
      <c r="E169">
        <f t="shared" si="4"/>
        <v>26.498571428571431</v>
      </c>
      <c r="F169">
        <v>2010</v>
      </c>
      <c r="G169">
        <v>9.6999999999999993</v>
      </c>
      <c r="H169">
        <f t="shared" si="5"/>
        <v>9.56</v>
      </c>
    </row>
    <row r="170" spans="1:8" x14ac:dyDescent="0.2">
      <c r="A170">
        <v>2011</v>
      </c>
      <c r="B170" t="s">
        <v>3</v>
      </c>
      <c r="C170" t="s">
        <v>4</v>
      </c>
      <c r="D170">
        <v>26.4</v>
      </c>
      <c r="E170">
        <f t="shared" si="4"/>
        <v>26.527142857142859</v>
      </c>
      <c r="F170">
        <v>2011</v>
      </c>
      <c r="G170">
        <v>9.52</v>
      </c>
      <c r="H170">
        <f t="shared" si="5"/>
        <v>9.5885714285714272</v>
      </c>
    </row>
    <row r="171" spans="1:8" x14ac:dyDescent="0.2">
      <c r="A171">
        <v>2012</v>
      </c>
      <c r="B171" t="s">
        <v>3</v>
      </c>
      <c r="C171" t="s">
        <v>4</v>
      </c>
      <c r="D171">
        <v>26.83</v>
      </c>
      <c r="E171">
        <f t="shared" si="4"/>
        <v>26.607142857142858</v>
      </c>
      <c r="F171">
        <v>2012</v>
      </c>
      <c r="G171">
        <v>9.51</v>
      </c>
      <c r="H171">
        <f t="shared" si="5"/>
        <v>9.5614285714285696</v>
      </c>
    </row>
    <row r="172" spans="1:8" x14ac:dyDescent="0.2">
      <c r="A172">
        <v>2013</v>
      </c>
      <c r="B172" t="s">
        <v>3</v>
      </c>
      <c r="C172" t="s">
        <v>4</v>
      </c>
      <c r="D172">
        <v>27.78</v>
      </c>
      <c r="E172">
        <f t="shared" si="4"/>
        <v>26.827142857142857</v>
      </c>
      <c r="F172">
        <v>2013</v>
      </c>
      <c r="G172">
        <v>9.61</v>
      </c>
      <c r="H172">
        <f t="shared" si="5"/>
        <v>9.5728571428571421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2021-06-07T09:58:47Z</dcterms:created>
  <dcterms:modified xsi:type="dcterms:W3CDTF">2021-06-07T16:33:13Z</dcterms:modified>
</cp:coreProperties>
</file>