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stracloud-my.sharepoint.com/personal/maltvic_sbsit_com/Documents/Claude_Projects/Nalps_Ultra_KI/5W_Programm/"/>
    </mc:Choice>
  </mc:AlternateContent>
  <xr:revisionPtr revIDLastSave="2" documentId="11_26C88E49E2621D02448A1C07715C5A6F8FD9E173" xr6:coauthVersionLast="47" xr6:coauthVersionMax="47" xr10:uidLastSave="{7419915B-96F0-41A8-8836-879B0A6751E1}"/>
  <bookViews>
    <workbookView xWindow="780" yWindow="780" windowWidth="21600" windowHeight="11295" xr2:uid="{00000000-000D-0000-FFFF-FFFF00000000}"/>
  </bookViews>
  <sheets>
    <sheet name="KW 36-40" sheetId="1" r:id="rId1"/>
    <sheet name="KW 35-39" sheetId="2" r:id="rId2"/>
    <sheet name="KW 34-38" sheetId="3" r:id="rId3"/>
    <sheet name="KW 32-36" sheetId="4" r:id="rId4"/>
    <sheet name="KW 31-35" sheetId="5" r:id="rId5"/>
    <sheet name="KW 30-34" sheetId="6" r:id="rId6"/>
    <sheet name="KW 21-25" sheetId="7" r:id="rId7"/>
    <sheet name="KW 22-26" sheetId="8" r:id="rId8"/>
  </sheets>
  <definedNames>
    <definedName name="_xlnm.Print_Area" localSheetId="6">'KW 21-25'!$A$1:$CC$130</definedName>
    <definedName name="_xlnm.Print_Area" localSheetId="7">'KW 22-26'!$A$1:$CC$122</definedName>
    <definedName name="_xlnm.Print_Area" localSheetId="5">'KW 30-34'!$A$1:$CF$129</definedName>
    <definedName name="_xlnm.Print_Area" localSheetId="1">'KW 35-39'!$A$1:$BU$129</definedName>
    <definedName name="_xlnm.Print_Area" localSheetId="0">'KW 36-40'!$A$1:$BU$129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D4" i="8" s="1"/>
  <c r="F4" i="8" s="1"/>
  <c r="H4" i="8" s="1"/>
  <c r="J4" i="8" s="1"/>
  <c r="L4" i="8" s="1"/>
  <c r="N4" i="8" s="1"/>
  <c r="P4" i="8" s="1"/>
  <c r="B3" i="8"/>
  <c r="B4" i="7"/>
  <c r="D4" i="7" s="1"/>
  <c r="F4" i="7" s="1"/>
  <c r="H4" i="7" s="1"/>
  <c r="J4" i="7" s="1"/>
  <c r="L4" i="7" s="1"/>
  <c r="N4" i="7" s="1"/>
  <c r="P4" i="7" s="1"/>
  <c r="B3" i="7"/>
  <c r="B4" i="6"/>
  <c r="D4" i="6" s="1"/>
  <c r="F4" i="6" s="1"/>
  <c r="H4" i="6" s="1"/>
  <c r="J4" i="6" s="1"/>
  <c r="L4" i="6" s="1"/>
  <c r="N4" i="6" s="1"/>
  <c r="P4" i="6" s="1"/>
  <c r="F4" i="5"/>
  <c r="H4" i="5" s="1"/>
  <c r="J4" i="5" s="1"/>
  <c r="L4" i="5" s="1"/>
  <c r="N4" i="5" s="1"/>
  <c r="P4" i="5" s="1"/>
  <c r="D4" i="5"/>
  <c r="B4" i="5"/>
  <c r="B3" i="5"/>
  <c r="B4" i="4"/>
  <c r="D4" i="4" s="1"/>
  <c r="F4" i="4" s="1"/>
  <c r="H4" i="4" s="1"/>
  <c r="J4" i="4" s="1"/>
  <c r="L4" i="4" s="1"/>
  <c r="N4" i="4" s="1"/>
  <c r="P4" i="4" s="1"/>
  <c r="B3" i="4"/>
  <c r="B4" i="3"/>
  <c r="D4" i="3" s="1"/>
  <c r="F4" i="3" s="1"/>
  <c r="H4" i="3" s="1"/>
  <c r="J4" i="3" s="1"/>
  <c r="L4" i="3" s="1"/>
  <c r="N4" i="3" s="1"/>
  <c r="P4" i="3" s="1"/>
  <c r="F4" i="2"/>
  <c r="H4" i="2" s="1"/>
  <c r="J4" i="2" s="1"/>
  <c r="L4" i="2" s="1"/>
  <c r="N4" i="2" s="1"/>
  <c r="P4" i="2" s="1"/>
  <c r="D4" i="2"/>
  <c r="B4" i="2"/>
  <c r="B3" i="2"/>
  <c r="B4" i="1"/>
  <c r="D4" i="1" s="1"/>
  <c r="F4" i="1" s="1"/>
  <c r="H4" i="1" s="1"/>
  <c r="J4" i="1" s="1"/>
  <c r="L4" i="1" s="1"/>
  <c r="N4" i="1" s="1"/>
  <c r="P4" i="1" s="1"/>
  <c r="B3" i="1"/>
  <c r="R4" i="1" l="1"/>
  <c r="T4" i="1" s="1"/>
  <c r="V4" i="1" s="1"/>
  <c r="X4" i="1" s="1"/>
  <c r="Z4" i="1" s="1"/>
  <c r="AB4" i="1" s="1"/>
  <c r="AD4" i="1" s="1"/>
  <c r="P3" i="1"/>
  <c r="R4" i="4"/>
  <c r="T4" i="4" s="1"/>
  <c r="V4" i="4" s="1"/>
  <c r="X4" i="4" s="1"/>
  <c r="Z4" i="4" s="1"/>
  <c r="AB4" i="4" s="1"/>
  <c r="AD4" i="4" s="1"/>
  <c r="P3" i="4"/>
  <c r="R4" i="7"/>
  <c r="T4" i="7" s="1"/>
  <c r="V4" i="7" s="1"/>
  <c r="X4" i="7" s="1"/>
  <c r="Z4" i="7" s="1"/>
  <c r="AB4" i="7" s="1"/>
  <c r="AD4" i="7" s="1"/>
  <c r="P3" i="7"/>
  <c r="R4" i="3"/>
  <c r="T4" i="3" s="1"/>
  <c r="V4" i="3" s="1"/>
  <c r="X4" i="3" s="1"/>
  <c r="Z4" i="3" s="1"/>
  <c r="AB4" i="3" s="1"/>
  <c r="AD4" i="3" s="1"/>
  <c r="P3" i="3"/>
  <c r="R4" i="5"/>
  <c r="T4" i="5" s="1"/>
  <c r="V4" i="5" s="1"/>
  <c r="X4" i="5" s="1"/>
  <c r="Z4" i="5" s="1"/>
  <c r="AB4" i="5" s="1"/>
  <c r="AD4" i="5" s="1"/>
  <c r="P3" i="5"/>
  <c r="R4" i="6"/>
  <c r="T4" i="6" s="1"/>
  <c r="V4" i="6" s="1"/>
  <c r="X4" i="6" s="1"/>
  <c r="Z4" i="6" s="1"/>
  <c r="AB4" i="6" s="1"/>
  <c r="AD4" i="6" s="1"/>
  <c r="P3" i="6"/>
  <c r="R4" i="2"/>
  <c r="T4" i="2" s="1"/>
  <c r="V4" i="2" s="1"/>
  <c r="X4" i="2" s="1"/>
  <c r="Z4" i="2" s="1"/>
  <c r="AB4" i="2" s="1"/>
  <c r="AD4" i="2" s="1"/>
  <c r="P3" i="2"/>
  <c r="R4" i="8"/>
  <c r="T4" i="8" s="1"/>
  <c r="V4" i="8" s="1"/>
  <c r="X4" i="8" s="1"/>
  <c r="Z4" i="8" s="1"/>
  <c r="AB4" i="8" s="1"/>
  <c r="AD4" i="8" s="1"/>
  <c r="P3" i="8"/>
  <c r="B3" i="3"/>
  <c r="B3" i="6"/>
  <c r="AF4" i="3" l="1"/>
  <c r="AH4" i="3" s="1"/>
  <c r="AJ4" i="3" s="1"/>
  <c r="AL4" i="3" s="1"/>
  <c r="AN4" i="3" s="1"/>
  <c r="AP4" i="3" s="1"/>
  <c r="AR4" i="3" s="1"/>
  <c r="AD3" i="3"/>
  <c r="AF4" i="6"/>
  <c r="AH4" i="6" s="1"/>
  <c r="AJ4" i="6" s="1"/>
  <c r="AL4" i="6" s="1"/>
  <c r="AN4" i="6" s="1"/>
  <c r="AP4" i="6" s="1"/>
  <c r="AR4" i="6" s="1"/>
  <c r="AD3" i="6"/>
  <c r="AD3" i="7"/>
  <c r="AF4" i="7"/>
  <c r="AH4" i="7" s="1"/>
  <c r="AJ4" i="7" s="1"/>
  <c r="AL4" i="7" s="1"/>
  <c r="AN4" i="7" s="1"/>
  <c r="AP4" i="7" s="1"/>
  <c r="AR4" i="7" s="1"/>
  <c r="AD3" i="5"/>
  <c r="AF4" i="5"/>
  <c r="AH4" i="5" s="1"/>
  <c r="AJ4" i="5" s="1"/>
  <c r="AL4" i="5" s="1"/>
  <c r="AN4" i="5" s="1"/>
  <c r="AP4" i="5" s="1"/>
  <c r="AR4" i="5" s="1"/>
  <c r="AD3" i="8"/>
  <c r="AF4" i="8"/>
  <c r="AH4" i="8" s="1"/>
  <c r="AJ4" i="8" s="1"/>
  <c r="AL4" i="8" s="1"/>
  <c r="AN4" i="8" s="1"/>
  <c r="AP4" i="8" s="1"/>
  <c r="AR4" i="8" s="1"/>
  <c r="AD3" i="4"/>
  <c r="AF4" i="4"/>
  <c r="AH4" i="4" s="1"/>
  <c r="AJ4" i="4" s="1"/>
  <c r="AL4" i="4" s="1"/>
  <c r="AN4" i="4" s="1"/>
  <c r="AP4" i="4" s="1"/>
  <c r="AR4" i="4" s="1"/>
  <c r="AD3" i="2"/>
  <c r="AF4" i="2"/>
  <c r="AH4" i="2" s="1"/>
  <c r="AJ4" i="2" s="1"/>
  <c r="AL4" i="2" s="1"/>
  <c r="AN4" i="2" s="1"/>
  <c r="AP4" i="2" s="1"/>
  <c r="AR4" i="2" s="1"/>
  <c r="AD3" i="1"/>
  <c r="AF4" i="1"/>
  <c r="AH4" i="1" s="1"/>
  <c r="AJ4" i="1" s="1"/>
  <c r="AL4" i="1" s="1"/>
  <c r="AN4" i="1" s="1"/>
  <c r="AP4" i="1" s="1"/>
  <c r="AR4" i="1" s="1"/>
  <c r="AT4" i="4" l="1"/>
  <c r="AV4" i="4" s="1"/>
  <c r="AX4" i="4" s="1"/>
  <c r="AZ4" i="4" s="1"/>
  <c r="BB4" i="4" s="1"/>
  <c r="BD4" i="4" s="1"/>
  <c r="BF4" i="4" s="1"/>
  <c r="AR3" i="4"/>
  <c r="AT4" i="7"/>
  <c r="AV4" i="7" s="1"/>
  <c r="AX4" i="7" s="1"/>
  <c r="AZ4" i="7" s="1"/>
  <c r="BB4" i="7" s="1"/>
  <c r="BD4" i="7" s="1"/>
  <c r="BF4" i="7" s="1"/>
  <c r="AR3" i="7"/>
  <c r="AT4" i="1"/>
  <c r="AV4" i="1" s="1"/>
  <c r="AX4" i="1" s="1"/>
  <c r="AZ4" i="1" s="1"/>
  <c r="BB4" i="1" s="1"/>
  <c r="BD4" i="1" s="1"/>
  <c r="BF4" i="1" s="1"/>
  <c r="AR3" i="1"/>
  <c r="AT4" i="6"/>
  <c r="AV4" i="6" s="1"/>
  <c r="AX4" i="6" s="1"/>
  <c r="AZ4" i="6" s="1"/>
  <c r="BB4" i="6" s="1"/>
  <c r="BD4" i="6" s="1"/>
  <c r="BF4" i="6" s="1"/>
  <c r="AR3" i="6"/>
  <c r="AR3" i="2"/>
  <c r="AT4" i="2"/>
  <c r="AV4" i="2" s="1"/>
  <c r="AX4" i="2" s="1"/>
  <c r="AZ4" i="2" s="1"/>
  <c r="BB4" i="2" s="1"/>
  <c r="BD4" i="2" s="1"/>
  <c r="BF4" i="2" s="1"/>
  <c r="AT4" i="8"/>
  <c r="AV4" i="8" s="1"/>
  <c r="AX4" i="8" s="1"/>
  <c r="AZ4" i="8" s="1"/>
  <c r="BB4" i="8" s="1"/>
  <c r="BD4" i="8" s="1"/>
  <c r="BF4" i="8" s="1"/>
  <c r="AR3" i="8"/>
  <c r="AT4" i="5"/>
  <c r="AV4" i="5" s="1"/>
  <c r="AX4" i="5" s="1"/>
  <c r="AZ4" i="5" s="1"/>
  <c r="BB4" i="5" s="1"/>
  <c r="BD4" i="5" s="1"/>
  <c r="BF4" i="5" s="1"/>
  <c r="AR3" i="5"/>
  <c r="AT4" i="3"/>
  <c r="AV4" i="3" s="1"/>
  <c r="AX4" i="3" s="1"/>
  <c r="AZ4" i="3" s="1"/>
  <c r="BB4" i="3" s="1"/>
  <c r="BD4" i="3" s="1"/>
  <c r="BF4" i="3" s="1"/>
  <c r="AR3" i="3"/>
  <c r="BH4" i="2" l="1"/>
  <c r="BJ4" i="2" s="1"/>
  <c r="BL4" i="2" s="1"/>
  <c r="BN4" i="2" s="1"/>
  <c r="BP4" i="2" s="1"/>
  <c r="BR4" i="2" s="1"/>
  <c r="BF3" i="2"/>
  <c r="BH4" i="6"/>
  <c r="BJ4" i="6" s="1"/>
  <c r="BL4" i="6" s="1"/>
  <c r="BN4" i="6" s="1"/>
  <c r="BP4" i="6" s="1"/>
  <c r="BR4" i="6" s="1"/>
  <c r="BF3" i="6"/>
  <c r="BF3" i="7"/>
  <c r="BH4" i="7"/>
  <c r="BJ4" i="7" s="1"/>
  <c r="BL4" i="7" s="1"/>
  <c r="BN4" i="7" s="1"/>
  <c r="BP4" i="7" s="1"/>
  <c r="BR4" i="7" s="1"/>
  <c r="BH4" i="8"/>
  <c r="BJ4" i="8" s="1"/>
  <c r="BL4" i="8" s="1"/>
  <c r="BN4" i="8" s="1"/>
  <c r="BP4" i="8" s="1"/>
  <c r="BR4" i="8" s="1"/>
  <c r="BF3" i="8"/>
  <c r="BF3" i="1"/>
  <c r="BH4" i="1"/>
  <c r="BJ4" i="1" s="1"/>
  <c r="BL4" i="1" s="1"/>
  <c r="BN4" i="1" s="1"/>
  <c r="BP4" i="1" s="1"/>
  <c r="BR4" i="1" s="1"/>
  <c r="BH4" i="3"/>
  <c r="BJ4" i="3" s="1"/>
  <c r="BL4" i="3" s="1"/>
  <c r="BN4" i="3" s="1"/>
  <c r="BP4" i="3" s="1"/>
  <c r="BR4" i="3" s="1"/>
  <c r="BF3" i="3"/>
  <c r="BH4" i="5"/>
  <c r="BJ4" i="5" s="1"/>
  <c r="BL4" i="5" s="1"/>
  <c r="BN4" i="5" s="1"/>
  <c r="BP4" i="5" s="1"/>
  <c r="BR4" i="5" s="1"/>
  <c r="BF3" i="5"/>
  <c r="BH4" i="4"/>
  <c r="BJ4" i="4" s="1"/>
  <c r="BL4" i="4" s="1"/>
  <c r="BN4" i="4" s="1"/>
  <c r="BP4" i="4" s="1"/>
  <c r="BR4" i="4" s="1"/>
  <c r="BF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0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1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2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3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4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5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6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7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sharedStrings.xml><?xml version="1.0" encoding="utf-8"?>
<sst xmlns="http://schemas.openxmlformats.org/spreadsheetml/2006/main" count="1671" uniqueCount="564">
  <si>
    <t>5-Wochenprogramm</t>
  </si>
  <si>
    <t>Baustelle</t>
  </si>
  <si>
    <t>RKDO NalpSolar</t>
  </si>
  <si>
    <t>Polier</t>
  </si>
  <si>
    <t>Samuel Decurtins</t>
  </si>
  <si>
    <t>A --&gt; E = Anfang Ende Gesamtbauprogramm</t>
  </si>
  <si>
    <t>(S),(M),(C),(V),(F) = Zuständigkeit (Vorname)</t>
  </si>
  <si>
    <t>Rot = Verzug</t>
  </si>
  <si>
    <t>Mo</t>
  </si>
  <si>
    <t>Di</t>
  </si>
  <si>
    <t>Mi</t>
  </si>
  <si>
    <t>Do</t>
  </si>
  <si>
    <t>Fr</t>
  </si>
  <si>
    <t>Sa</t>
  </si>
  <si>
    <t>So</t>
  </si>
  <si>
    <t>V</t>
  </si>
  <si>
    <t>N</t>
  </si>
  <si>
    <t>1)  BOHREN,  ABSTECKUNG,  INJEKTION</t>
  </si>
  <si>
    <t xml:space="preserve">  Bohren 27_8.1  -  37 Punkte offen (von 128)</t>
  </si>
  <si>
    <t xml:space="preserve">  Bohren 27_8.2 + 27_8.3  -  6 Punkte offen</t>
  </si>
  <si>
    <t xml:space="preserve">  Bohren 26_6.1  -  20 Punkte offen  |  26_6.2 fertig</t>
  </si>
  <si>
    <t>E</t>
  </si>
  <si>
    <t xml:space="preserve">  Muk in Baupiste C unterer Arm  -  ab Fr 04.09.</t>
  </si>
  <si>
    <t>&gt;&gt;&gt;  Bereiche 9.x + Baupiste D (Alp):  BOHREN ERST AB MO 14.09.  &lt;&lt;&lt;</t>
  </si>
  <si>
    <t xml:space="preserve">  Bohren 27_7.1 + 27_7.2   -   ab Di 08.09.</t>
  </si>
  <si>
    <t>A</t>
  </si>
  <si>
    <t xml:space="preserve">  Bohren 27_7.3 / 7.4 / 7.5 / 7.6   -   ab 18.09.</t>
  </si>
  <si>
    <t xml:space="preserve">  INJEKTION Bereiche 8 + 6  -  bis Fr 04.09. fertig</t>
  </si>
  <si>
    <t xml:space="preserve">  Injektionsrueckstand gesamt  290 Punkte gesetzt, nicht injiziert</t>
  </si>
  <si>
    <t xml:space="preserve">  2. Injektionspumpe Lumnesa   -   Nicolas</t>
  </si>
  <si>
    <t xml:space="preserve">  Fixpunkte:  Vermesser vor Ort  Do 03.09. 09:00</t>
  </si>
  <si>
    <t>2)  STAHLBAU,  VORMONTAGE,  VERSCHRAUBEN</t>
  </si>
  <si>
    <t xml:space="preserve">  26_4.2 fertigstellen  -  1 Tisch offen</t>
  </si>
  <si>
    <t xml:space="preserve">  26_BP_B_2  (9 T.)  -  gestartet Di 31.08.</t>
  </si>
  <si>
    <t xml:space="preserve">  Problemtische 2025  -  Chris kontrolliert jede Konstruktion</t>
  </si>
  <si>
    <t xml:space="preserve">  Stahlbau 26_5.1   -   29 Tische offen</t>
  </si>
  <si>
    <t xml:space="preserve">  Stahlbau 26_5.2  (37 T.)   -   ab 22.09.</t>
  </si>
  <si>
    <t xml:space="preserve">  Vormontage Tal  -  Ablauf verbessern (Auftrag Sitzung 01.09.)</t>
  </si>
  <si>
    <t xml:space="preserve">  Verschrauben A3/4 fertigstellen  -  bis Mi 02.09.</t>
  </si>
  <si>
    <t xml:space="preserve">  Verschrauben 26_1.2 + 26_1.3  (kleiner Container oben)</t>
  </si>
  <si>
    <t xml:space="preserve">  Passstuecke: Batch 14 komplett  |  Batch 15 / 16 folgen</t>
  </si>
  <si>
    <t xml:space="preserve">  Schraubenabnahme  -  Meeting mit Aldo   (Victor)</t>
  </si>
  <si>
    <t>3)  BAUPISTE B  -  KETTE JE ABSCHNITT,  UND  ERDBAU</t>
  </si>
  <si>
    <t xml:space="preserve">  B2  stellen:  Stahlbau + Modultraeger   -   bis Do 03.09.</t>
  </si>
  <si>
    <t xml:space="preserve">  B3  Piste zurueckbauen   -   Fr 04.09.</t>
  </si>
  <si>
    <t xml:space="preserve">  B3  bohren   -   erst nach dem Rueckbau</t>
  </si>
  <si>
    <t xml:space="preserve">  B3  stellen   -&gt;   danach B4 in derselben Kette</t>
  </si>
  <si>
    <t xml:space="preserve">  B4  Piste zurueckbauen  /  bohren  /  stellen</t>
  </si>
  <si>
    <t xml:space="preserve">  Rueckbau Baupiste C unterer Arm  -  Mi 02.09., ca. 2 Tage</t>
  </si>
  <si>
    <t xml:space="preserve">  Brecher: 200 m3 Koffer 40 cm auf 3 m   (Victor -&gt; Admir)</t>
  </si>
  <si>
    <t xml:space="preserve">  Einzelfundamente: Schalung, Hilti HIT-HY 200-R, U-Buegel</t>
  </si>
  <si>
    <t>4)  SICHERHEIT  UND  UMWELT</t>
  </si>
  <si>
    <t xml:space="preserve">  Zugproben  -  Mi 02.09.   (Einrichtung Armando / Reto)</t>
  </si>
  <si>
    <t xml:space="preserve">  Instruktion Arbeiten am Seil  |  Unterweisung Drogen / Alkohol</t>
  </si>
  <si>
    <t xml:space="preserve">  Mitfahren auf Maschine  =  direkt Verweis   (Lukas)</t>
  </si>
  <si>
    <t>Personalbedarf (inkl. Polier)</t>
  </si>
  <si>
    <t>Bemerkungen</t>
  </si>
  <si>
    <t>KW 36  -  Bereiche 8 und 6 fertig bohren UND injizieren (bis Do/Fr).
Mi 02.09. Stahlbau Baupiste B2 + Zugproben  |  Do 03.09. Modultraeger B2,
Vermesser 09:00 Fixpunkte  |  Fr 04.09. Rueckbau Piste B3, Muk in Baupiste C.</t>
  </si>
  <si>
    <t>KW 37  -  Bohren geht in die 7er: 27_7.1 ab Di 08.09., danach 27_7.2.
Baupiste B3: erst bohren (nach dem Rueckbau), dann stellen.
Verschrauben zieht nach oben in 26_1.2 / 26_1.3.</t>
  </si>
  <si>
    <t>KW 38  -  Mo 14.09. Bereiche 9.x und Baupiste D frei (Alp).
Baupiste B4: Piste zurueckbauen, bohren, stellen  |  Samuel zurueck Mo 14.09.
Injektion muss bis hierhin aufgeholt sein.</t>
  </si>
  <si>
    <t>KW 39  -  Verstaerkung Michele / Pedro / Claudio endet ca. 21.09.
Bohren 27_7.3 / 27_7.4  |  Baupiste-Kette laeuft bei B4.
Stahlbau 26_5.1 abschliessen, 26_5.2 vorbereiten.</t>
  </si>
  <si>
    <t>KW 40  -  Stahlbau 26_5.2 laeuft  |  Baupiste-Kette bei B4 / B5.
Bohren 27_7.5 / 27_7.6  -  Programm-Anschluss 27_7.7 ab 01.10.
Mannschaft zurueck auf 22 Mann.</t>
  </si>
  <si>
    <t>PERSONAL  UND  FERIEN</t>
  </si>
  <si>
    <t xml:space="preserve">  Verstaerkung Michele (Polier), Pedro, Claudio  -  bis ca. 21.09.</t>
  </si>
  <si>
    <t xml:space="preserve">  Samuel Decurtins  -  FERIEN 03.-11.09.  (Michele vertritt)</t>
  </si>
  <si>
    <t xml:space="preserve">  Przemek Modrak   -   FERIEN 31.08. bis 04.09.</t>
  </si>
  <si>
    <t xml:space="preserve">  Leo ab 02.09. zum Stahlbau  |  Emmanuel zurueck in den Muk</t>
  </si>
  <si>
    <t xml:space="preserve">  Vermessung Schlieren  -  Ferien 04.-18.09., Vertr. K. Bintz</t>
  </si>
  <si>
    <t xml:space="preserve">  Notiz: ______________________________________________________________________________________________</t>
  </si>
  <si>
    <t xml:space="preserve">  ABSTECKUNG  -  Taktgeber. Noel letzter Tag Mi 26.08., danach Kristjan</t>
  </si>
  <si>
    <t xml:space="preserve">  Bohren 27_8.1   76 Punkte offen (112 von 128 abgesteckt)</t>
  </si>
  <si>
    <t xml:space="preserve">  Bohren 27_8.2   36 Punkte  (33 abgesteckt)</t>
  </si>
  <si>
    <t xml:space="preserve">  Bohren 27_8.3   20 Punkte  -  0 abgesteckt</t>
  </si>
  <si>
    <t xml:space="preserve">  Bohren 26_6.1   67 Punkte  -  C/D erst nach der Lieferung 31.08.</t>
  </si>
  <si>
    <t xml:space="preserve">  Bohren 26_6.2 (fertig) + BP_B_4   -  ab 04.09.</t>
  </si>
  <si>
    <t xml:space="preserve">  Reserve 27_7.1 ostseitig + 27_7.3  (Typ E)   |   27_7.2 auslassen</t>
  </si>
  <si>
    <t xml:space="preserve">  Reste alte Fenster  96 Punkte  (4.4:32  4.3:21  5.2:14  Rest 29)</t>
  </si>
  <si>
    <t xml:space="preserve">  INJEKTION AUFHOLEN 26_5.3 + 26_5.4   -   188 Punkte</t>
  </si>
  <si>
    <t xml:space="preserve">  Injektion laufend hinter der Bohrkette   (Rueckstand gesamt 365)</t>
  </si>
  <si>
    <t xml:space="preserve">  VERMESSUNG NACHZIEHEN  -  162 gebohrte Pfaehle unvermessen</t>
  </si>
  <si>
    <t xml:space="preserve">  LIEFERUNG ROR 114x10 (2.5 m)  -  Vulkanox Mo 31.08.</t>
  </si>
  <si>
    <t>2)  STAHLBAU  UND  VORMONTAGE</t>
  </si>
  <si>
    <t xml:space="preserve">  26_4.1 fertigstellen   -   19 Modultraeger offen</t>
  </si>
  <si>
    <t xml:space="preserve">  26_BP_B_2  (9 T., geaenderte A8-Daten)   -   0 gestellt</t>
  </si>
  <si>
    <t xml:space="preserve">  26_4.2  (14 T.)</t>
  </si>
  <si>
    <t xml:space="preserve">  26_BP_B_3  (9 T.)</t>
  </si>
  <si>
    <t xml:space="preserve">  Fertigstellung A8-Tische (Baustopp)   03. bis 07.09.</t>
  </si>
  <si>
    <t xml:space="preserve">  26_5.1  (43 T.)  ab 08.09.   |   BP_B_4  16./17.09.</t>
  </si>
  <si>
    <t xml:space="preserve">  Vormontage Tal  -  Vorrat 45 Tische bereit, laeuft durch</t>
  </si>
  <si>
    <t xml:space="preserve">  Verschrauben + 43 Nachbesserungen aus der Tischabnahme 2025</t>
  </si>
  <si>
    <t xml:space="preserve">  Passstuecke: Batch 14 Di 01.09. · 15 Mo 07.09. · 16 Mo 14.09. · 17 offen</t>
  </si>
  <si>
    <t xml:space="preserve">  Schrauben Abruf 4 pruefen  |  HV-Muttern M20 Lieferung Mi 26.08.</t>
  </si>
  <si>
    <t xml:space="preserve">  Pfahlkopfplatten C/D  -  STICHTAG 22.09., Bestellung muss raus</t>
  </si>
  <si>
    <t>3)  WERKLEITUNGEN  /  FEINVERTEILUNG</t>
  </si>
  <si>
    <t xml:space="preserve">  Feinverteilung Strang C  -  Abschluss + Doku Noel VOR Mi 26.08.</t>
  </si>
  <si>
    <t xml:space="preserve">  Feinverteilung PZ3  (1'874 m DN60)</t>
  </si>
  <si>
    <t xml:space="preserve">  Schacht D1 versetzen  |  GAK C1.1 Schachtliste fehlt</t>
  </si>
  <si>
    <t xml:space="preserve">  Erdung Alphuette + PZ1-PZ2  |  Trinkwasserleitung KVR klaeren</t>
  </si>
  <si>
    <t xml:space="preserve">  Rueckbau Baupiste 26_4.1 / 4.2 (Strang C)</t>
  </si>
  <si>
    <t>4)  ERDBAU  /  FUNDAMENTE</t>
  </si>
  <si>
    <t xml:space="preserve">  Einzelfundamente 27_7.2  -  Michele, Pedro, Claudio</t>
  </si>
  <si>
    <t xml:space="preserve">  Betonplatte  (im Fenster mit Micheles Verstaerkung)</t>
  </si>
  <si>
    <t xml:space="preserve">  BETONBLOECKE SiKo Steilhang   -   HARTER TERMIN Mo 07.09.</t>
  </si>
  <si>
    <t xml:space="preserve">  Alpstrasse: Modell + D1-Punkte auf Bagger  |  Betonspurfertiger bauen</t>
  </si>
  <si>
    <t>5)  SICHERHEIT  /  UMWELT</t>
  </si>
  <si>
    <t xml:space="preserve">  Unterweisung PSAgA / Aluleiter  (Samuel + Nicolas, Victor druckt)</t>
  </si>
  <si>
    <t xml:space="preserve">  Pfahlkoepfe ueber 15 cm eindecken  -  771 Pfaehle, Gruppe festlegen</t>
  </si>
  <si>
    <t xml:space="preserve">  UBB-Begehung Federer terminieren  |  Grasnarben beim Bohren</t>
  </si>
  <si>
    <t xml:space="preserve">  Probealarm Foehnwaechter Di 01.09.  |  Injektionspunkte sauber halten</t>
  </si>
  <si>
    <t>&gt;&gt;&gt;  PENSIONIERTENFUEHRUNG  Mo 31.08.   |   KOPAS-SIBE-Besuch Fr 16.10.  &lt;&lt;&lt;</t>
  </si>
  <si>
    <t>KW 35  -  2.5-m-Rohre sind LEER, ganze Woche ohne C/D-Bohrungen.
Noel letzter Tag Mi 26.08.  -&gt;  Absteckung 8.3 / 7.1 / 7.3 steht bei NULL.
Mi 26.08. HV-Muttern M20  |  Einzelfundamente 27_7.2 mit Micheles Team.</t>
  </si>
  <si>
    <t>KW 36  -  Mo 31.08. LIEFERUNG ROR 114x10  -&gt;  zurueck auf C/D in 26_6.1.
Di 01.09. Batch 14 + Probealarm Foehnwaechter  |  Mo 31.08. Pensioniertenfuehrung.
Modrak Ferien 31.08.-04.09.  |  Rueckbau Baupiste 4.1 / 4.2 ab Fr 04.09.</t>
  </si>
  <si>
    <t>KW 37  -  Mo 07.09. Batch 15  |  HARTER TERMIN Betonbloecke SiKo Steilhang.
Samuel Ferien ab Do 03.09. (Michele vertritt)  |  Stahlbau 26_5.1 ab Di 08.09.
A8-Tische 03.-07.09. fertigstellen.</t>
  </si>
  <si>
    <t>KW 38  -  Mo 14.09. Batch 16  |  BP_B_4 Mi/Do 16./17.09.
Samuel zurueck Mo 14.09.  |  Bohren 27_7.1 / 7.3 nach Programm.
STICHTAG 22.09. C/D-Pfahlkoepfe  -&gt;  Bestellung muss laengst raus sein.</t>
  </si>
  <si>
    <t>KW 39  -  Micheles Verstaerkung endet ca. 21.09.
Stahlbau 26_5.1 laeuft, danach 26_5.2 ab 22.09.
Bohren 27_7.4 / 7.5 nach Programm  |  Injektion muss aufgeholt sein.</t>
  </si>
  <si>
    <t xml:space="preserve">  Polier Samuel  |  BF Lukas + Victor  |  Verm. Kristjan, Richard  |  QM Chris</t>
  </si>
  <si>
    <t xml:space="preserve">  VERSTAERKUNG Michele (Polier), Pedro, Claudio  -  ca. 1 Monat</t>
  </si>
  <si>
    <t xml:space="preserve">  Noel Dobler (Vermessung)   -   LETZTER TAG Mi 26.08.</t>
  </si>
  <si>
    <t xml:space="preserve">  Przemyslaw Modrak   -   FERIEN Mo 31.08. bis Fr 04.09.</t>
  </si>
  <si>
    <t xml:space="preserve">  Samuel Decurtins   -   FERIEN Do 03.09. bis Fr 11.09.  (Vertretung Michele)</t>
  </si>
  <si>
    <t xml:space="preserve">  Jorge / Fabian: je 1 Woche Ferien angekuendigt (13.08.) - Daten BESTAETIGEN</t>
  </si>
  <si>
    <t xml:space="preserve">  Victor Malt: Ferien 03.-18.10. beantragt (KW41/42, ausserhalb dieses Fensters)</t>
  </si>
  <si>
    <t xml:space="preserve">  Bohren Geowork  |  Tal Mariusz, Marco  |  Berg Jorge, Chris, Luis, Modrak</t>
  </si>
  <si>
    <t xml:space="preserve">  Verschrauben Kamil, Przemek, Kasper  |  Werkleitungen Fabian Bissig, Alexander</t>
  </si>
  <si>
    <t>1)  ABSTECKUNG UND BOHREN</t>
  </si>
  <si>
    <t xml:space="preserve">  2 Bohrgruppen durchgehend (roter Muk + Euromac)</t>
  </si>
  <si>
    <t xml:space="preserve">  IST 17.08.: abgesteckt 2'911 · gebohrt 2'617 · injiziert 2'344 / 4'200</t>
  </si>
  <si>
    <t xml:space="preserve">  LEISTUNG 22,1 Pkt/AT (KW30-33), 2 Wo nur 16,0  |  NOETIG 30,8 = Faktor 1,39</t>
  </si>
  <si>
    <t xml:space="preserve">  Absteckung 8.2 + 8.3 MUSS bis Mo 24.08. stehen (Noel weg 26.08.)</t>
  </si>
  <si>
    <t xml:space="preserve">  BESCHLUSS 19.08.: 2.5 m erst 31.08.  -&gt;  ab Mo 24.08. hoch in 8.1 + 8.2</t>
  </si>
  <si>
    <t xml:space="preserve">  HOCHRECHNUNG: Bohren fertig ~02.11. statt 08.10. = 3 WOCHEN VERZUG</t>
  </si>
  <si>
    <t xml:space="preserve">  Bohren 27_8.1 (128 P.) laeuft - 12 gebohrt, 68 abgesteckt offen</t>
  </si>
  <si>
    <t xml:space="preserve">  Puffer BP_B_3 (33 P.) + BP_B_4 (32 P.) - alle abgesteckt, 89x7</t>
  </si>
  <si>
    <t xml:space="preserve">  Bohren 27_8.2 (9 T./36 P., nur 89x7)  ***  0 von 36 ABGESTECKT  ***</t>
  </si>
  <si>
    <t xml:space="preserve">  Bohren 27_8.3 (5 T./20 P., nur 89x7)  -  0 von 20 abgesteckt</t>
  </si>
  <si>
    <t xml:space="preserve">  Bohren 26_6.1 (85 P.): E-Tische, C/D erst wieder ab der Lieferung</t>
  </si>
  <si>
    <t xml:space="preserve">  Bohren 26_6.2 (35 P., davon 31x 2.5 m)  -&gt;  erst NACH der Lieferung</t>
  </si>
  <si>
    <t xml:space="preserve">  OPTION 27_7.1 ostseitig der Strasse (Typ E / 114x16), 0 abgesteckt</t>
  </si>
  <si>
    <t xml:space="preserve">  OPTION 27_7.3 (5 T./20 P., Typ E)   |   27_7.2 bleibt ausgelassen</t>
  </si>
  <si>
    <t xml:space="preserve">  RESTE alte Fenster: 96 Pkt - 4.3:21 4.4:32 5.2:14 5.3/5.1/5.4:28</t>
  </si>
  <si>
    <t xml:space="preserve">  LAGER 2.5 m GEZAEHLT 20 Stk = 2-3 AT | Bedarf 6.1+6.2+8.1 = 100</t>
  </si>
  <si>
    <t xml:space="preserve">  INJEKTIONSRUECKSTAND 273 Pkt - 5.3: 139 offen · 5.4: 80 offen</t>
  </si>
  <si>
    <t xml:space="preserve">  Aufholen 5.3 + 5.4 = 15 AT  -&gt;  PRIORITAET SETZEN</t>
  </si>
  <si>
    <t xml:space="preserve">  INJEKTION laufend (Nachlauf ~2 Tage), Punkte sauber halten (UBB)</t>
  </si>
  <si>
    <t xml:space="preserve">  Bohren unter der Strasse  -  nach Bereich 8 (Sitzung 04.08.)</t>
  </si>
  <si>
    <t xml:space="preserve">  Redrills / Nachbohrungen (Reserve)</t>
  </si>
  <si>
    <t xml:space="preserve">  CKW-Kran Fiore am Berg  -  bis Fr 21.08.</t>
  </si>
  <si>
    <t>2)  STAHLBAU</t>
  </si>
  <si>
    <t xml:space="preserve">  IST 17.08.: 386 Primaerkonstruktionen, davon 364 mit Modultraeger</t>
  </si>
  <si>
    <t xml:space="preserve">  LEISTUNG PK 17,5 / MT 19,5 T./Wo  |  NOETIG 24,6 = Faktor 1,26</t>
  </si>
  <si>
    <t xml:space="preserve">  HOCHRECHNUNG: Montage fertig ~23.11. statt 30.10. = 3-4 WO VERZUG</t>
  </si>
  <si>
    <t xml:space="preserve">  LIEFERUNGEN PASSSTUECKE   (bis Batch 011 komplett geliefert)</t>
  </si>
  <si>
    <t xml:space="preserve">    Batch 12 (24 T./96 Pos.)  ANGELIEFERT 17.08.  -&gt;  pruefen</t>
  </si>
  <si>
    <t xml:space="preserve">    Batch 13 (99 Pos.)  -  Liefertermin Mo 24.08.</t>
  </si>
  <si>
    <t xml:space="preserve">    Batch 14 (100 Pos.)  -  gewuenscht Di 01.09.</t>
  </si>
  <si>
    <t xml:space="preserve">    RESERVE 32 Passstuecke  -  gew. Di 01.09., Termin OFFEN</t>
  </si>
  <si>
    <t xml:space="preserve">    Batch 15 (100 Pos. / 25 T.)  -  Liefertermin Mo 07.09.</t>
  </si>
  <si>
    <t xml:space="preserve">    Batch 16 (100 Pos. / 25 T., BESTELLT 17.08.)  -  Mo 14.09.</t>
  </si>
  <si>
    <t xml:space="preserve">  Primaerkonstruktion Berg  (Grundsatz: immer EIN Bereich)</t>
  </si>
  <si>
    <t xml:space="preserve">    26_4.1 (28 T.)  ***  IST 8 PK, 0 MT - wird NICHT fertig  ***</t>
  </si>
  <si>
    <t xml:space="preserve">    BP_B_2 A8-Daten (9 T.)  ***  IST 0 PK  ***</t>
  </si>
  <si>
    <t xml:space="preserve">    Fertigstellung A8-Tische  -  24.08. + 03. bis 07.09.</t>
  </si>
  <si>
    <t xml:space="preserve">    26_4.2 (14 T.)</t>
  </si>
  <si>
    <t xml:space="preserve">    BP_B_3</t>
  </si>
  <si>
    <t xml:space="preserve">    26_5.1 (43 T.)  |  BP_B_4 Mi/Do 16./17.09.</t>
  </si>
  <si>
    <t xml:space="preserve">    RESTE alte Fenster: 21 MT + 7 PK (1.2 1.3 1.4 1.5 2.1 2.2)</t>
  </si>
  <si>
    <t xml:space="preserve">  STILLSTAND VORMONTAGE TAL  -  angezeigt 17.08. an die BL</t>
  </si>
  <si>
    <t xml:space="preserve">    B_2026: 12 inventarisierte KT S1 sind S4  -&gt;  S1-Bestand NULL</t>
  </si>
  <si>
    <t xml:space="preserve">    E_2026: Fehlmenge 12x S1 / 13x S4; Bozen-Ladung ohne Typ E</t>
  </si>
  <si>
    <t xml:space="preserve">    STILLSTANDSSTUNDEN IN DEN TAGESRAPPORT (Namen + Stunden!)</t>
  </si>
  <si>
    <t xml:space="preserve">    Freigabebatch 17 haengt seit 13.08. bei ILF (66 T./264 Pos.)</t>
  </si>
  <si>
    <t xml:space="preserve">  Pfahlkopfplatten</t>
  </si>
  <si>
    <t xml:space="preserve">    STICHTAG 22.09.: 107 C/D-Koepfe fehlen  -&gt;  Best. bis KW34</t>
  </si>
  <si>
    <t xml:space="preserve">    Gewinde messen: 282 C/D-Pfaehle (Kristjan, bis Ende KW34)</t>
  </si>
  <si>
    <t xml:space="preserve">    Inventur Koepfe + Lager Tal/Berg zaehlen (Reiter Lager leer)</t>
  </si>
  <si>
    <t xml:space="preserve">    Keine Pfaehle ohne Kopf an den Berg  |  Terno 50x E 5.0 mm</t>
  </si>
  <si>
    <t xml:space="preserve">  UEBRIGES MATERIAL / GERAETE</t>
  </si>
  <si>
    <t xml:space="preserve">    Schrauben Batch 3 angeliefert 17.08.  |  Batch 4 Mo 24.08.</t>
  </si>
  <si>
    <t xml:space="preserve">    Standardstuetzen Typ D 2025er - Rohre 19.08. bei Mauchle</t>
  </si>
  <si>
    <t xml:space="preserve">    ROR 114x10: 150 Stk in Verzug  -&gt;  NACHFRIST MI 26.08.</t>
  </si>
  <si>
    <t xml:space="preserve">    MAG-Anlage 400 A + Stromversorgung am Berg (Samuel)</t>
  </si>
  <si>
    <t xml:space="preserve">    CKW: neuer 5er-Stapel bis Di 18.08. abends</t>
  </si>
  <si>
    <t xml:space="preserve">    Knietraeger S1 (1082/1083/1084)  -  Anlieferung 17.08.</t>
  </si>
  <si>
    <t>3)  WERKLEITUNGEN / FEINVERTEILUNG</t>
  </si>
  <si>
    <t xml:space="preserve">  IST 13.08.: Plika reichte fuer C4 aufwaerts, 3-4 Rollen Reserve</t>
  </si>
  <si>
    <t xml:space="preserve">  Feinverteilung Strang C  -  Restarbeiten und Abschluss</t>
  </si>
  <si>
    <t xml:space="preserve">  Koordinatenaufnahme + Doku FV (Noel)  -  KOMPLETT vor Mi 26.08.</t>
  </si>
  <si>
    <t xml:space="preserve">  Strang nicht auf dem Geraet (Topcon/GPS)  -&gt;  VICTOR</t>
  </si>
  <si>
    <t xml:space="preserve">    KSR 60  -  1'000 m Symalit, angeliefert 17.08. IP Tal 1</t>
  </si>
  <si>
    <t xml:space="preserve">  Feinverteilung PZ3: 1'874 m DN60, Unterlagen auf Trimble</t>
  </si>
  <si>
    <t xml:space="preserve">  Plika PZ3 bestellt: 293 m Rohre + 131 Muffen 60/55</t>
  </si>
  <si>
    <t xml:space="preserve">  Erdungsband ohne KSR im Graben: 40 cm Schlitz</t>
  </si>
  <si>
    <t xml:space="preserve">  Schacht D1: PLAENE FEHLEN WEITER  -&gt;  bei ILF nachfassen</t>
  </si>
  <si>
    <t xml:space="preserve">  GAK C1.1 (Mauderli): Schachtliste fehlt  -  nachfassen</t>
  </si>
  <si>
    <t xml:space="preserve">  Wetterstation kalibrieren (wenn entlang C fertig gebohrt)</t>
  </si>
  <si>
    <t>4)  ERDBAU / FUNDAMENTE</t>
  </si>
  <si>
    <t xml:space="preserve">  BETONPLATTE  -  mit Micheles Verstaerkung ab Mo 24.08.</t>
  </si>
  <si>
    <t xml:space="preserve">  Einzelfundamente C/D/E (NO026): ILF-Vorgaben abwarten</t>
  </si>
  <si>
    <t xml:space="preserve">  BETONBLOECKE SiKo Steilhang  -  HARTER TERMIN Mo 07.09.</t>
  </si>
  <si>
    <t xml:space="preserve">  Zugproben an 8 Pfaehlen  -  Di 25.08. (Rueckmeldung offen)</t>
  </si>
  <si>
    <t xml:space="preserve">  EINZELFUNDAMENTE 27_7.2  -  Micheles Team ab Mo 24.08.</t>
  </si>
  <si>
    <t xml:space="preserve">  Deponie / Baustellenordnung dauerhaft halten</t>
  </si>
  <si>
    <t>&gt;&gt;&gt;  TEAM-PIZZAESSEN Fr 21.08.  -  ANMELDUNG BIS FR 09:00  &lt;&lt;&lt;</t>
  </si>
  <si>
    <t>5)  UBB / UMWELT / SICHERHEIT</t>
  </si>
  <si>
    <t xml:space="preserve">  UBB-Begehung mit Salome Federer terminieren</t>
  </si>
  <si>
    <t xml:space="preserve">  Grasnarben-Problematik beim Bohren MUSS besser werden</t>
  </si>
  <si>
    <t xml:space="preserve">  PSAgA/ALULEITER: Merkblatt + FO 2.1-32  -&gt;  SIBE, dann Unterw.</t>
  </si>
  <si>
    <t xml:space="preserve">  Injektionspunkte sauber halten  -  Kontrolle</t>
  </si>
  <si>
    <t xml:space="preserve">  Schweissaufsicht/-anweisung OFFEN (Austritt Mike 13.08.)</t>
  </si>
  <si>
    <t xml:space="preserve">  Probealarm Foehnwaechter  -  Di 01.09.</t>
  </si>
  <si>
    <t>&gt;&gt;&gt;  PENSIONIERTENFUEHRUNG  -  Mo 31.08.  &lt;&lt;&lt;</t>
  </si>
  <si>
    <t xml:space="preserve">  Ausweichen nur an erlaubten Stellen (nicht 3.1 - Kurve 2.2)</t>
  </si>
  <si>
    <t xml:space="preserve">  Offen: Reihenfolge 6.x/8.x · D1-Plaene · GAK C1.1 · QM/Schweissen</t>
  </si>
  <si>
    <t>BESCHLUSS 19.08.: 2.5-m-Rohre (114x10) erst Mo 31.08. - GEZAEHLTES Lager nur 20 Stk!
Reicht 2-3 AT -&gt; ab Mo 24.08. hoch in 27_8.1 + 27_8.2, Reserve 7.1 ost + 7.3, 7.2 auslassen.
AKUT: 27_8.2 ist 0 von 36 abgesteckt und muss bis Mo 24.08. stehen - sonst steht die Kette!
STILLSTAND Vormontage Tal (Knietraeger E/B_2026) - Stunden rapportieren! | Fr 21.08. Pizzaessen</t>
  </si>
  <si>
    <t>2.5-m-Rohre sind LEER - ganze Woche ohne C/D-Bohrungen. Kette in 27_8.1 / 8.2,
Reserve 27_7.1 ostseitig + 27_7.3 (beide Typ E). 26_6.1 nur noch E-Tische.
Mo 24.08.: Batch 13 + Schrauben Batch 4 | Michele, Pedro, Claudio -&gt; EINZELFUNDAMENTE 27_7.2
Noel letzter Tag Mi 26.08. | Di 25.08. Zugproben | Lieferung Rohre Mo 31.08.</t>
  </si>
  <si>
    <t>Mo 31.08.: LIEFERUNG 2.5-m-Rohre (ROR 114x10) -&gt; zurueck in 26_6.1 C/D und 6.2
Di 01.09.: Batch 14 + Reserve-Passstuecke | Probealarm Foehnwaechter
Modrak Ferien 31.08.-04.09. | Mo 31.08. Pensioniertenfuehrung
Bohren 27_8.2 -&gt; 8.3 | Betonplatte mit Micheles Team</t>
  </si>
  <si>
    <t>Mo 07.09.: Batch 15 | HARTER TERMIN: Betonbloecke SiKo Steilhang auf Platz
Samuel Ferien 03.-11.09., Vertretung Michele | Stahlbau 26_5.1 ab Di 08.09.
Rueckbau Baupiste 26_4.1 / 4.2 (Strang C) 04.-07.09. | Bohren 27_7.1 / 7.2</t>
  </si>
  <si>
    <t>Mo 14.09.: Batch 16 | Bohren 27er-Bereiche (7.2 nach den Einzelfundamenten)
Stahlbau 26_5.1 laeuft, BP_B_4 Mi/Do 16./17.09. | Micheles Team ca. bis 21.09.
STICHTAG 22.09. C/D-Pfahlkoepfe - Bestellung muss Ende KW34 raus sein</t>
  </si>
  <si>
    <t>PERSONAL / EINSATZPLANUNG   (Borner 14.08. + Teams ab 05.08.)</t>
  </si>
  <si>
    <t xml:space="preserve">  Polier Samuel  |  BF Lukas + Victor  |  Verm./QM Chris, Kristjan, Noel, Richard</t>
  </si>
  <si>
    <t xml:space="preserve">  VERSTAERKUNG ab Mo 24.08. ca. 1 Monat: Michele, Pedro, Claudio</t>
  </si>
  <si>
    <t xml:space="preserve">  Samuel Decurtins  -  FERIEN Do 03.09. bis Fr 11.09. (Michele)</t>
  </si>
  <si>
    <t xml:space="preserve">  Przemyslaw Modrak  -  FERIEN Mo 31.08. bis Fr 04.09.</t>
  </si>
  <si>
    <t xml:space="preserve">  Noel Dobler (Vermessung)  -  vor Ort bis Mi 26.08.</t>
  </si>
  <si>
    <t xml:space="preserve">  NEU ab KW34: Kamil, Przemek, Kasper verschrauben am Berg</t>
  </si>
  <si>
    <t xml:space="preserve">  Tal: Mariusz, Marco  |  Berg: Jorge, Chris, Luis, Modrak  |  Fein: Fabian, Adrian</t>
  </si>
  <si>
    <t xml:space="preserve">  Werkleitungen: Fabian Bissig, Alexander  |  Bohren: Geowork-Teams</t>
  </si>
  <si>
    <t xml:space="preserve">  Mike Berndt ausgetreten 13.08.  -&gt;  QM + Gewindemaschine neu verteilen</t>
  </si>
  <si>
    <t xml:space="preserve">  Zu klaeren: Fiore nach 21.08. · Luka · Ersatz Tiefbau (Reto) · Alexander</t>
  </si>
  <si>
    <t xml:space="preserve">  2 Bohrgruppen durchgehend (roter Muk + Euromac) | Reihenfolge gemaess Gesamtbauprogramm 03.08. (F. Borner)</t>
  </si>
  <si>
    <t xml:space="preserve">  Absteckung 26_6.1 / 6.2 + BP_B_3 / B_4 - vor Bohrstart, erst NACH Tablet-Neuexport!</t>
  </si>
  <si>
    <t xml:space="preserve">  SOLL-Konflikt 26_5.3 GEKLAERT (Nalpi=A2 korrekt): Tablet-Neuexport alte A6-Hoehen + Issue an Dennis</t>
  </si>
  <si>
    <t>X</t>
  </si>
  <si>
    <t xml:space="preserve">  Bohren 26_4.3 + 4.4 REST (gelber Muk + Euromac) - FERTIG bis Fr 07.08.  (Sitzung 04.08.)</t>
  </si>
  <si>
    <t xml:space="preserve">  danach DIREKT Bohren 26_5.1 Rest (Sitzung 04.08.) - Alpwuestungen NUR mit ADG-Begleitung!</t>
  </si>
  <si>
    <t xml:space="preserve">  Bohren 26_5.3 REST (41 T. total) - roter Muk - fertig bis Do 06.08.  (GBP)</t>
  </si>
  <si>
    <t xml:space="preserve">  Bohren 26_5.4 (31 T.) - Fr 07.08. bis Di 11.08.  (GBP)</t>
  </si>
  <si>
    <t xml:space="preserve">  Bohren 26_5.5 (6 T.) - Mi 12.08. bis Fr 14.08.  (GBP)</t>
  </si>
  <si>
    <t xml:space="preserve">  Bohren 27_8.1 (29 T.) Mo-Do | BP_B_3 Do/Fr 20./21.08. | 27_8.2 (10 T.) Fr 21.-Mo 24.08.  (GBP)</t>
  </si>
  <si>
    <t xml:space="preserve">  Bohren 27_8.3 (8 T.) Di/Mi 25./26.08. -&gt; danach 26_6.1 (27 T.) Do 27.08.-Do 03.09.  (GBP)</t>
  </si>
  <si>
    <t xml:space="preserve">  Bohren 26_6.2 (13 T.) + BP_B_4 ab Fr 04.09.  (GBP)</t>
  </si>
  <si>
    <t xml:space="preserve">  ACHTUNG Sitzung 04.08.: 'danach 6.1/6.2, SPAETER 8' vs. GBP (8.x zuerst) -&gt; Reihenfolge mit Francois klaeren</t>
  </si>
  <si>
    <t xml:space="preserve">  Bohren unter der Strasse - nach Bereich 8 (Sitzung 04.08., ausserhalb Fenster)</t>
  </si>
  <si>
    <t xml:space="preserve">  INJEKTION laufend (Nachlauf ~2 Tage) - Gruppe muss VIEL sauberer arbeiten (UBB!)</t>
  </si>
  <si>
    <t xml:space="preserve">  Leistung Bohren stimmt | rund um Injektionspunkte sauber gemaess UBB  (Sitzung 04.08.)</t>
  </si>
  <si>
    <t xml:space="preserve">  CKW-Kran Fiore am Berg - 3 Wochen inkl. KW32 (bis Fr 21.08., Sitzung 04.08.)</t>
  </si>
  <si>
    <t xml:space="preserve">  IST Di 04.08.: 26_2.2 laeuft (30 T.) - bis FREITAG 07.08. FERTIG bis auf Batch 9+10 | Batch 9 geliefert Di 04.08.</t>
  </si>
  <si>
    <t xml:space="preserve">  Stammteams Ferien bis Mi 05.08. - Ersatzteam haelt 5 Tische/Tag: Jorge, Chris, Bowie, Dennis + Leo</t>
  </si>
  <si>
    <t xml:space="preserve">  Lieferungen / Bestellungen Passstuecke</t>
  </si>
  <si>
    <t xml:space="preserve">    Batch 9 (4.1) GELIEFERT Di 04.08. | Batch 10 Liefertermin nachhaken</t>
  </si>
  <si>
    <t xml:space="preserve">    Batch 11 (28 Tische, best. 15.07.) + Batch 13 (Baupiste B, best. 27.07.) - Liefertermine nachhaken</t>
  </si>
  <si>
    <t xml:space="preserve">    Batch 12 Stahlbau - MUSS bis Mo 17.08. da sein (nachfassen Mi 12.08.)</t>
  </si>
  <si>
    <t xml:space="preserve">    Batch 14 (Baupiste B4/B5, best. 04.08.) - Liefertermin nachhaken</t>
  </si>
  <si>
    <t xml:space="preserve">    Freigabebatch 15 (Tische 202 + 1596, neue Typen) bei ILF - Freigabe nachfassen</t>
  </si>
  <si>
    <t xml:space="preserve">    Schrauben Bestellbatch 3 (best. 03.08.) - Liefertermin Maeder offen -&gt; nachfassen</t>
  </si>
  <si>
    <t xml:space="preserve">    26_2.2 fertigstellen bis Fr 07.08. (ohne Batch-9+10-Tische)</t>
  </si>
  <si>
    <t xml:space="preserve">    Nacharbeit 26_2.2: Batch-9+10-Tische montieren</t>
  </si>
  <si>
    <t xml:space="preserve">    26_4.1 (24 T.) - Do 13.08. bis Fr 21.08.  (GBP; Batch 9 da, Batch 12 bis 17.08. noetig!)</t>
  </si>
  <si>
    <t xml:space="preserve">    BP_B_2 geaenderte A8-Daten - Mo/Di 17./18.08.  (GBP)</t>
  </si>
  <si>
    <t xml:space="preserve">    26_4.2 (13 T.) - Mo 24.08. bis Mi 02.09.  (GBP)</t>
  </si>
  <si>
    <t xml:space="preserve">    BP_B_3 Di/Mi 01./02.09. + Fertigstellung A8-Baustopp-Tische Do/Fr 03./04.09.  (GBP)</t>
  </si>
  <si>
    <t xml:space="preserve">  Baustopp-/A8-Tische (8 T. falsche Hoehen 1.1-1.3, BP B2 u.a.): gemaess GBP 17./18.08. + 03./04.09. (Zeilen oben)</t>
  </si>
  <si>
    <t xml:space="preserve">    26_2.2 PFAHLKOPF-FIASKO: passende Koepfe mit 5.0-Gewinde SOFORT suchen + montieren (neue Koepfe / alte Pfaehle)</t>
  </si>
  <si>
    <t xml:space="preserve">    Inventur Gewinde - KRISTJAN verantwortlich (Basis pfahlkopf.html)</t>
  </si>
  <si>
    <t xml:space="preserve">    Nachschneidemaschine Gewinde organisieren (Mike) | Kontakt Terno laeuft</t>
  </si>
  <si>
    <t xml:space="preserve">    Platten uebrige Bereiche nach Injektion (4.3 / 4.4 / 4.5 -&gt; 5.x, Nachlauf)</t>
  </si>
  <si>
    <t xml:space="preserve">  Modultraeger / Stapel</t>
  </si>
  <si>
    <t xml:space="preserve">    Stapel 46 + 47 -&gt; 26_2.2 (Rest) | weitere gemaess Logistik-App</t>
  </si>
  <si>
    <t xml:space="preserve">    Stapel -&gt; 26_4.1 (ab Do 13.08.)</t>
  </si>
  <si>
    <t xml:space="preserve">    Stapel -&gt; 26_4.2 (ab Mo 24.08.)</t>
  </si>
  <si>
    <t>3)  WERKLEITUNGEN / FEINVERTEILUNG  -  ABSCHLUSS Strang C</t>
  </si>
  <si>
    <t xml:space="preserve">  IST Di 04.08.: C2-C5 abwaerts FERTIG | C3 aufwaerts ausgehoben, Di Abend zu</t>
  </si>
  <si>
    <t xml:space="preserve">  Mi 05.08.: C5 oben (C4 frisch injiziert) - danach FV-ABSCHLUSS + Restarbeiten</t>
  </si>
  <si>
    <t xml:space="preserve">  Koordinatenaufnahme + Doku FV (Noel) - komplett VOR Noel-Abreise 26.08.</t>
  </si>
  <si>
    <t xml:space="preserve">  Strang NICHT auf dem Geraet (Topcon/GPS) -&gt; VICTOR abklaeren  (Sitzung 04.08.)</t>
  </si>
  <si>
    <t xml:space="preserve">  Schacht D1: Aushub FERTIG, Schacht VERSETZT (Stand 04.08.)</t>
  </si>
  <si>
    <t xml:space="preserve">  Schacht D1 Anschluesse / Fertigstellung AB KW33 - PLAENE NOETIG -&gt; bei ILF nachfassen!</t>
  </si>
  <si>
    <t xml:space="preserve">  GAK C1.1 (Mauderli): Schachtliste fehlt weiterhin - nachfassen</t>
  </si>
  <si>
    <t xml:space="preserve">  Baupiste D FERTIG Di 04.08. Abend</t>
  </si>
  <si>
    <t xml:space="preserve">  Wetterstation: Kalibrierung fertigstellen / Loch oeffnen SOBALD entlang C fertig gebohrt (ca. KW36)</t>
  </si>
  <si>
    <t xml:space="preserve">  Rueckbau Baupiste 26_4.1 / 4.2 (Strang C) - Fr 04.09. bis Mo 07.09.  (GBP)</t>
  </si>
  <si>
    <t xml:space="preserve">  Betonspur -&gt; September (ausserhalb 5-Wochen-Fenster)</t>
  </si>
  <si>
    <t xml:space="preserve">  UEBERTRAG KW31: Altlasten-Anker ausgraben/abtrennen + Bereiche Zug-/Ausziehversuche instandstellen - Stand pruefen</t>
  </si>
  <si>
    <t xml:space="preserve">  Deponie / Baustellenordnung dauerhaft halten - 'heute war gut, weiter so' (Sitzung 04.08.)</t>
  </si>
  <si>
    <t>&gt;&gt;&gt;  TEAM-PIZZAESSEN  -  Fr 21.08. MITTAGS  &lt;&lt;&lt;</t>
  </si>
  <si>
    <t xml:space="preserve">  Scheibe Manitou ersetzen - Frist 'bis Montag' (Protokoll nennt 05.08. -&gt; Mo 10.08. angenommen)</t>
  </si>
  <si>
    <t xml:space="preserve">  Grasnarben-Problematik beim Bohren MUSS besser werden (UBB)</t>
  </si>
  <si>
    <t xml:space="preserve">  Konzept Foehn (Victor) - ERLEDIGT 05.08.: Foehnwaechter SCHARF + SGU-Paket 260805 verteilt</t>
  </si>
  <si>
    <t xml:space="preserve">  Injektionsgruppe: Sauberkeit rund um Injektionspunkte (UBB) - Kontrolle laufend</t>
  </si>
  <si>
    <t xml:space="preserve">  Maengelmanagement aufraeumen (Sitzung 04.08.)</t>
  </si>
  <si>
    <t xml:space="preserve">  ADG-Begleitung Alpwuestungen 26_5.1 - Termin VOR Bohrstart KW33 fixieren!</t>
  </si>
  <si>
    <t xml:space="preserve">  Gewaesserraum 5.5 m (ILF) fuer weitere Baupisten | Birkhuhnperimeter beachten</t>
  </si>
  <si>
    <t>&gt;&gt;&gt;  PENSIONIERTENFUEHRUNG  -  Mo 31.08.  (Besuchergruppe mit Rollator)  &lt;&lt;&lt;</t>
  </si>
  <si>
    <t xml:space="preserve">  Ausweichen nur an erlaubten Stellen - zw. 3.1 und Kurve 2.2 VERBOTEN</t>
  </si>
  <si>
    <t xml:space="preserve">  Offen: Einblasshuttle Zeitler bestellen | KSR DN60 Lager zaehlen | Baupisten PZ4 pruefen</t>
  </si>
  <si>
    <t>IST Di 04.08.: 2.2 bis Fr fertig (ohne Batch 9+10)
Bohren: 4.3/4.4 bis Fr fertig | 5.3 -&gt; 5.4
FV Strang C Abschluss | Baupiste D + Schacht D1 versetzt</t>
  </si>
  <si>
    <t>Bohren: 5.4 -&gt; 5.5 | gelb in 5.1 (ADG!)
Stahlbau: Nacharbeit 2.2, ab Do 13.08. 26_4.1
Schacht D1 Anschluesse (PLAENE noetig!)</t>
  </si>
  <si>
    <t>Bohren 27_8.1 -&gt; BP_B_3 -&gt; 27_8.2 (GBP)
Stahlbau 4.1 fertig + BP_B_2 A8-Daten
Batch 12 muss da sein (17.08.) | Fiore letzte Woche Berg
Pizzaessen Fr 21.08.</t>
  </si>
  <si>
    <t>Bohren 27_8.3 -&gt; 26_6.1 (ab Do 27.08.)
Stahlbau 26_4.2
Noel bis Mi 26.08.</t>
  </si>
  <si>
    <t>Bohren 6.1 fertig -&gt; 6.2 + BP_B_4 (ab Fr 04.09.)
Rueckbau Baupiste Strang C 04.-07.09.
Stahlbau BP_B_3 + A8-Baustopp-Tische
Wetterstation Kalibrierung
Mo 31.08.: Pensioniertenfuehrung (Besucher)</t>
  </si>
  <si>
    <t>PERSONAL / EINSATZPLANUNG   (Sitzung 04.08.)</t>
  </si>
  <si>
    <t xml:space="preserve">  Polier: Samuel Decurtins  |  QM/Vermessung: Chris Zimmermann, Kristjan Loevisunda, Richard (Geoworks), Noel (bis 26.08.)</t>
  </si>
  <si>
    <t xml:space="preserve">  Stahlbau Tal: Luis + Marco Busigel - Ferien bis Mi 05.08.</t>
  </si>
  <si>
    <t xml:space="preserve">  Stahlbau Berg: Fabian + Adrian Schaefer | Przemyslaw Modrak Ferien bis Mi 05.08.</t>
  </si>
  <si>
    <t xml:space="preserve">  Ersatz Stahlbau (bis Stammteams zurueck): Jorge, Chris, Bowie, Dennis + Leo - 5 Tische/Tag halten</t>
  </si>
  <si>
    <t xml:space="preserve">  IP4: Fiore Salvatore - 3 Wochen am Berg inkl. KW32 (bis ~21.08.)</t>
  </si>
  <si>
    <t xml:space="preserve">  Tiefbau: Fabian Bissig (Samuel ueberlegt noch) | Fiore + ??? | RETO FAELLT AUS -&gt; Ersatz klaeren</t>
  </si>
  <si>
    <t xml:space="preserve">  Luka - Ferien 2 Wochen (bis ~14.08.)</t>
  </si>
  <si>
    <t xml:space="preserve">  Alexander - Ferien 2 Wochen (bis ~14.08.)</t>
  </si>
  <si>
    <t xml:space="preserve">  Noel (Vermessung) bis Mi 26.08. vor Ort - Doku FV + Aufnahmen vorziehen</t>
  </si>
  <si>
    <t xml:space="preserve">     -&gt; nach Rueckkehr Stammteams Do 06.08.: 2 Ersatzleute bleiben fuer Stahlbau-Feinschliff (gem. KW31-Plan)</t>
  </si>
  <si>
    <t xml:space="preserve">  Notiz: ____________________________________________________________________________</t>
  </si>
  <si>
    <t xml:space="preserve">  2 Bohrgruppen durchgehend - neuer Euromac (01.08.) ERSETZT den alten Muk | DETAILPRUEFUNG mit neuem Gesamtbauprogramm (Fr 31.07.)!</t>
  </si>
  <si>
    <t xml:space="preserve">  Absteckung 26_5.2 / 5.3 / 5.4  (Rev A9 v. 10.07.)</t>
  </si>
  <si>
    <t xml:space="preserve">  Absteckung 26_6.1 / 6.2 + BP_B_8 bis B_10</t>
  </si>
  <si>
    <t xml:space="preserve">  Bohren 26_1.6 (25 Stz) - gelber Muk, FERTIG Di 28.07.</t>
  </si>
  <si>
    <t xml:space="preserve">  Bohren 26_5.1 ausserh. Alpwuestungen (76 Stz) - roter Muk ab Di 28.07., gelber Muk dazu   G2</t>
  </si>
  <si>
    <t xml:space="preserve">  Bohren 26_5.1 Alpwuestungen - NUR mit ADG-Begleitung!      G2</t>
  </si>
  <si>
    <t xml:space="preserve">  Bohren 26_4.5   (13 Stz)                                  G1</t>
  </si>
  <si>
    <t xml:space="preserve">  Bohren 26_5.5 (2 Stz) + 26_3.2 (4 Stz)                    G1</t>
  </si>
  <si>
    <t xml:space="preserve">  Bohren BP_B_2 (9 Stz) + BP_B_3 (29 Stz)                   G1</t>
  </si>
  <si>
    <t xml:space="preserve">  Bohren BP_B_4 / BP_B_5                                    G1</t>
  </si>
  <si>
    <t xml:space="preserve">  Bohren 26_4.4 REST (62 Stz) - neuer Euromac ab Mo 03.08.  G1</t>
  </si>
  <si>
    <t xml:space="preserve">  Bohren 26_5.2 REST - nach 5.1 Ostseite fertigstellen      G2</t>
  </si>
  <si>
    <t xml:space="preserve">  Bohren 26_5.3   (153 Stz - ca. 85 schaffbar, Rest KW35)   G2</t>
  </si>
  <si>
    <t xml:space="preserve">  Bohren 26_5.4   (89 Stz) - Start KW35</t>
  </si>
  <si>
    <t xml:space="preserve">  danach Bohren 26_6.1 / 6.2 - gemaess neuem Gesamtbauprogramm (Fr 31.07.)</t>
  </si>
  <si>
    <t xml:space="preserve">  INJEKTION laufend | Injektionsmoertel 25 t ab Fr 31.07. bei Roefix abholbereit | Gruppe: ORDNUNG!</t>
  </si>
  <si>
    <t xml:space="preserve">  Injektion uebrige Bereiche (Nachlauf ~2 Tage) - Freigabe fuer Pfahlkopfplatten</t>
  </si>
  <si>
    <t xml:space="preserve">  Redrills / Nachbohrungen  (Reserve)</t>
  </si>
  <si>
    <t xml:space="preserve">  CKW-Kran Fiore am Berg (3 Wo inkl. KW31) - CKW-Prios ERLEDIGT bis 1623 + 1620 (Stapel 37)</t>
  </si>
  <si>
    <t xml:space="preserve">  IST Di 28.07.: 26_2.1 GESTARTET | Pneukran STILLSTAND | CKW-Prios fertig | 3.1/3.2 + 1.4/1.5:</t>
  </si>
  <si>
    <t xml:space="preserve">  Problemtische (neue Passstuecke) - fertig verschrauben + Bleche anschiessen OFFEN</t>
  </si>
  <si>
    <t xml:space="preserve">    Batch 8  (2.1 + 2.2, 100 Stk) - zugesagt 27.07. -&gt; Eingang pruefen</t>
  </si>
  <si>
    <t xml:space="preserve">    Batch 9  (4.1, inkl. Batch 10) - Liefertermin OFFEN -&gt; nachhalten</t>
  </si>
  <si>
    <t xml:space="preserve">    Batch 11 (28 Tische, best. 15.07.) - Liefertermin OFFEN -&gt; nachhalten</t>
  </si>
  <si>
    <t xml:space="preserve">    Schrauben Bestellbatch 3 MUSS RAUS - Termin 01.08. (= Samstag)</t>
  </si>
  <si>
    <t xml:space="preserve">    Bestellbatch 12 Stahlbau - muss bis 17.08. angekommen sein</t>
  </si>
  <si>
    <t xml:space="preserve">    Batch 13 (Baupiste B, best. 27.07.) - Liefertermin nachhalten</t>
  </si>
  <si>
    <t xml:space="preserve">    26_1.4/1.5/3.2/3.1 + PZ2025-Prios -&gt; ERLEDIGT KW30 (Nacharbeit s. unten)</t>
  </si>
  <si>
    <t xml:space="preserve">    NACHARBEIT 3.1/3.2 + 1.4/1.5 nach Passstueck-Lieferung: fertig verschrauben + Bleche anschiessen</t>
  </si>
  <si>
    <t xml:space="preserve">    Pneukran STILLSTAND seit 28.07. - Wiederanlauf / Bedarf klaeren</t>
  </si>
  <si>
    <t xml:space="preserve">    CKW-PRIOS ERLEDIGT: alle Tische + Modultraeger gestellt bis inkl. 1623 + 1620</t>
  </si>
  <si>
    <t xml:space="preserve">  26_2.1 + 26_2.2  (49 Tische | Ziel 25 Tische/Woche = 5/Tag)  ab Di 28.07.</t>
  </si>
  <si>
    <t xml:space="preserve">     STAMMTEAM FREI (Ersatzteam uebernimmt, 5 Tische/Tag halten)</t>
  </si>
  <si>
    <t xml:space="preserve">     ERSATZTEAM zu 5t ab Do: Jorge, Chris, Bowie, Leo + Dennis (Geoworkx) - 5 Tische/Tag</t>
  </si>
  <si>
    <t xml:space="preserve">  26_2.1 + 26_2.2 fertigstellen (49 T. total)  -&gt;  ~Mo 10.08.</t>
  </si>
  <si>
    <t xml:space="preserve">  danach: 8 Tische falsche Hoehen  26_1.1 / 1.2 / 1.3</t>
  </si>
  <si>
    <t xml:space="preserve">  danach: Baupiste B2 (9 T.) - Passstuecke Batch 13 best. 27.07. | Batch 12 erst 17.08.!</t>
  </si>
  <si>
    <t xml:space="preserve">    26_4.1 - Reserve KW34, nur wenn Batch 9 rechtzeitig da</t>
  </si>
  <si>
    <t xml:space="preserve">    Stapel 36 + 37 kommen hoch (zuerst der 36er) | Reserve: Rest 26_2.2</t>
  </si>
  <si>
    <t xml:space="preserve">    26_2.2 PFAHLKOPF-FIASKO: viele Platten NICHT montiert (alte Pfaehle) - Nachschneidemaschine Gewinde (Mike), Kontakt Terno</t>
  </si>
  <si>
    <t xml:space="preserve">    26_4.3  (nach Injektion) + fehlende Pfaehle setzen</t>
  </si>
  <si>
    <t xml:space="preserve">    26_1.6 / 26_5.2  (nach Injektion)</t>
  </si>
  <si>
    <t xml:space="preserve">    26_4.4 / 26_4.5  (nach Injektion)</t>
  </si>
  <si>
    <t xml:space="preserve">    Stapel 39 / 42 / 43 / 44 (+ Teile 45) -&gt; 26_3.1  (Rest)</t>
  </si>
  <si>
    <t xml:space="preserve">    Stapel 36 + 37 -&gt; Do 30.07. auf Berg (Logistik-App) - zuerst 36er -&gt; 26_2.1</t>
  </si>
  <si>
    <t xml:space="preserve">    Stapel 46 + 47 -&gt; 26_2.2</t>
  </si>
  <si>
    <t>3)  WERKLEITUNGEN / FEINVERTEILUNG   (Camatex NUR noch KW31 - KW32 FV gesamthaft weg!)</t>
  </si>
  <si>
    <t xml:space="preserve">  IST Di 28.07.: C5 FERTIG | 5.5 fertig | C4 ausgegraben</t>
  </si>
  <si>
    <t xml:space="preserve">  FV Strang C: C4 fertigstellen (+ Rohre / Erdung)</t>
  </si>
  <si>
    <t xml:space="preserve">  FV Strang C: C3 / C2 unten</t>
  </si>
  <si>
    <t xml:space="preserve">  FV Strang C: oben ab Schacht (C3 / C4 / C5 / C2)</t>
  </si>
  <si>
    <t xml:space="preserve">  FV ABSCHLUSS Restarbeiten - KW32 gesamthaft fertig</t>
  </si>
  <si>
    <t xml:space="preserve">  Ersatz FV ab Do 30.07. (Luca + Alexander Ferien): Fiore macht FV mit?</t>
  </si>
  <si>
    <t xml:space="preserve">  Koordinatenaufnahme + Doku FV (Noel) - Aushub IMMER auf Geotextil</t>
  </si>
  <si>
    <t xml:space="preserve">  KW33: Schliereneg-Muk NICHT noetig (Protokoll 28.07.)</t>
  </si>
  <si>
    <t xml:space="preserve">  Graben bis Schacht D1 fertigstellen (Stand klaeren)</t>
  </si>
  <si>
    <t xml:space="preserve">  Piste D  (Fabian Bissig ab KW33 zurueck bzw. ab Erreichen Schacht D1)</t>
  </si>
  <si>
    <t xml:space="preserve">  Schacht D1 + GAK C1.1 (Mauderli, best. 16.07., LZ 2-3 Wo) - Termin nachhalten</t>
  </si>
  <si>
    <t>X?</t>
  </si>
  <si>
    <t xml:space="preserve">  Zustiegsleiter Kabelschacht hinter TG (Do nach Bausitzung)</t>
  </si>
  <si>
    <t xml:space="preserve">  Erschliessung Wetterstation: Leerrohre ab TG klaeren (Rueckmeldung offen)</t>
  </si>
  <si>
    <t xml:space="preserve">  Altlasten-Anker ausgraben / abtrennen (min. 0.5 m unter Terrain)</t>
  </si>
  <si>
    <t xml:space="preserve">  Bereiche Zug- / Ausziehversuche instandstellen</t>
  </si>
  <si>
    <t xml:space="preserve">  Archaeologe vor Ort Mi 29.07.</t>
  </si>
  <si>
    <t xml:space="preserve">  Deponie raeumen + Ausbreitung zuruecksetzen / Baustellenordnung - VOR UBB-Begehung Do!</t>
  </si>
  <si>
    <t xml:space="preserve">  &gt;&gt;&gt;  TEAM-PIZZAESSEN  -  Fr 21.08. MITTAGS  &lt;&lt;&lt;</t>
  </si>
  <si>
    <t xml:space="preserve">  UBB-Begehung Salome DO 30.07. - vorher ALLES aufraeumen, Nicolas informieren!</t>
  </si>
  <si>
    <t xml:space="preserve">  WD40-Dosen im Gelaende gefunden -&gt; einsammeln; Ordnung wird besser, dranbleiben</t>
  </si>
  <si>
    <t xml:space="preserve">  Material auf Kantholz verbaut  -  FRIST 30.07.</t>
  </si>
  <si>
    <t xml:space="preserve">  Mock-up-Tische raus, Camatex zieht Stuetzen; Stuetzen ins Tal, Matratzen IP Berg</t>
  </si>
  <si>
    <t xml:space="preserve">  Kleingebinde/Trichter in Auffangwanne, abends in Container IP Berg (laufend)</t>
  </si>
  <si>
    <t xml:space="preserve">  Loecher Bohrlafetten-Abstuetzung sofort flicken; Vegetation nach Ueberfahrt pruefen</t>
  </si>
  <si>
    <t xml:space="preserve">  Bodenzwischenlager Tal schneiden + Schnittgut abfuehren  -  FRIST 04.08.</t>
  </si>
  <si>
    <t xml:space="preserve">  ADG-Termin Alpwuestungen 26_5.1 nachfassen (Bohrfenster 10.08.)</t>
  </si>
  <si>
    <t xml:space="preserve">  Gewaesserraum 5.5 m an ILF fuer weitere Baupisten; Birkhuhn-Schild abbauen</t>
  </si>
  <si>
    <t>IST Di 28.07.: Stahlbau 26_2.1 gestartet, Pneukran Stillstand;
gelber Muk 1.6 fertig -&gt; 5.1, roter Muk in 5.1;
FV: C5 fertig, 5.5 fertig, C4 ausgegraben.
Stammteam Stahlbau Ferien bis Mi 05.08. (Luis, Marco,
F. + A. Schaefer, Modrak) | Reto faellt aus
Ersatzteam zu 5t ab Do: Jorge, Chris, Bowie, Leo + Dennis
Mi 29.07.: Archaeologe | Do 30.07.: UBB Salome +
Stapel 36/37 auf Berg + Leo/Dennis Start
Fr 31.07.: NEUES GESAMTBAUPROGRAMM + Injektions-
moertel 25 t ab Roefix | Neue Logistik-App AB SOFORT</t>
  </si>
  <si>
    <t>FV gesamthaft fertig (Camatex weg)
Neuer Euromac ab 01.08. (ersetzt alten Muk)
01.08.: Schrauben-Bestellbatch 3 raus
Stahlbau-Stammteam frei bis Di 04.08., Ersatzteam 5 T./Tag
Feinschliff + Nacharbeit 3.1/3.2/1.4/1.5 ab 05.08.
Luca + Alexander Ferien | Fabian Bissig noch NICHT zurueck</t>
  </si>
  <si>
    <t>Piste D Start (Bissig zurueck / Schacht D1)
ADG-Begleitung Alpwuestungen 26_5.1 (10.08.)
Absteckung 26_6.1/6.2 + BP_B_8-B_10
Stahlbau: falsche Hoehen 1.1-1.3, dann Baupiste B2
Schacht D1 / GAK C1.1 Lieferung Mauderli
Schliereneg-Muk nicht noetig</t>
  </si>
  <si>
    <t>Jorge Ferien 17.-21.08.
Bestellbatch 12 muss bis 17.08. da sein
26_4.1 Reserve (nur wenn Batch 9 rechtzeitig da)
Fr 21.08. mittags: PIZZAESSEN mit dem Team</t>
  </si>
  <si>
    <t>Bohren 26_5.3 Rest + 26_5.4 Start
danach 26_6.1/6.2 gemaess neuem Gesamtbauprogramm
Noel QM/Vermessung bis 26.08.</t>
  </si>
  <si>
    <t>PERSONAL / EINSATZPLANUNG   (Ersatz + Zusatz - Namen hier eintragen)</t>
  </si>
  <si>
    <t xml:space="preserve">  Alexander - FERIEN 2 Wochen (ab Do 30.07.)   -&gt;  ERSATZ noetig</t>
  </si>
  <si>
    <t xml:space="preserve">     Ersatz Alexander (Feinverteilung):   Fiore ?  (Protokoll 28.07.)</t>
  </si>
  <si>
    <t xml:space="preserve">  Luca - FERIEN 2 Wochen (ab Do 30.07. bis 14.08.)   -&gt;  ERSATZ noetig</t>
  </si>
  <si>
    <t xml:space="preserve">     Ersatz Luca (Feinverteilung):   ______________________</t>
  </si>
  <si>
    <t xml:space="preserve">  Zusatz Stahlbau ab Do 30.07. (bis Stammteam zurueck Mi 05.08.) - Team zu 5t:</t>
  </si>
  <si>
    <t xml:space="preserve">     Chris   -  Stahlbau  (Einschulung Mike, halber Tag)</t>
  </si>
  <si>
    <t xml:space="preserve">     Jorge   -  Stahlbau</t>
  </si>
  <si>
    <t xml:space="preserve">     Leo + Dennis (Geoworkx)  -  Stahlbau  (ab Do 30.07.)</t>
  </si>
  <si>
    <t xml:space="preserve">     Bowie   -  Stahlbau</t>
  </si>
  <si>
    <t xml:space="preserve">     -&gt;  davon 2 bleiben:  Stahlbau-Feinschliff ab 05.08.</t>
  </si>
  <si>
    <t xml:space="preserve">  Notiz: _______________________________________________________</t>
  </si>
  <si>
    <t xml:space="preserve">  2 Bohrgruppen durchgehend - der neue Euromac (01.08.) ERSETZT den alten Muk</t>
  </si>
  <si>
    <t xml:space="preserve">  26_4.3 GEBOHRT - Pfaehle einsetzen (Roter Kran, Boei)</t>
  </si>
  <si>
    <t xml:space="preserve">  Bohren 26_5.2 (75 Stz) - ab Mi 22.07. roter Muk, weiter oben</t>
  </si>
  <si>
    <t xml:space="preserve">  Bohren 26_1.6 (25 Stz) - gelber Muk HEUTE runter (Mi 22.07.)</t>
  </si>
  <si>
    <t xml:space="preserve">  Bohren 26_4.4 (62 Stz) - Mo-Di roter Muk, Rest gelber Muk</t>
  </si>
  <si>
    <t xml:space="preserve">  Bohren 26_5.1 ausserhalb Alpwuestungen (76 Stz)           G2</t>
  </si>
  <si>
    <t xml:space="preserve">  Bohren 26_5.3   (153 Stz - ca. 85 schaffbar, Rest KW35)    G2</t>
  </si>
  <si>
    <t xml:space="preserve">  Bohren 26_5.4   (89 Stz) - passt NICHT mehr ins Fenster, ab KW35</t>
  </si>
  <si>
    <t xml:space="preserve">  INJEKTION 26_4.3 / 4.4 / 5.1 - Material Mo vorbereitet, Start Di 21.07.</t>
  </si>
  <si>
    <t xml:space="preserve">  CKW-Kran Fiore ab KW31 HOCH (Berg) - CKW stoppt IP Tal 4</t>
  </si>
  <si>
    <t xml:space="preserve">  KW30: 26_1.4/1.5/3.2/3.1 FERTIG bis Di 21.07. abend | Mi 22.07. die 3 PZ2025-</t>
  </si>
  <si>
    <t xml:space="preserve">  Prioritaeten (CKW) | Do 23.07. Wechsel in 26_2.1. Ist-Leistung 2.5 Tische/Tag.</t>
  </si>
  <si>
    <t xml:space="preserve">    Batch 8  (2.1 + 2.2, 100 Stk) - zugesagt 27.07.</t>
  </si>
  <si>
    <t xml:space="preserve">    26_1.4/1.5/3.2/3.1 -&gt; FERTIG bis Di 21.07. ABEND (Mo: 3.1 + 1.5 montiert)</t>
  </si>
  <si>
    <t xml:space="preserve">    PZ2025 PRIO 1  (1625, 486, 485)                      -&gt; CKW</t>
  </si>
  <si>
    <t xml:space="preserve">    PZ2025 PRIO 2  (415, 412, 390)                       -&gt; CKW</t>
  </si>
  <si>
    <t xml:space="preserve">    PZ2025 PRIO 3  (1623, ...)                           -&gt; CKW</t>
  </si>
  <si>
    <t xml:space="preserve">     ERSATZTEAM: 26_2.1 / 2.2 durchziehen - 5 Tische/Tag</t>
  </si>
  <si>
    <t xml:space="preserve">  danach: Baupiste B2 (9 T.) - ACHTUNG Passstuecke Batch 12 erst 17.08.!</t>
  </si>
  <si>
    <t xml:space="preserve">    Stapel 36 -&gt; 26_2.1 folgt | Reserve: Rest 26_2.2 falls 05.08. nicht erreicht</t>
  </si>
  <si>
    <t xml:space="preserve">    26_2.1 + 26_2.2 komplett - bis Fr 24.07. montiert UND QM-bestaetigt</t>
  </si>
  <si>
    <t xml:space="preserve">    Stapel 39 / 42 / 43 / 44 (+ Teile 45) -&gt; 26_3.1</t>
  </si>
  <si>
    <t xml:space="preserve">    Stapel 45 -&gt; 26_2.1  (letzte Traeger heute Mi, Stapel Do 23.07. frueh runter)</t>
  </si>
  <si>
    <t>3)  WERKLEITUNGEN / FEINVERTEILUNG   (Camatex NUR KW30 + KW31!)</t>
  </si>
  <si>
    <t xml:space="preserve">  Kalibrierung Strang C: TG bis Schacht C5 (Rest)</t>
  </si>
  <si>
    <t xml:space="preserve">  Graben 26_1.6 geschlossen - ERLEDIGT Mo 20.07. (Bohrflaeche frei)</t>
  </si>
  <si>
    <t xml:space="preserve">  FV B1 Schacht -&gt; 26_1.6 weiterfuehren</t>
  </si>
  <si>
    <t xml:space="preserve">  Baupiste Etappe 2: Rasenziegel - Mo begonnen, Di fertig</t>
  </si>
  <si>
    <t xml:space="preserve">  FV Strang C: C5 unten  (Start Di 21.07.)</t>
  </si>
  <si>
    <t xml:space="preserve">  FV Strang C: C4 unten  (+ Rohre / Erdung)</t>
  </si>
  <si>
    <t xml:space="preserve">  FV Strang C: C3 / C4 oben ab Schacht</t>
  </si>
  <si>
    <t xml:space="preserve">  FV Strang C: C5 / C2 oben  (Notfall: kleiner Bagger)</t>
  </si>
  <si>
    <t xml:space="preserve">  Graben bis Schacht D1 fertigstellen</t>
  </si>
  <si>
    <t xml:space="preserve">  Piste D  (Fabian Bissig erst ab KW32 zurueck)</t>
  </si>
  <si>
    <t>4)  ERDBAU / FUNDAMENTE   (Beton in KW30 NUR Mo 20. + Di 21.07.!)</t>
  </si>
  <si>
    <t xml:space="preserve">  Fundament Baupiste Etappe 2 erstellen</t>
  </si>
  <si>
    <t xml:space="preserve">  Fundament 26_2.1 fertigstellen + ausschalen</t>
  </si>
  <si>
    <t xml:space="preserve">  Fundament 26_4.1 fertigstellen + Einzelfundament ID 755 S4</t>
  </si>
  <si>
    <t xml:space="preserve">  ALLE Fundamente betonieren (Kaiser + Kuebel, ca. 10:00)</t>
  </si>
  <si>
    <t xml:space="preserve">  Ausschalen + Material wegraeumen</t>
  </si>
  <si>
    <t xml:space="preserve">  Deponie raeumen + Ausbreitung zuruecksetzen / Baustellenordnung</t>
  </si>
  <si>
    <t xml:space="preserve">  UBB-Rueckmeldung Begehung 16.07. einfordern (ueberfaellig)</t>
  </si>
  <si>
    <t xml:space="preserve">  26_1.4 + 26_1.5 sofort auszaeunen (fertig Di abend)</t>
  </si>
  <si>
    <t xml:space="preserve">  ADG-Termin Alpwuestungen 26_5.1 nachfassen (Wunschwoche 27.-31.07.)</t>
  </si>
  <si>
    <t>Samuel Ferien 20.-24.07. (Stv. Jorge, ab Mi)
Fabian Bissig Ferien KW30+31 | Reto Poehl krank
las Rueras gesperrt bis 24.07.
Kabelzug 22.-24.07.: Do 23.07. 08-13h GAR keine Durchfahrt
-&gt; Beton NUR Mo 20. / Di 21.07.
Camatex nur KW30 + KW31 vor Ort
IST Mo 20.07. (TB Chris): Graben 1.6 zu, Beton 4.1+2.1,
Rasenziegel BP2, Stahlbau 3.1+1.5, Mucks in 5.2 und 4.4,
4.3 gebohrt + Pfaehle rein. Injektion 4.3/4.4/5.1 erst ab Di.
IST Mi 22.07.: letzte Modultraeger Stapel 45 gestellt,
Stapel Do frueh nach 2.1; Prio CKW laeuft weiter.
Muk-Wechsel Mi 22.07.: gelber Muk -&gt; 1.6, roter Muk -&gt; 5.2 weiter oben.</t>
  </si>
  <si>
    <t>Stahlbau-STAMMteam frei Do 30.07. - Di 04.08.
-&gt; ERSATZTEAM uebernimmt, 26_2.1 laeuft durch
   (Bemannung + Einweisung rechtzeitig klaeren!)
Luka Ferien ab Do 30.07. bis 14.08.
Fabian Bissig Ferien
ADG-Begleitung Alpwuestungen 26_5.1
Camatex letzte Woche
CKW-Kran Fiore kommt hoch (CKW stoppt IP Tal 4)</t>
  </si>
  <si>
    <t>Neuer Euromac ab 01.08. - ERSETZT den alten Muk,
es bleibt bei 2 Bohrgruppen
01.08.: Schrauben-Bestellbatch 3 raus
Alexander Ferien 03.-14.08. | Luka Ferien
Stahlbau 2.1+2.2 (49 T.) fertig ~Mo 10.08.
(Ziel 25 Tische/Woche = 5/Tag),
danach falsche Hoehen, dann Baupiste B2</t>
  </si>
  <si>
    <t>Alexander + Luka Ferien
Schacht D1 / GAK C1.1 Lieferung Mauderli</t>
  </si>
  <si>
    <t>Jorge Ferien 17.-21.08.
Bestellbatch 12 muss bis 17.08. da sein
Fr 21.08. mittags: PIZZAESSEN mit dem Team
Bohren 26_5.3 laeuft in KW35 weiter
26_5.4 (89 Stz) startet erst KW35</t>
  </si>
  <si>
    <t xml:space="preserve">     Ersatz Alexander (Feinverteilung):   ______________________</t>
  </si>
  <si>
    <t xml:space="preserve">  Luca - FERIEN 4 Tage (ab Do 30.07.)   -&gt;  ERSATZ noetig</t>
  </si>
  <si>
    <t xml:space="preserve">  Zusatz Stahlbau  Do 30.07. - Mi 05.08.  (bis Stammteam zurueck):</t>
  </si>
  <si>
    <t xml:space="preserve">     Chris   -  Stahlbau</t>
  </si>
  <si>
    <t xml:space="preserve">     + 2 Leute Stahlbau:   ________________  /  ________________</t>
  </si>
  <si>
    <t>Baustart Perimeter 2026</t>
  </si>
  <si>
    <t>(S) Froschzaun montieren (keine Lücken)</t>
  </si>
  <si>
    <t>Absteckung</t>
  </si>
  <si>
    <t xml:space="preserve">  PZ1_26_2.1 </t>
  </si>
  <si>
    <t xml:space="preserve">  PZ1_26_1.4 </t>
  </si>
  <si>
    <t xml:space="preserve">  PZ1_26_2.2</t>
  </si>
  <si>
    <t xml:space="preserve">  PZ1_26_1.5</t>
  </si>
  <si>
    <t xml:space="preserve">  Einsatz Reto Pöhl</t>
  </si>
  <si>
    <t xml:space="preserve">  PZ1_26_3.2</t>
  </si>
  <si>
    <t xml:space="preserve">  Rückbau Baupiste B2 (Unbedingt Beihilfe stellen!)</t>
  </si>
  <si>
    <t xml:space="preserve">  PZ2_26_4.1</t>
  </si>
  <si>
    <t xml:space="preserve">  PZ2_26_4.2</t>
  </si>
  <si>
    <t>Bohren (30 Pfähle pro Tag)</t>
  </si>
  <si>
    <t>Anlieferung neuer Muk</t>
  </si>
  <si>
    <t>Bohren (Turri, Champion) (15 p T pro Gruppe)</t>
  </si>
  <si>
    <t xml:space="preserve">  Bohren PZ1_26_3.1 (16B)(Beilageplan)</t>
  </si>
  <si>
    <t xml:space="preserve">  Bohren PZ1_26_2.1 (2B,13E)(Beilageplan)</t>
  </si>
  <si>
    <t xml:space="preserve">  Bohren PZ1_26_2.2 (30E)(Beilageplan)</t>
  </si>
  <si>
    <t xml:space="preserve">  Bohren PZ1_26_3.2 (4E)(Begleitplan)</t>
  </si>
  <si>
    <t xml:space="preserve">  Bohren PZ1_26_1.4 (17 B)(Begleitplan)(WERKLEITUNGEN!!!)</t>
  </si>
  <si>
    <t xml:space="preserve">  Bohren PZ1_26_1.5 (8 B)(Begleitplan)(WERKLEITUNGEN!!!)</t>
  </si>
  <si>
    <t xml:space="preserve">  Bohren PZ2_26_4.1 (4B, 10 D, 10 E)(Begleitplan)</t>
  </si>
  <si>
    <t xml:space="preserve">  Bohren PZ2_26_4.2 (4B, 9D)(Begleitplan)</t>
  </si>
  <si>
    <t xml:space="preserve">  Bohren Baupiste B2 (9*4 Typ E)</t>
  </si>
  <si>
    <t xml:space="preserve">  Bohren Baupiste B3 (-)</t>
  </si>
  <si>
    <t>Stahlbau</t>
  </si>
  <si>
    <t xml:space="preserve">  Lieferungen Passstuecke</t>
  </si>
  <si>
    <t xml:space="preserve">    Oder Batch 1 angekommen und vormontiert (Begleitplan)</t>
  </si>
  <si>
    <t xml:space="preserve">    Order Batch 2 (Beilageplan)(26_1.1 &amp; 1.2 kompl.)</t>
  </si>
  <si>
    <t xml:space="preserve">    Order Batch 3 (Beilageplan)(26_1.3 &amp; BP_B2 kompl.)</t>
  </si>
  <si>
    <t xml:space="preserve">    Order Batch 4 (Beilageplan)()</t>
  </si>
  <si>
    <t xml:space="preserve">  Vormontage (Vorbehalt und Koordination gem. Mike)</t>
  </si>
  <si>
    <t>Batch 1 komplett vormontiert</t>
  </si>
  <si>
    <t xml:space="preserve">  26_BP_B_1 (Beilageplan)</t>
  </si>
  <si>
    <t xml:space="preserve">  26_1.1 gem Mike</t>
  </si>
  <si>
    <t xml:space="preserve">  26_1.2 gem Mike</t>
  </si>
  <si>
    <t xml:space="preserve">  Stahlbau Berg (5 Tische pro Tag, 0.13Pr, 0.06Mt)</t>
  </si>
  <si>
    <t xml:space="preserve">    Primaerkonstruktionen</t>
  </si>
  <si>
    <t xml:space="preserve">    26_BP_B_1 (9 Stk)(Beilageplan)</t>
  </si>
  <si>
    <t xml:space="preserve">    26_1.1 (17 B |36 Mt)(Beilageplan)(2178 S2 wechseln)</t>
  </si>
  <si>
    <t xml:space="preserve">    26_1.2 (17 B | 3 E | 36 Mt)</t>
  </si>
  <si>
    <t xml:space="preserve">    26_1.3 (3 B | 12 E | 29 Mt)</t>
  </si>
  <si>
    <t xml:space="preserve">    26_BP_B_2 (9 Stk)(Beilageplan)</t>
  </si>
  <si>
    <t xml:space="preserve">    26_2.1 </t>
  </si>
  <si>
    <t xml:space="preserve">    26_2.2</t>
  </si>
  <si>
    <t xml:space="preserve">    26_3.1</t>
  </si>
  <si>
    <t xml:space="preserve">  Pfahlkopfplatten BP_B1 montieren</t>
  </si>
  <si>
    <t xml:space="preserve">    Modulträger [für Montage notwendige ID's]</t>
  </si>
  <si>
    <t xml:space="preserve">    Modulträgerstapel Nummern montieren</t>
  </si>
  <si>
    <t xml:space="preserve">    Stapel 30 (Baupiste)(Beilageplan)</t>
  </si>
  <si>
    <t xml:space="preserve">    Stapel 28 (-)(Beilageplan)[534, 510, 533, 2159]</t>
  </si>
  <si>
    <t xml:space="preserve">    Stapel 29 (-)(Beilageplan)[1613,512,535,511]</t>
  </si>
  <si>
    <t xml:space="preserve">    Stapel 31 (-)(Beilageplan)[333,353,1644,394,416]</t>
  </si>
  <si>
    <t xml:space="preserve">    Stapel 32 (-)(26_1.1 und 26_1.2)[in Batch 2]</t>
  </si>
  <si>
    <t xml:space="preserve">    Stapel 33 (-)(26_1.1 und 26_1.2)[in Batch 2]</t>
  </si>
  <si>
    <t xml:space="preserve">    Stapel 34 (-)(26_1.1 und 26_1.2)[in Batch 2]</t>
  </si>
  <si>
    <t>Erdbau</t>
  </si>
  <si>
    <t xml:space="preserve">  Sondage Technikgemäude Wasser</t>
  </si>
  <si>
    <t xml:space="preserve">  Blocksteinmauer Nord Technikgebäude</t>
  </si>
  <si>
    <t xml:space="preserve">  Blocksteinmauer Süd Technikgebäude</t>
  </si>
  <si>
    <t xml:space="preserve">  Baupiste B1 Auffüllen Menzimuk</t>
  </si>
  <si>
    <t xml:space="preserve">  Rückbau Baupiste B2</t>
  </si>
  <si>
    <t xml:space="preserve">  Feinverteilung 26_2.1</t>
  </si>
  <si>
    <t xml:space="preserve">  Feinverteilung 26_?</t>
  </si>
  <si>
    <t xml:space="preserve">  Baupiste C + Abzweiger</t>
  </si>
  <si>
    <t>Kleinpendenzen</t>
  </si>
  <si>
    <t xml:space="preserve">    Unterweisen Datenschutz (Formular Poliercontainer)</t>
  </si>
  <si>
    <t xml:space="preserve">  Logistik</t>
  </si>
  <si>
    <t xml:space="preserve">    Pfahlköpfe bei Terno</t>
  </si>
  <si>
    <t xml:space="preserve">  Stahlbau</t>
  </si>
  <si>
    <t xml:space="preserve">    Modulträger beschriften mit laminierten Karten</t>
  </si>
  <si>
    <t xml:space="preserve">    M10/M12 genug für Modulträgermontage</t>
  </si>
  <si>
    <t xml:space="preserve">    (V) Unterweisung Leiter</t>
  </si>
  <si>
    <t xml:space="preserve">  Werkleitungen</t>
  </si>
  <si>
    <t>18.05 Anlieferung Pneukran
21-22-05 Ferien Chris
ca. 21.05 Muk 4x4 Geoworks
Pfahlköpfe bei Terno holen</t>
  </si>
  <si>
    <t>26.05. Muk Strabag</t>
  </si>
  <si>
    <t>Ferien Victor</t>
  </si>
  <si>
    <t>Absteckung und Bohren</t>
  </si>
  <si>
    <t>Baupiste B2 + 3 Randtische B3</t>
  </si>
  <si>
    <t>4.1 Fertig</t>
  </si>
  <si>
    <t>4.2 (2216 fertigstellen)</t>
  </si>
  <si>
    <t>Pfahlköpfe 2.2 fertig montieren</t>
  </si>
  <si>
    <t xml:space="preserve">    Order Batch 7 (Rest 1.4, 2.1)</t>
  </si>
  <si>
    <t xml:space="preserve">    Order Batch 8 (2.1 und 2.2)</t>
  </si>
  <si>
    <t xml:space="preserve">    Order Batch 9 (4.1)</t>
  </si>
  <si>
    <t xml:space="preserve">    Order Batch 10 (2 Tische aus 2.2, Jürg muss vorziehen..)</t>
  </si>
  <si>
    <t xml:space="preserve">    26_3.1 (Detailplan)</t>
  </si>
  <si>
    <t>Stapel: 39, 43, 42, 44, 
und Teile aus 45</t>
  </si>
  <si>
    <t xml:space="preserve">    26_1.4 (Detailplan)</t>
  </si>
  <si>
    <t xml:space="preserve">    26_1.5 (Detailplan)</t>
  </si>
  <si>
    <t xml:space="preserve">    26_3.2(Detailplan)</t>
  </si>
  <si>
    <t xml:space="preserve">    26_PZ2025 Prio 1 (1625, 486, 485)</t>
  </si>
  <si>
    <t xml:space="preserve">    26_PZ2025 Prio 2 (415, 412, 390)</t>
  </si>
  <si>
    <t xml:space="preserve">    26_PZ2025 Prio 3 (1623, 162?...)</t>
  </si>
  <si>
    <t xml:space="preserve">    26_2.1 und 26_2.2</t>
  </si>
  <si>
    <t>Stapel 45, 36</t>
  </si>
  <si>
    <t>Stapel 46 + 47</t>
  </si>
  <si>
    <t xml:space="preserve">    Fertigstellung 26_1.1, 1.2, 1.3 Falsche Tischhöhen</t>
  </si>
  <si>
    <t xml:space="preserve">    Baupiste B2</t>
  </si>
  <si>
    <t>Bis D1 Graben</t>
  </si>
  <si>
    <t>Piste D wenn Ferien vorbei Fabian</t>
  </si>
  <si>
    <t>Feinverteilung C Camatex</t>
  </si>
  <si>
    <t>Betonspur im September</t>
  </si>
  <si>
    <t>Ferien Lukas</t>
  </si>
  <si>
    <t>Ferien Fabian</t>
  </si>
  <si>
    <t xml:space="preserve">Ferien Fabian?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</si>
</sst>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\.mm\.yyyy"/>
  </numFmts>
  <fonts count="19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Arial"/>
    </font>
    <font>
      <sz val="9"/>
      <name val="Arial"/>
    </font>
    <font>
      <b/>
      <sz val="10"/>
      <name val="Arial"/>
    </font>
    <font>
      <b/>
      <sz val="9"/>
      <color rgb="FFC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9"/>
      <color rgb="FF000000"/>
      <name val="Arial"/>
    </font>
  </fonts>
  <fills count="6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8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999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7030A0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B88C00"/>
        <bgColor rgb="FFB88C00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FF9999"/>
        <bgColor rgb="FFFF9999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88C00"/>
        <bgColor rgb="FFB88C00"/>
      </patternFill>
    </fill>
    <fill>
      <patternFill patternType="solid">
        <fgColor rgb="FF7030A0"/>
        <bgColor rgb="FF7030A0"/>
      </patternFill>
    </fill>
    <fill>
      <patternFill patternType="solid">
        <fgColor rgb="FFFF9999"/>
        <bgColor rgb="FFFF9999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rgb="FF00B0F0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76">
    <xf numFmtId="0" fontId="0" fillId="0" borderId="0" xfId="0"/>
    <xf numFmtId="0" fontId="0" fillId="2" borderId="2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3" borderId="18" xfId="0" applyFont="1" applyFill="1" applyBorder="1" applyAlignment="1">
      <alignment horizontal="right"/>
    </xf>
    <xf numFmtId="0" fontId="3" fillId="3" borderId="14" xfId="0" applyFont="1" applyFill="1" applyBorder="1" applyAlignment="1">
      <alignment horizontal="right"/>
    </xf>
    <xf numFmtId="0" fontId="3" fillId="3" borderId="14" xfId="0" applyFont="1" applyFill="1" applyBorder="1" applyAlignment="1">
      <alignment horizontal="left"/>
    </xf>
    <xf numFmtId="0" fontId="3" fillId="3" borderId="18" xfId="0" applyFont="1" applyFill="1" applyBorder="1"/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0" fontId="0" fillId="2" borderId="31" xfId="0" applyFill="1" applyBorder="1" applyAlignment="1">
      <alignment horizontal="center"/>
    </xf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6" fillId="0" borderId="35" xfId="0" applyFont="1" applyBorder="1" applyProtection="1">
      <protection locked="0"/>
    </xf>
    <xf numFmtId="0" fontId="2" fillId="2" borderId="36" xfId="0" applyFont="1" applyFill="1" applyBorder="1"/>
    <xf numFmtId="0" fontId="2" fillId="2" borderId="37" xfId="0" applyFont="1" applyFill="1" applyBorder="1" applyAlignment="1">
      <alignment horizontal="left"/>
    </xf>
    <xf numFmtId="0" fontId="7" fillId="0" borderId="35" xfId="0" applyFont="1" applyBorder="1" applyProtection="1">
      <protection locked="0"/>
    </xf>
    <xf numFmtId="0" fontId="0" fillId="5" borderId="26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6" borderId="26" xfId="0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12" xfId="0" applyFill="1" applyBorder="1" applyProtection="1">
      <protection locked="0"/>
    </xf>
    <xf numFmtId="0" fontId="0" fillId="7" borderId="11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8" borderId="4" xfId="0" applyFill="1" applyBorder="1" applyProtection="1">
      <protection locked="0"/>
    </xf>
    <xf numFmtId="0" fontId="0" fillId="8" borderId="6" xfId="0" applyFill="1" applyBorder="1" applyProtection="1">
      <protection locked="0"/>
    </xf>
    <xf numFmtId="0" fontId="0" fillId="8" borderId="26" xfId="0" applyFill="1" applyBorder="1" applyProtection="1">
      <protection locked="0"/>
    </xf>
    <xf numFmtId="0" fontId="0" fillId="7" borderId="39" xfId="0" applyFill="1" applyBorder="1" applyProtection="1">
      <protection locked="0"/>
    </xf>
    <xf numFmtId="0" fontId="0" fillId="7" borderId="40" xfId="0" applyFill="1" applyBorder="1" applyProtection="1">
      <protection locked="0"/>
    </xf>
    <xf numFmtId="0" fontId="0" fillId="7" borderId="41" xfId="0" applyFill="1" applyBorder="1" applyProtection="1"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8" fillId="0" borderId="35" xfId="0" applyFont="1" applyBorder="1" applyProtection="1">
      <protection locked="0"/>
    </xf>
    <xf numFmtId="0" fontId="2" fillId="7" borderId="39" xfId="0" applyFont="1" applyFill="1" applyBorder="1" applyAlignment="1" applyProtection="1">
      <alignment horizontal="center"/>
      <protection locked="0"/>
    </xf>
    <xf numFmtId="0" fontId="2" fillId="7" borderId="40" xfId="0" applyFont="1" applyFill="1" applyBorder="1" applyAlignment="1" applyProtection="1">
      <alignment horizontal="center"/>
      <protection locked="0"/>
    </xf>
    <xf numFmtId="0" fontId="2" fillId="7" borderId="41" xfId="0" applyFont="1" applyFill="1" applyBorder="1" applyAlignment="1" applyProtection="1">
      <alignment horizontal="center"/>
      <protection locked="0"/>
    </xf>
    <xf numFmtId="0" fontId="0" fillId="12" borderId="26" xfId="0" applyFill="1" applyBorder="1" applyProtection="1">
      <protection locked="0"/>
    </xf>
    <xf numFmtId="0" fontId="0" fillId="12" borderId="6" xfId="0" applyFill="1" applyBorder="1" applyProtection="1">
      <protection locked="0"/>
    </xf>
    <xf numFmtId="0" fontId="0" fillId="10" borderId="26" xfId="0" applyFill="1" applyBorder="1" applyProtection="1">
      <protection locked="0"/>
    </xf>
    <xf numFmtId="0" fontId="0" fillId="10" borderId="6" xfId="0" applyFill="1" applyBorder="1" applyProtection="1">
      <protection locked="0"/>
    </xf>
    <xf numFmtId="0" fontId="6" fillId="0" borderId="35" xfId="0" applyFont="1" applyBorder="1" applyAlignment="1" applyProtection="1">
      <alignment wrapText="1"/>
      <protection locked="0"/>
    </xf>
    <xf numFmtId="0" fontId="0" fillId="11" borderId="4" xfId="0" applyFill="1" applyBorder="1" applyProtection="1">
      <protection locked="0"/>
    </xf>
    <xf numFmtId="0" fontId="0" fillId="11" borderId="6" xfId="0" applyFill="1" applyBorder="1" applyProtection="1">
      <protection locked="0"/>
    </xf>
    <xf numFmtId="0" fontId="0" fillId="11" borderId="26" xfId="0" applyFill="1" applyBorder="1" applyProtection="1">
      <protection locked="0"/>
    </xf>
    <xf numFmtId="0" fontId="2" fillId="8" borderId="26" xfId="0" applyFont="1" applyFill="1" applyBorder="1" applyProtection="1">
      <protection locked="0"/>
    </xf>
    <xf numFmtId="0" fontId="0" fillId="10" borderId="4" xfId="0" applyFill="1" applyBorder="1" applyProtection="1">
      <protection locked="0"/>
    </xf>
    <xf numFmtId="0" fontId="0" fillId="9" borderId="6" xfId="0" applyFill="1" applyBorder="1" applyProtection="1">
      <protection locked="0"/>
    </xf>
    <xf numFmtId="0" fontId="0" fillId="6" borderId="4" xfId="0" applyFill="1" applyBorder="1" applyProtection="1">
      <protection locked="0"/>
    </xf>
    <xf numFmtId="0" fontId="7" fillId="0" borderId="35" xfId="0" applyFont="1" applyBorder="1" applyAlignment="1" applyProtection="1">
      <alignment horizontal="left"/>
      <protection locked="0"/>
    </xf>
    <xf numFmtId="0" fontId="2" fillId="0" borderId="4" xfId="0" applyFont="1" applyBorder="1" applyProtection="1">
      <protection locked="0"/>
    </xf>
    <xf numFmtId="0" fontId="0" fillId="13" borderId="6" xfId="0" applyFill="1" applyBorder="1" applyProtection="1">
      <protection locked="0"/>
    </xf>
    <xf numFmtId="0" fontId="0" fillId="13" borderId="4" xfId="0" applyFill="1" applyBorder="1" applyProtection="1">
      <protection locked="0"/>
    </xf>
    <xf numFmtId="0" fontId="0" fillId="9" borderId="4" xfId="0" applyFill="1" applyBorder="1" applyProtection="1">
      <protection locked="0"/>
    </xf>
    <xf numFmtId="0" fontId="0" fillId="12" borderId="4" xfId="0" applyFill="1" applyBorder="1" applyProtection="1">
      <protection locked="0"/>
    </xf>
    <xf numFmtId="0" fontId="0" fillId="0" borderId="26" xfId="0" applyBorder="1" applyProtection="1">
      <protection locked="0"/>
    </xf>
    <xf numFmtId="0" fontId="0" fillId="14" borderId="4" xfId="0" applyFill="1" applyBorder="1" applyProtection="1">
      <protection locked="0"/>
    </xf>
    <xf numFmtId="0" fontId="0" fillId="14" borderId="6" xfId="0" applyFill="1" applyBorder="1" applyProtection="1">
      <protection locked="0"/>
    </xf>
    <xf numFmtId="0" fontId="0" fillId="15" borderId="4" xfId="0" applyFill="1" applyBorder="1" applyProtection="1">
      <protection locked="0"/>
    </xf>
    <xf numFmtId="0" fontId="0" fillId="15" borderId="6" xfId="0" applyFill="1" applyBorder="1" applyProtection="1">
      <protection locked="0"/>
    </xf>
    <xf numFmtId="0" fontId="0" fillId="0" borderId="43" xfId="0" applyBorder="1" applyProtection="1">
      <protection locked="0"/>
    </xf>
    <xf numFmtId="0" fontId="7" fillId="16" borderId="35" xfId="0" applyFont="1" applyFill="1" applyBorder="1" applyProtection="1">
      <protection locked="0"/>
    </xf>
    <xf numFmtId="0" fontId="6" fillId="16" borderId="35" xfId="0" applyFont="1" applyFill="1" applyBorder="1" applyProtection="1">
      <protection locked="0"/>
    </xf>
    <xf numFmtId="0" fontId="6" fillId="16" borderId="33" xfId="0" applyFont="1" applyFill="1" applyBorder="1" applyProtection="1">
      <protection locked="0"/>
    </xf>
    <xf numFmtId="0" fontId="7" fillId="16" borderId="33" xfId="0" applyFont="1" applyFill="1" applyBorder="1" applyProtection="1">
      <protection locked="0"/>
    </xf>
    <xf numFmtId="0" fontId="6" fillId="16" borderId="35" xfId="0" applyFont="1" applyFill="1" applyBorder="1" applyAlignment="1" applyProtection="1">
      <alignment horizontal="left" indent="1"/>
      <protection locked="0"/>
    </xf>
    <xf numFmtId="0" fontId="0" fillId="13" borderId="26" xfId="0" applyFill="1" applyBorder="1" applyProtection="1"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0" fillId="5" borderId="42" xfId="0" applyFill="1" applyBorder="1" applyProtection="1">
      <protection locked="0"/>
    </xf>
    <xf numFmtId="0" fontId="0" fillId="17" borderId="4" xfId="0" applyFill="1" applyBorder="1" applyProtection="1">
      <protection locked="0"/>
    </xf>
    <xf numFmtId="0" fontId="0" fillId="17" borderId="6" xfId="0" applyFill="1" applyBorder="1" applyProtection="1">
      <protection locked="0"/>
    </xf>
    <xf numFmtId="0" fontId="9" fillId="2" borderId="33" xfId="0" applyFont="1" applyFill="1" applyBorder="1"/>
    <xf numFmtId="0" fontId="0" fillId="17" borderId="26" xfId="0" applyFill="1" applyBorder="1" applyProtection="1">
      <protection locked="0"/>
    </xf>
    <xf numFmtId="0" fontId="2" fillId="13" borderId="4" xfId="0" applyFont="1" applyFill="1" applyBorder="1" applyAlignment="1" applyProtection="1">
      <alignment horizontal="center"/>
      <protection locked="0"/>
    </xf>
    <xf numFmtId="0" fontId="11" fillId="16" borderId="35" xfId="0" applyFont="1" applyFill="1" applyBorder="1" applyProtection="1">
      <protection locked="0"/>
    </xf>
    <xf numFmtId="0" fontId="0" fillId="18" borderId="26" xfId="0" applyFill="1" applyBorder="1" applyProtection="1">
      <protection locked="0"/>
    </xf>
    <xf numFmtId="0" fontId="0" fillId="18" borderId="6" xfId="0" applyFill="1" applyBorder="1" applyProtection="1">
      <protection locked="0"/>
    </xf>
    <xf numFmtId="0" fontId="0" fillId="18" borderId="4" xfId="0" applyFill="1" applyBorder="1" applyProtection="1">
      <protection locked="0"/>
    </xf>
    <xf numFmtId="0" fontId="7" fillId="0" borderId="35" xfId="0" applyFont="1" applyBorder="1" applyAlignment="1" applyProtection="1">
      <alignment horizontal="center"/>
      <protection locked="0"/>
    </xf>
    <xf numFmtId="0" fontId="0" fillId="19" borderId="26" xfId="0" applyFill="1" applyBorder="1" applyProtection="1">
      <protection locked="0"/>
    </xf>
    <xf numFmtId="0" fontId="0" fillId="19" borderId="6" xfId="0" applyFill="1" applyBorder="1" applyProtection="1">
      <protection locked="0"/>
    </xf>
    <xf numFmtId="0" fontId="0" fillId="19" borderId="4" xfId="0" applyFill="1" applyBorder="1" applyProtection="1">
      <protection locked="0"/>
    </xf>
    <xf numFmtId="0" fontId="0" fillId="20" borderId="26" xfId="0" applyFill="1" applyBorder="1" applyProtection="1">
      <protection locked="0"/>
    </xf>
    <xf numFmtId="0" fontId="0" fillId="20" borderId="6" xfId="0" applyFill="1" applyBorder="1" applyProtection="1">
      <protection locked="0"/>
    </xf>
    <xf numFmtId="0" fontId="0" fillId="20" borderId="4" xfId="0" applyFill="1" applyBorder="1" applyProtection="1">
      <protection locked="0"/>
    </xf>
    <xf numFmtId="0" fontId="0" fillId="21" borderId="6" xfId="0" applyFill="1" applyBorder="1" applyProtection="1">
      <protection locked="0"/>
    </xf>
    <xf numFmtId="0" fontId="0" fillId="21" borderId="4" xfId="0" applyFill="1" applyBorder="1" applyProtection="1">
      <protection locked="0"/>
    </xf>
    <xf numFmtId="0" fontId="0" fillId="22" borderId="26" xfId="0" applyFill="1" applyBorder="1" applyProtection="1">
      <protection locked="0"/>
    </xf>
    <xf numFmtId="0" fontId="0" fillId="22" borderId="6" xfId="0" applyFill="1" applyBorder="1" applyProtection="1">
      <protection locked="0"/>
    </xf>
    <xf numFmtId="0" fontId="0" fillId="22" borderId="4" xfId="0" applyFill="1" applyBorder="1" applyProtection="1">
      <protection locked="0"/>
    </xf>
    <xf numFmtId="0" fontId="0" fillId="23" borderId="26" xfId="0" applyFill="1" applyBorder="1" applyProtection="1">
      <protection locked="0"/>
    </xf>
    <xf numFmtId="0" fontId="0" fillId="23" borderId="6" xfId="0" applyFill="1" applyBorder="1" applyProtection="1">
      <protection locked="0"/>
    </xf>
    <xf numFmtId="0" fontId="0" fillId="23" borderId="4" xfId="0" applyFill="1" applyBorder="1" applyProtection="1">
      <protection locked="0"/>
    </xf>
    <xf numFmtId="0" fontId="0" fillId="24" borderId="26" xfId="0" applyFill="1" applyBorder="1" applyProtection="1">
      <protection locked="0"/>
    </xf>
    <xf numFmtId="0" fontId="0" fillId="24" borderId="6" xfId="0" applyFill="1" applyBorder="1" applyProtection="1">
      <protection locked="0"/>
    </xf>
    <xf numFmtId="0" fontId="0" fillId="24" borderId="4" xfId="0" applyFill="1" applyBorder="1" applyProtection="1">
      <protection locked="0"/>
    </xf>
    <xf numFmtId="0" fontId="0" fillId="25" borderId="26" xfId="0" applyFill="1" applyBorder="1" applyProtection="1">
      <protection locked="0"/>
    </xf>
    <xf numFmtId="0" fontId="0" fillId="25" borderId="6" xfId="0" applyFill="1" applyBorder="1" applyProtection="1">
      <protection locked="0"/>
    </xf>
    <xf numFmtId="0" fontId="0" fillId="25" borderId="4" xfId="0" applyFill="1" applyBorder="1" applyProtection="1">
      <protection locked="0"/>
    </xf>
    <xf numFmtId="0" fontId="0" fillId="26" borderId="26" xfId="0" applyFill="1" applyBorder="1" applyProtection="1">
      <protection locked="0"/>
    </xf>
    <xf numFmtId="0" fontId="0" fillId="26" borderId="6" xfId="0" applyFill="1" applyBorder="1" applyProtection="1">
      <protection locked="0"/>
    </xf>
    <xf numFmtId="0" fontId="0" fillId="26" borderId="4" xfId="0" applyFill="1" applyBorder="1" applyProtection="1">
      <protection locked="0"/>
    </xf>
    <xf numFmtId="0" fontId="0" fillId="27" borderId="26" xfId="0" applyFill="1" applyBorder="1" applyProtection="1">
      <protection locked="0"/>
    </xf>
    <xf numFmtId="0" fontId="0" fillId="27" borderId="6" xfId="0" applyFill="1" applyBorder="1" applyProtection="1">
      <protection locked="0"/>
    </xf>
    <xf numFmtId="0" fontId="0" fillId="27" borderId="4" xfId="0" applyFill="1" applyBorder="1" applyProtection="1">
      <protection locked="0"/>
    </xf>
    <xf numFmtId="0" fontId="0" fillId="28" borderId="26" xfId="0" applyFill="1" applyBorder="1" applyProtection="1">
      <protection locked="0"/>
    </xf>
    <xf numFmtId="0" fontId="0" fillId="28" borderId="6" xfId="0" applyFill="1" applyBorder="1" applyProtection="1">
      <protection locked="0"/>
    </xf>
    <xf numFmtId="0" fontId="0" fillId="28" borderId="4" xfId="0" applyFill="1" applyBorder="1" applyProtection="1">
      <protection locked="0"/>
    </xf>
    <xf numFmtId="0" fontId="0" fillId="29" borderId="26" xfId="0" applyFill="1" applyBorder="1" applyProtection="1">
      <protection locked="0"/>
    </xf>
    <xf numFmtId="0" fontId="0" fillId="29" borderId="6" xfId="0" applyFill="1" applyBorder="1" applyProtection="1">
      <protection locked="0"/>
    </xf>
    <xf numFmtId="0" fontId="0" fillId="29" borderId="4" xfId="0" applyFill="1" applyBorder="1" applyProtection="1">
      <protection locked="0"/>
    </xf>
    <xf numFmtId="0" fontId="13" fillId="0" borderId="35" xfId="0" applyFont="1" applyBorder="1" applyProtection="1">
      <protection locked="0"/>
    </xf>
    <xf numFmtId="0" fontId="0" fillId="30" borderId="26" xfId="0" applyFill="1" applyBorder="1" applyProtection="1">
      <protection locked="0"/>
    </xf>
    <xf numFmtId="0" fontId="0" fillId="30" borderId="6" xfId="0" applyFill="1" applyBorder="1" applyProtection="1">
      <protection locked="0"/>
    </xf>
    <xf numFmtId="0" fontId="0" fillId="30" borderId="4" xfId="0" applyFill="1" applyBorder="1" applyProtection="1">
      <protection locked="0"/>
    </xf>
    <xf numFmtId="0" fontId="0" fillId="31" borderId="26" xfId="0" applyFill="1" applyBorder="1" applyProtection="1">
      <protection locked="0"/>
    </xf>
    <xf numFmtId="0" fontId="0" fillId="31" borderId="6" xfId="0" applyFill="1" applyBorder="1" applyProtection="1">
      <protection locked="0"/>
    </xf>
    <xf numFmtId="0" fontId="0" fillId="31" borderId="4" xfId="0" applyFill="1" applyBorder="1" applyProtection="1">
      <protection locked="0"/>
    </xf>
    <xf numFmtId="0" fontId="12" fillId="0" borderId="35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3" fillId="0" borderId="35" xfId="0" applyFont="1" applyBorder="1" applyAlignment="1" applyProtection="1">
      <alignment horizontal="left"/>
      <protection locked="0"/>
    </xf>
    <xf numFmtId="0" fontId="0" fillId="8" borderId="42" xfId="0" applyFill="1" applyBorder="1" applyProtection="1">
      <protection locked="0"/>
    </xf>
    <xf numFmtId="0" fontId="12" fillId="16" borderId="35" xfId="0" applyFont="1" applyFill="1" applyBorder="1" applyProtection="1">
      <protection locked="0"/>
    </xf>
    <xf numFmtId="0" fontId="13" fillId="16" borderId="35" xfId="0" applyFont="1" applyFill="1" applyBorder="1" applyProtection="1">
      <protection locked="0"/>
    </xf>
    <xf numFmtId="0" fontId="14" fillId="8" borderId="26" xfId="0" applyFont="1" applyFill="1" applyBorder="1" applyAlignment="1" applyProtection="1">
      <alignment horizontal="center"/>
      <protection locked="0"/>
    </xf>
    <xf numFmtId="0" fontId="13" fillId="16" borderId="33" xfId="0" applyFont="1" applyFill="1" applyBorder="1" applyProtection="1">
      <protection locked="0"/>
    </xf>
    <xf numFmtId="0" fontId="12" fillId="16" borderId="33" xfId="0" applyFont="1" applyFill="1" applyBorder="1" applyProtection="1">
      <protection locked="0"/>
    </xf>
    <xf numFmtId="0" fontId="13" fillId="0" borderId="35" xfId="0" applyFont="1" applyBorder="1" applyAlignment="1" applyProtection="1">
      <alignment wrapText="1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0" fillId="29" borderId="0" xfId="0" applyFill="1"/>
    <xf numFmtId="0" fontId="14" fillId="7" borderId="39" xfId="0" applyFont="1" applyFill="1" applyBorder="1" applyAlignment="1" applyProtection="1">
      <alignment horizontal="center"/>
      <protection locked="0"/>
    </xf>
    <xf numFmtId="0" fontId="0" fillId="32" borderId="4" xfId="0" applyFill="1" applyBorder="1" applyProtection="1">
      <protection locked="0"/>
    </xf>
    <xf numFmtId="0" fontId="0" fillId="32" borderId="6" xfId="0" applyFill="1" applyBorder="1" applyProtection="1">
      <protection locked="0"/>
    </xf>
    <xf numFmtId="0" fontId="0" fillId="32" borderId="26" xfId="0" applyFill="1" applyBorder="1" applyProtection="1">
      <protection locked="0"/>
    </xf>
    <xf numFmtId="0" fontId="0" fillId="33" borderId="4" xfId="0" applyFill="1" applyBorder="1" applyProtection="1">
      <protection locked="0"/>
    </xf>
    <xf numFmtId="0" fontId="0" fillId="33" borderId="6" xfId="0" applyFill="1" applyBorder="1" applyProtection="1">
      <protection locked="0"/>
    </xf>
    <xf numFmtId="0" fontId="0" fillId="33" borderId="39" xfId="0" applyFill="1" applyBorder="1" applyProtection="1">
      <protection locked="0"/>
    </xf>
    <xf numFmtId="0" fontId="0" fillId="33" borderId="40" xfId="0" applyFill="1" applyBorder="1" applyProtection="1">
      <protection locked="0"/>
    </xf>
    <xf numFmtId="0" fontId="0" fillId="33" borderId="41" xfId="0" applyFill="1" applyBorder="1" applyProtection="1">
      <protection locked="0"/>
    </xf>
    <xf numFmtId="0" fontId="0" fillId="32" borderId="39" xfId="0" applyFill="1" applyBorder="1" applyProtection="1">
      <protection locked="0"/>
    </xf>
    <xf numFmtId="0" fontId="0" fillId="32" borderId="40" xfId="0" applyFill="1" applyBorder="1" applyProtection="1">
      <protection locked="0"/>
    </xf>
    <xf numFmtId="0" fontId="0" fillId="32" borderId="41" xfId="0" applyFill="1" applyBorder="1" applyProtection="1">
      <protection locked="0"/>
    </xf>
    <xf numFmtId="0" fontId="0" fillId="34" borderId="4" xfId="0" applyFill="1" applyBorder="1" applyProtection="1">
      <protection locked="0"/>
    </xf>
    <xf numFmtId="0" fontId="0" fillId="34" borderId="6" xfId="0" applyFill="1" applyBorder="1" applyProtection="1">
      <protection locked="0"/>
    </xf>
    <xf numFmtId="0" fontId="0" fillId="34" borderId="26" xfId="0" applyFill="1" applyBorder="1" applyProtection="1">
      <protection locked="0"/>
    </xf>
    <xf numFmtId="0" fontId="0" fillId="35" borderId="4" xfId="0" applyFill="1" applyBorder="1" applyProtection="1">
      <protection locked="0"/>
    </xf>
    <xf numFmtId="0" fontId="0" fillId="35" borderId="6" xfId="0" applyFill="1" applyBorder="1" applyProtection="1">
      <protection locked="0"/>
    </xf>
    <xf numFmtId="0" fontId="0" fillId="36" borderId="4" xfId="0" applyFill="1" applyBorder="1" applyProtection="1">
      <protection locked="0"/>
    </xf>
    <xf numFmtId="0" fontId="0" fillId="36" borderId="6" xfId="0" applyFill="1" applyBorder="1" applyProtection="1">
      <protection locked="0"/>
    </xf>
    <xf numFmtId="0" fontId="0" fillId="37" borderId="26" xfId="0" applyFill="1" applyBorder="1" applyProtection="1">
      <protection locked="0"/>
    </xf>
    <xf numFmtId="0" fontId="0" fillId="37" borderId="6" xfId="0" applyFill="1" applyBorder="1" applyProtection="1">
      <protection locked="0"/>
    </xf>
    <xf numFmtId="0" fontId="0" fillId="37" borderId="4" xfId="0" applyFill="1" applyBorder="1" applyProtection="1">
      <protection locked="0"/>
    </xf>
    <xf numFmtId="0" fontId="0" fillId="38" borderId="4" xfId="0" applyFill="1" applyBorder="1" applyProtection="1">
      <protection locked="0"/>
    </xf>
    <xf numFmtId="0" fontId="0" fillId="38" borderId="6" xfId="0" applyFill="1" applyBorder="1" applyProtection="1">
      <protection locked="0"/>
    </xf>
    <xf numFmtId="0" fontId="0" fillId="38" borderId="26" xfId="0" applyFill="1" applyBorder="1" applyProtection="1">
      <protection locked="0"/>
    </xf>
    <xf numFmtId="0" fontId="0" fillId="39" borderId="26" xfId="0" applyFill="1" applyBorder="1" applyProtection="1">
      <protection locked="0"/>
    </xf>
    <xf numFmtId="0" fontId="0" fillId="39" borderId="6" xfId="0" applyFill="1" applyBorder="1" applyProtection="1">
      <protection locked="0"/>
    </xf>
    <xf numFmtId="0" fontId="0" fillId="39" borderId="4" xfId="0" applyFill="1" applyBorder="1" applyProtection="1">
      <protection locked="0"/>
    </xf>
    <xf numFmtId="0" fontId="14" fillId="16" borderId="35" xfId="0" applyFont="1" applyFill="1" applyBorder="1" applyProtection="1">
      <protection locked="0"/>
    </xf>
    <xf numFmtId="0" fontId="0" fillId="40" borderId="4" xfId="0" applyFill="1" applyBorder="1" applyProtection="1">
      <protection locked="0"/>
    </xf>
    <xf numFmtId="0" fontId="0" fillId="40" borderId="6" xfId="0" applyFill="1" applyBorder="1" applyProtection="1">
      <protection locked="0"/>
    </xf>
    <xf numFmtId="0" fontId="14" fillId="41" borderId="0" xfId="0" applyFont="1" applyFill="1"/>
    <xf numFmtId="0" fontId="12" fillId="0" borderId="0" xfId="0" applyFont="1"/>
    <xf numFmtId="0" fontId="0" fillId="8" borderId="26" xfId="0" applyFill="1" applyBorder="1"/>
    <xf numFmtId="0" fontId="0" fillId="8" borderId="6" xfId="0" applyFill="1" applyBorder="1"/>
    <xf numFmtId="0" fontId="0" fillId="0" borderId="4" xfId="0" applyBorder="1"/>
    <xf numFmtId="0" fontId="0" fillId="0" borderId="6" xfId="0" applyBorder="1"/>
    <xf numFmtId="0" fontId="0" fillId="7" borderId="39" xfId="0" applyFill="1" applyBorder="1"/>
    <xf numFmtId="0" fontId="0" fillId="7" borderId="40" xfId="0" applyFill="1" applyBorder="1"/>
    <xf numFmtId="0" fontId="0" fillId="7" borderId="41" xfId="0" applyFill="1" applyBorder="1"/>
    <xf numFmtId="0" fontId="0" fillId="42" borderId="4" xfId="0" applyFill="1" applyBorder="1"/>
    <xf numFmtId="0" fontId="0" fillId="42" borderId="6" xfId="0" applyFill="1" applyBorder="1"/>
    <xf numFmtId="0" fontId="0" fillId="42" borderId="39" xfId="0" applyFill="1" applyBorder="1"/>
    <xf numFmtId="0" fontId="0" fillId="42" borderId="40" xfId="0" applyFill="1" applyBorder="1"/>
    <xf numFmtId="0" fontId="0" fillId="42" borderId="41" xfId="0" applyFill="1" applyBorder="1"/>
    <xf numFmtId="0" fontId="0" fillId="42" borderId="26" xfId="0" applyFill="1" applyBorder="1"/>
    <xf numFmtId="0" fontId="13" fillId="0" borderId="0" xfId="0" applyFont="1"/>
    <xf numFmtId="0" fontId="0" fillId="43" borderId="4" xfId="0" applyFill="1" applyBorder="1"/>
    <xf numFmtId="0" fontId="0" fillId="43" borderId="6" xfId="0" applyFill="1" applyBorder="1"/>
    <xf numFmtId="0" fontId="0" fillId="43" borderId="39" xfId="0" applyFill="1" applyBorder="1"/>
    <xf numFmtId="0" fontId="0" fillId="43" borderId="40" xfId="0" applyFill="1" applyBorder="1"/>
    <xf numFmtId="0" fontId="0" fillId="43" borderId="41" xfId="0" applyFill="1" applyBorder="1"/>
    <xf numFmtId="0" fontId="0" fillId="43" borderId="26" xfId="0" applyFill="1" applyBorder="1"/>
    <xf numFmtId="0" fontId="0" fillId="44" borderId="4" xfId="0" applyFill="1" applyBorder="1"/>
    <xf numFmtId="0" fontId="0" fillId="44" borderId="6" xfId="0" applyFill="1" applyBorder="1"/>
    <xf numFmtId="0" fontId="0" fillId="44" borderId="39" xfId="0" applyFill="1" applyBorder="1"/>
    <xf numFmtId="0" fontId="0" fillId="44" borderId="40" xfId="0" applyFill="1" applyBorder="1"/>
    <xf numFmtId="0" fontId="0" fillId="44" borderId="41" xfId="0" applyFill="1" applyBorder="1"/>
    <xf numFmtId="0" fontId="0" fillId="44" borderId="26" xfId="0" applyFill="1" applyBorder="1"/>
    <xf numFmtId="0" fontId="0" fillId="45" borderId="4" xfId="0" applyFill="1" applyBorder="1" applyProtection="1">
      <protection locked="0"/>
    </xf>
    <xf numFmtId="0" fontId="0" fillId="45" borderId="6" xfId="0" applyFill="1" applyBorder="1" applyProtection="1">
      <protection locked="0"/>
    </xf>
    <xf numFmtId="0" fontId="0" fillId="45" borderId="39" xfId="0" applyFill="1" applyBorder="1" applyProtection="1">
      <protection locked="0"/>
    </xf>
    <xf numFmtId="0" fontId="0" fillId="45" borderId="40" xfId="0" applyFill="1" applyBorder="1" applyProtection="1">
      <protection locked="0"/>
    </xf>
    <xf numFmtId="0" fontId="0" fillId="45" borderId="41" xfId="0" applyFill="1" applyBorder="1" applyProtection="1">
      <protection locked="0"/>
    </xf>
    <xf numFmtId="0" fontId="0" fillId="45" borderId="26" xfId="0" applyFill="1" applyBorder="1" applyProtection="1">
      <protection locked="0"/>
    </xf>
    <xf numFmtId="0" fontId="0" fillId="46" borderId="26" xfId="0" applyFill="1" applyBorder="1" applyProtection="1">
      <protection locked="0"/>
    </xf>
    <xf numFmtId="0" fontId="0" fillId="46" borderId="6" xfId="0" applyFill="1" applyBorder="1" applyProtection="1">
      <protection locked="0"/>
    </xf>
    <xf numFmtId="0" fontId="0" fillId="46" borderId="4" xfId="0" applyFill="1" applyBorder="1" applyProtection="1">
      <protection locked="0"/>
    </xf>
    <xf numFmtId="0" fontId="0" fillId="21" borderId="26" xfId="0" applyFill="1" applyBorder="1" applyProtection="1">
      <protection locked="0"/>
    </xf>
    <xf numFmtId="0" fontId="0" fillId="47" borderId="4" xfId="0" applyFill="1" applyBorder="1" applyProtection="1">
      <protection locked="0"/>
    </xf>
    <xf numFmtId="0" fontId="0" fillId="47" borderId="6" xfId="0" applyFill="1" applyBorder="1" applyProtection="1">
      <protection locked="0"/>
    </xf>
    <xf numFmtId="0" fontId="0" fillId="47" borderId="26" xfId="0" applyFill="1" applyBorder="1" applyProtection="1">
      <protection locked="0"/>
    </xf>
    <xf numFmtId="0" fontId="0" fillId="48" borderId="26" xfId="0" applyFill="1" applyBorder="1" applyProtection="1">
      <protection locked="0"/>
    </xf>
    <xf numFmtId="0" fontId="0" fillId="48" borderId="6" xfId="0" applyFill="1" applyBorder="1" applyProtection="1">
      <protection locked="0"/>
    </xf>
    <xf numFmtId="0" fontId="0" fillId="48" borderId="4" xfId="0" applyFill="1" applyBorder="1" applyProtection="1">
      <protection locked="0"/>
    </xf>
    <xf numFmtId="0" fontId="0" fillId="49" borderId="26" xfId="0" applyFill="1" applyBorder="1" applyProtection="1">
      <protection locked="0"/>
    </xf>
    <xf numFmtId="0" fontId="0" fillId="49" borderId="6" xfId="0" applyFill="1" applyBorder="1" applyProtection="1">
      <protection locked="0"/>
    </xf>
    <xf numFmtId="0" fontId="0" fillId="49" borderId="4" xfId="0" applyFill="1" applyBorder="1" applyProtection="1">
      <protection locked="0"/>
    </xf>
    <xf numFmtId="0" fontId="0" fillId="50" borderId="4" xfId="0" applyFill="1" applyBorder="1" applyProtection="1">
      <protection locked="0"/>
    </xf>
    <xf numFmtId="0" fontId="0" fillId="50" borderId="6" xfId="0" applyFill="1" applyBorder="1" applyProtection="1">
      <protection locked="0"/>
    </xf>
    <xf numFmtId="0" fontId="0" fillId="51" borderId="4" xfId="0" applyFill="1" applyBorder="1" applyProtection="1">
      <protection locked="0"/>
    </xf>
    <xf numFmtId="0" fontId="0" fillId="51" borderId="6" xfId="0" applyFill="1" applyBorder="1" applyProtection="1">
      <protection locked="0"/>
    </xf>
    <xf numFmtId="0" fontId="0" fillId="51" borderId="26" xfId="0" applyFill="1" applyBorder="1" applyProtection="1">
      <protection locked="0"/>
    </xf>
    <xf numFmtId="0" fontId="0" fillId="50" borderId="26" xfId="0" applyFill="1" applyBorder="1" applyProtection="1">
      <protection locked="0"/>
    </xf>
    <xf numFmtId="0" fontId="0" fillId="52" borderId="26" xfId="0" applyFill="1" applyBorder="1" applyProtection="1">
      <protection locked="0"/>
    </xf>
    <xf numFmtId="0" fontId="0" fillId="52" borderId="6" xfId="0" applyFill="1" applyBorder="1" applyProtection="1">
      <protection locked="0"/>
    </xf>
    <xf numFmtId="0" fontId="0" fillId="52" borderId="4" xfId="0" applyFill="1" applyBorder="1" applyProtection="1">
      <protection locked="0"/>
    </xf>
    <xf numFmtId="0" fontId="0" fillId="53" borderId="26" xfId="0" applyFill="1" applyBorder="1" applyProtection="1">
      <protection locked="0"/>
    </xf>
    <xf numFmtId="0" fontId="0" fillId="53" borderId="6" xfId="0" applyFill="1" applyBorder="1" applyProtection="1">
      <protection locked="0"/>
    </xf>
    <xf numFmtId="0" fontId="0" fillId="53" borderId="4" xfId="0" applyFill="1" applyBorder="1" applyProtection="1">
      <protection locked="0"/>
    </xf>
    <xf numFmtId="0" fontId="0" fillId="54" borderId="4" xfId="0" applyFill="1" applyBorder="1" applyProtection="1">
      <protection locked="0"/>
    </xf>
    <xf numFmtId="0" fontId="0" fillId="54" borderId="6" xfId="0" applyFill="1" applyBorder="1" applyProtection="1">
      <protection locked="0"/>
    </xf>
    <xf numFmtId="0" fontId="0" fillId="54" borderId="26" xfId="0" applyFill="1" applyBorder="1" applyProtection="1">
      <protection locked="0"/>
    </xf>
    <xf numFmtId="0" fontId="0" fillId="51" borderId="4" xfId="0" applyFill="1" applyBorder="1"/>
    <xf numFmtId="0" fontId="0" fillId="51" borderId="6" xfId="0" applyFill="1" applyBorder="1"/>
    <xf numFmtId="0" fontId="0" fillId="51" borderId="26" xfId="0" applyFill="1" applyBorder="1"/>
    <xf numFmtId="0" fontId="0" fillId="0" borderId="26" xfId="0" applyBorder="1"/>
    <xf numFmtId="0" fontId="0" fillId="54" borderId="4" xfId="0" applyFill="1" applyBorder="1"/>
    <xf numFmtId="0" fontId="0" fillId="54" borderId="6" xfId="0" applyFill="1" applyBorder="1"/>
    <xf numFmtId="0" fontId="0" fillId="54" borderId="26" xfId="0" applyFill="1" applyBorder="1"/>
    <xf numFmtId="0" fontId="0" fillId="50" borderId="4" xfId="0" applyFill="1" applyBorder="1"/>
    <xf numFmtId="0" fontId="0" fillId="50" borderId="6" xfId="0" applyFill="1" applyBorder="1"/>
    <xf numFmtId="0" fontId="0" fillId="50" borderId="26" xfId="0" applyFill="1" applyBorder="1"/>
    <xf numFmtId="0" fontId="0" fillId="47" borderId="42" xfId="0" applyFill="1" applyBorder="1" applyProtection="1">
      <protection locked="0"/>
    </xf>
    <xf numFmtId="0" fontId="0" fillId="49" borderId="0" xfId="0" applyFill="1"/>
    <xf numFmtId="0" fontId="0" fillId="46" borderId="26" xfId="0" applyFill="1" applyBorder="1"/>
    <xf numFmtId="0" fontId="0" fillId="46" borderId="6" xfId="0" applyFill="1" applyBorder="1"/>
    <xf numFmtId="0" fontId="0" fillId="46" borderId="4" xfId="0" applyFill="1" applyBorder="1"/>
    <xf numFmtId="0" fontId="0" fillId="40" borderId="26" xfId="0" applyFill="1" applyBorder="1" applyProtection="1">
      <protection locked="0"/>
    </xf>
    <xf numFmtId="0" fontId="0" fillId="55" borderId="26" xfId="0" applyFill="1" applyBorder="1" applyProtection="1">
      <protection locked="0"/>
    </xf>
    <xf numFmtId="0" fontId="0" fillId="55" borderId="6" xfId="0" applyFill="1" applyBorder="1" applyProtection="1">
      <protection locked="0"/>
    </xf>
    <xf numFmtId="0" fontId="0" fillId="55" borderId="4" xfId="0" applyFill="1" applyBorder="1" applyProtection="1">
      <protection locked="0"/>
    </xf>
    <xf numFmtId="0" fontId="15" fillId="0" borderId="35" xfId="0" applyFont="1" applyBorder="1" applyProtection="1">
      <protection locked="0"/>
    </xf>
    <xf numFmtId="0" fontId="16" fillId="56" borderId="26" xfId="0" applyFont="1" applyFill="1" applyBorder="1" applyProtection="1">
      <protection locked="0"/>
    </xf>
    <xf numFmtId="0" fontId="0" fillId="56" borderId="6" xfId="0" applyFill="1" applyBorder="1" applyProtection="1">
      <protection locked="0"/>
    </xf>
    <xf numFmtId="0" fontId="0" fillId="56" borderId="4" xfId="0" applyFill="1" applyBorder="1" applyProtection="1">
      <protection locked="0"/>
    </xf>
    <xf numFmtId="0" fontId="16" fillId="56" borderId="4" xfId="0" applyFont="1" applyFill="1" applyBorder="1" applyProtection="1">
      <protection locked="0"/>
    </xf>
    <xf numFmtId="0" fontId="0" fillId="56" borderId="26" xfId="0" applyFill="1" applyBorder="1" applyProtection="1">
      <protection locked="0"/>
    </xf>
    <xf numFmtId="0" fontId="0" fillId="0" borderId="42" xfId="0" applyBorder="1" applyProtection="1">
      <protection locked="0"/>
    </xf>
    <xf numFmtId="0" fontId="17" fillId="0" borderId="4" xfId="0" applyFont="1" applyBorder="1" applyProtection="1">
      <protection locked="0"/>
    </xf>
    <xf numFmtId="0" fontId="0" fillId="57" borderId="26" xfId="0" applyFill="1" applyBorder="1" applyProtection="1">
      <protection locked="0"/>
    </xf>
    <xf numFmtId="0" fontId="0" fillId="57" borderId="6" xfId="0" applyFill="1" applyBorder="1" applyProtection="1">
      <protection locked="0"/>
    </xf>
    <xf numFmtId="0" fontId="0" fillId="57" borderId="4" xfId="0" applyFill="1" applyBorder="1" applyProtection="1">
      <protection locked="0"/>
    </xf>
    <xf numFmtId="0" fontId="15" fillId="0" borderId="35" xfId="0" applyFont="1" applyBorder="1" applyAlignment="1" applyProtection="1">
      <alignment horizontal="left"/>
      <protection locked="0"/>
    </xf>
    <xf numFmtId="0" fontId="0" fillId="58" borderId="26" xfId="0" applyFill="1" applyBorder="1" applyProtection="1">
      <protection locked="0"/>
    </xf>
    <xf numFmtId="0" fontId="0" fillId="58" borderId="6" xfId="0" applyFill="1" applyBorder="1" applyProtection="1">
      <protection locked="0"/>
    </xf>
    <xf numFmtId="0" fontId="0" fillId="58" borderId="4" xfId="0" applyFill="1" applyBorder="1" applyProtection="1">
      <protection locked="0"/>
    </xf>
    <xf numFmtId="0" fontId="0" fillId="59" borderId="26" xfId="0" applyFill="1" applyBorder="1" applyProtection="1">
      <protection locked="0"/>
    </xf>
    <xf numFmtId="0" fontId="0" fillId="59" borderId="6" xfId="0" applyFill="1" applyBorder="1" applyProtection="1">
      <protection locked="0"/>
    </xf>
    <xf numFmtId="0" fontId="0" fillId="59" borderId="4" xfId="0" applyFill="1" applyBorder="1" applyProtection="1">
      <protection locked="0"/>
    </xf>
    <xf numFmtId="0" fontId="0" fillId="60" borderId="26" xfId="0" applyFill="1" applyBorder="1" applyProtection="1">
      <protection locked="0"/>
    </xf>
    <xf numFmtId="0" fontId="0" fillId="60" borderId="6" xfId="0" applyFill="1" applyBorder="1" applyProtection="1">
      <protection locked="0"/>
    </xf>
    <xf numFmtId="0" fontId="0" fillId="60" borderId="4" xfId="0" applyFill="1" applyBorder="1" applyProtection="1">
      <protection locked="0"/>
    </xf>
    <xf numFmtId="0" fontId="15" fillId="16" borderId="33" xfId="0" applyFont="1" applyFill="1" applyBorder="1" applyProtection="1">
      <protection locked="0"/>
    </xf>
    <xf numFmtId="0" fontId="16" fillId="60" borderId="4" xfId="0" applyFont="1" applyFill="1" applyBorder="1" applyProtection="1">
      <protection locked="0"/>
    </xf>
    <xf numFmtId="0" fontId="15" fillId="16" borderId="35" xfId="0" applyFont="1" applyFill="1" applyBorder="1" applyProtection="1">
      <protection locked="0"/>
    </xf>
    <xf numFmtId="0" fontId="17" fillId="7" borderId="39" xfId="0" applyFont="1" applyFill="1" applyBorder="1" applyProtection="1">
      <protection locked="0"/>
    </xf>
    <xf numFmtId="0" fontId="17" fillId="8" borderId="26" xfId="0" applyFont="1" applyFill="1" applyBorder="1" applyProtection="1">
      <protection locked="0"/>
    </xf>
    <xf numFmtId="0" fontId="16" fillId="60" borderId="26" xfId="0" applyFont="1" applyFill="1" applyBorder="1" applyProtection="1">
      <protection locked="0"/>
    </xf>
    <xf numFmtId="0" fontId="0" fillId="61" borderId="26" xfId="0" applyFill="1" applyBorder="1" applyProtection="1">
      <protection locked="0"/>
    </xf>
    <xf numFmtId="0" fontId="0" fillId="61" borderId="6" xfId="0" applyFill="1" applyBorder="1" applyProtection="1">
      <protection locked="0"/>
    </xf>
    <xf numFmtId="0" fontId="0" fillId="61" borderId="4" xfId="0" applyFill="1" applyBorder="1" applyProtection="1">
      <protection locked="0"/>
    </xf>
    <xf numFmtId="0" fontId="0" fillId="62" borderId="4" xfId="0" applyFill="1" applyBorder="1" applyProtection="1">
      <protection locked="0"/>
    </xf>
    <xf numFmtId="0" fontId="0" fillId="62" borderId="6" xfId="0" applyFill="1" applyBorder="1" applyProtection="1">
      <protection locked="0"/>
    </xf>
    <xf numFmtId="0" fontId="0" fillId="62" borderId="26" xfId="0" applyFill="1" applyBorder="1" applyProtection="1">
      <protection locked="0"/>
    </xf>
    <xf numFmtId="0" fontId="0" fillId="63" borderId="26" xfId="0" applyFill="1" applyBorder="1" applyProtection="1">
      <protection locked="0"/>
    </xf>
    <xf numFmtId="0" fontId="0" fillId="63" borderId="6" xfId="0" applyFill="1" applyBorder="1" applyProtection="1">
      <protection locked="0"/>
    </xf>
    <xf numFmtId="0" fontId="0" fillId="64" borderId="26" xfId="0" applyFill="1" applyBorder="1" applyProtection="1">
      <protection locked="0"/>
    </xf>
    <xf numFmtId="0" fontId="0" fillId="64" borderId="6" xfId="0" applyFill="1" applyBorder="1" applyProtection="1">
      <protection locked="0"/>
    </xf>
    <xf numFmtId="0" fontId="0" fillId="64" borderId="4" xfId="0" applyFill="1" applyBorder="1" applyProtection="1">
      <protection locked="0"/>
    </xf>
    <xf numFmtId="0" fontId="17" fillId="59" borderId="4" xfId="0" applyFont="1" applyFill="1" applyBorder="1" applyProtection="1">
      <protection locked="0"/>
    </xf>
    <xf numFmtId="0" fontId="17" fillId="59" borderId="26" xfId="0" applyFont="1" applyFill="1" applyBorder="1" applyProtection="1">
      <protection locked="0"/>
    </xf>
    <xf numFmtId="0" fontId="14" fillId="55" borderId="4" xfId="0" applyFont="1" applyFill="1" applyBorder="1" applyAlignment="1" applyProtection="1">
      <alignment horizontal="center"/>
      <protection locked="0"/>
    </xf>
    <xf numFmtId="0" fontId="0" fillId="60" borderId="26" xfId="0" applyFill="1" applyBorder="1"/>
    <xf numFmtId="0" fontId="0" fillId="60" borderId="6" xfId="0" applyFill="1" applyBorder="1"/>
    <xf numFmtId="0" fontId="0" fillId="60" borderId="4" xfId="0" applyFill="1" applyBorder="1"/>
    <xf numFmtId="0" fontId="0" fillId="63" borderId="4" xfId="0" applyFill="1" applyBorder="1"/>
    <xf numFmtId="0" fontId="0" fillId="63" borderId="6" xfId="0" applyFill="1" applyBorder="1"/>
    <xf numFmtId="0" fontId="0" fillId="63" borderId="26" xfId="0" applyFill="1" applyBorder="1"/>
    <xf numFmtId="0" fontId="0" fillId="55" borderId="0" xfId="0" applyFill="1"/>
    <xf numFmtId="0" fontId="18" fillId="0" borderId="35" xfId="0" applyFont="1" applyBorder="1" applyProtection="1">
      <protection locked="0"/>
    </xf>
    <xf numFmtId="0" fontId="16" fillId="57" borderId="26" xfId="0" applyFont="1" applyFill="1" applyBorder="1" applyProtection="1">
      <protection locked="0"/>
    </xf>
    <xf numFmtId="0" fontId="16" fillId="57" borderId="4" xfId="0" applyFont="1" applyFill="1" applyBorder="1" applyProtection="1">
      <protection locked="0"/>
    </xf>
    <xf numFmtId="0" fontId="17" fillId="57" borderId="4" xfId="0" applyFont="1" applyFill="1" applyBorder="1" applyProtection="1">
      <protection locked="0"/>
    </xf>
    <xf numFmtId="0" fontId="0" fillId="58" borderId="42" xfId="0" applyFill="1" applyBorder="1" applyProtection="1">
      <protection locked="0"/>
    </xf>
    <xf numFmtId="0" fontId="17" fillId="58" borderId="4" xfId="0" applyFont="1" applyFill="1" applyBorder="1" applyProtection="1">
      <protection locked="0"/>
    </xf>
    <xf numFmtId="0" fontId="16" fillId="58" borderId="26" xfId="0" applyFont="1" applyFill="1" applyBorder="1" applyProtection="1">
      <protection locked="0"/>
    </xf>
    <xf numFmtId="0" fontId="17" fillId="55" borderId="4" xfId="0" applyFont="1" applyFill="1" applyBorder="1" applyProtection="1">
      <protection locked="0"/>
    </xf>
    <xf numFmtId="0" fontId="16" fillId="0" borderId="4" xfId="0" applyFont="1" applyBorder="1" applyProtection="1">
      <protection locked="0"/>
    </xf>
    <xf numFmtId="0" fontId="16" fillId="0" borderId="26" xfId="0" applyFont="1" applyBorder="1" applyProtection="1">
      <protection locked="0"/>
    </xf>
    <xf numFmtId="0" fontId="18" fillId="0" borderId="35" xfId="0" applyFont="1" applyBorder="1" applyAlignment="1" applyProtection="1">
      <alignment horizontal="left"/>
      <protection locked="0"/>
    </xf>
    <xf numFmtId="0" fontId="2" fillId="62" borderId="26" xfId="0" applyFont="1" applyFill="1" applyBorder="1" applyProtection="1">
      <protection locked="0"/>
    </xf>
    <xf numFmtId="0" fontId="2" fillId="62" borderId="4" xfId="0" applyFont="1" applyFill="1" applyBorder="1" applyProtection="1">
      <protection locked="0"/>
    </xf>
    <xf numFmtId="0" fontId="14" fillId="62" borderId="26" xfId="0" applyFont="1" applyFill="1" applyBorder="1" applyAlignment="1" applyProtection="1">
      <alignment horizontal="center"/>
      <protection locked="0"/>
    </xf>
    <xf numFmtId="0" fontId="2" fillId="61" borderId="26" xfId="0" applyFont="1" applyFill="1" applyBorder="1" applyProtection="1">
      <protection locked="0"/>
    </xf>
    <xf numFmtId="0" fontId="18" fillId="16" borderId="33" xfId="0" applyFont="1" applyFill="1" applyBorder="1" applyProtection="1">
      <protection locked="0"/>
    </xf>
    <xf numFmtId="0" fontId="18" fillId="16" borderId="35" xfId="0" applyFont="1" applyFill="1" applyBorder="1" applyProtection="1">
      <protection locked="0"/>
    </xf>
    <xf numFmtId="0" fontId="17" fillId="0" borderId="26" xfId="0" applyFont="1" applyBorder="1" applyProtection="1">
      <protection locked="0"/>
    </xf>
    <xf numFmtId="0" fontId="14" fillId="55" borderId="26" xfId="0" applyFont="1" applyFill="1" applyBorder="1" applyAlignment="1" applyProtection="1">
      <alignment horizontal="center"/>
      <protection locked="0"/>
    </xf>
    <xf numFmtId="0" fontId="0" fillId="55" borderId="26" xfId="0" applyFill="1" applyBorder="1"/>
    <xf numFmtId="0" fontId="0" fillId="55" borderId="6" xfId="0" applyFill="1" applyBorder="1"/>
    <xf numFmtId="0" fontId="0" fillId="55" borderId="4" xfId="0" applyFill="1" applyBorder="1"/>
    <xf numFmtId="0" fontId="0" fillId="63" borderId="0" xfId="0" applyFill="1"/>
    <xf numFmtId="0" fontId="16" fillId="55" borderId="4" xfId="0" applyFont="1" applyFill="1" applyBorder="1" applyProtection="1">
      <protection locked="0"/>
    </xf>
    <xf numFmtId="0" fontId="16" fillId="62" borderId="4" xfId="0" applyFont="1" applyFill="1" applyBorder="1" applyProtection="1">
      <protection locked="0"/>
    </xf>
    <xf numFmtId="0" fontId="16" fillId="62" borderId="26" xfId="0" applyFont="1" applyFill="1" applyBorder="1" applyProtection="1">
      <protection locked="0"/>
    </xf>
    <xf numFmtId="0" fontId="14" fillId="0" borderId="26" xfId="0" applyFont="1" applyBorder="1" applyAlignment="1" applyProtection="1">
      <alignment horizontal="center"/>
      <protection locked="0"/>
    </xf>
    <xf numFmtId="0" fontId="14" fillId="61" borderId="26" xfId="0" applyFont="1" applyFill="1" applyBorder="1" applyAlignment="1" applyProtection="1">
      <alignment horizontal="center"/>
      <protection locked="0"/>
    </xf>
    <xf numFmtId="0" fontId="2" fillId="0" borderId="26" xfId="0" applyFont="1" applyBorder="1" applyProtection="1">
      <protection locked="0"/>
    </xf>
    <xf numFmtId="0" fontId="2" fillId="2" borderId="28" xfId="0" applyFont="1" applyFill="1" applyBorder="1" applyAlignment="1" applyProtection="1">
      <alignment horizontal="center"/>
      <protection locked="0"/>
    </xf>
    <xf numFmtId="0" fontId="0" fillId="0" borderId="54" xfId="0" applyBorder="1" applyProtection="1">
      <protection locked="0"/>
    </xf>
    <xf numFmtId="0" fontId="0" fillId="2" borderId="2" xfId="0" applyFill="1" applyBorder="1" applyAlignment="1">
      <alignment horizontal="center"/>
    </xf>
    <xf numFmtId="0" fontId="0" fillId="0" borderId="30" xfId="0" applyBorder="1"/>
    <xf numFmtId="0" fontId="2" fillId="2" borderId="29" xfId="0" applyFont="1" applyFill="1" applyBorder="1" applyAlignment="1">
      <alignment horizontal="center"/>
    </xf>
    <xf numFmtId="0" fontId="0" fillId="0" borderId="25" xfId="0" applyBorder="1"/>
    <xf numFmtId="0" fontId="0" fillId="0" borderId="29" xfId="0" applyBorder="1"/>
    <xf numFmtId="0" fontId="1" fillId="3" borderId="14" xfId="0" applyFont="1" applyFill="1" applyBorder="1" applyAlignment="1">
      <alignment horizontal="left"/>
    </xf>
    <xf numFmtId="0" fontId="0" fillId="0" borderId="14" xfId="0" applyBorder="1"/>
    <xf numFmtId="0" fontId="0" fillId="2" borderId="9" xfId="0" applyFill="1" applyBorder="1" applyAlignment="1">
      <alignment horizontal="center"/>
    </xf>
    <xf numFmtId="0" fontId="2" fillId="2" borderId="27" xfId="0" applyFont="1" applyFill="1" applyBorder="1" applyAlignment="1" applyProtection="1">
      <alignment horizontal="center"/>
      <protection locked="0"/>
    </xf>
    <xf numFmtId="0" fontId="1" fillId="3" borderId="18" xfId="0" applyFont="1" applyFill="1" applyBorder="1" applyAlignment="1">
      <alignment horizontal="left"/>
    </xf>
    <xf numFmtId="0" fontId="0" fillId="0" borderId="18" xfId="0" applyBorder="1"/>
    <xf numFmtId="164" fontId="5" fillId="2" borderId="21" xfId="0" applyNumberFormat="1" applyFont="1" applyFill="1" applyBorder="1" applyAlignment="1">
      <alignment horizontal="center"/>
    </xf>
    <xf numFmtId="0" fontId="0" fillId="0" borderId="21" xfId="0" applyBorder="1"/>
    <xf numFmtId="0" fontId="0" fillId="2" borderId="37" xfId="0" applyFill="1" applyBorder="1" applyAlignment="1">
      <alignment horizontal="center"/>
    </xf>
    <xf numFmtId="0" fontId="0" fillId="0" borderId="24" xfId="0" applyBorder="1"/>
    <xf numFmtId="0" fontId="0" fillId="0" borderId="55" xfId="0" applyBorder="1" applyAlignment="1" applyProtection="1">
      <alignment vertical="top" wrapText="1"/>
      <protection locked="0"/>
    </xf>
    <xf numFmtId="0" fontId="0" fillId="0" borderId="1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2" fillId="2" borderId="7" xfId="0" applyFont="1" applyFill="1" applyBorder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165" fontId="5" fillId="4" borderId="51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1" fillId="3" borderId="51" xfId="0" applyFont="1" applyFill="1" applyBorder="1" applyAlignment="1">
      <alignment horizontal="right" wrapText="1"/>
    </xf>
    <xf numFmtId="0" fontId="1" fillId="3" borderId="52" xfId="0" applyFont="1" applyFill="1" applyBorder="1" applyAlignment="1">
      <alignment horizontal="right" wrapText="1"/>
    </xf>
    <xf numFmtId="0" fontId="0" fillId="0" borderId="17" xfId="0" applyBorder="1"/>
    <xf numFmtId="0" fontId="0" fillId="0" borderId="19" xfId="0" applyBorder="1"/>
    <xf numFmtId="0" fontId="0" fillId="0" borderId="55" xfId="0" applyBorder="1" applyAlignment="1" applyProtection="1">
      <alignment horizontal="left" vertical="top"/>
      <protection locked="0"/>
    </xf>
    <xf numFmtId="0" fontId="0" fillId="0" borderId="33" xfId="0" applyBorder="1" applyProtection="1">
      <protection locked="0"/>
    </xf>
    <xf numFmtId="0" fontId="0" fillId="0" borderId="38" xfId="0" applyBorder="1" applyProtection="1">
      <protection locked="0"/>
    </xf>
    <xf numFmtId="0" fontId="0" fillId="2" borderId="30" xfId="0" applyFill="1" applyBorder="1" applyAlignment="1">
      <alignment horizontal="center"/>
    </xf>
    <xf numFmtId="0" fontId="4" fillId="3" borderId="53" xfId="0" applyFont="1" applyFill="1" applyBorder="1" applyAlignment="1">
      <alignment horizontal="left" vertical="center"/>
    </xf>
    <xf numFmtId="0" fontId="0" fillId="0" borderId="15" xfId="0" applyBorder="1"/>
    <xf numFmtId="0" fontId="0" fillId="0" borderId="55" xfId="0" applyBorder="1" applyAlignment="1" applyProtection="1">
      <alignment horizontal="left" vertical="top" wrapText="1"/>
      <protection locked="0"/>
    </xf>
    <xf numFmtId="14" fontId="5" fillId="4" borderId="51" xfId="0" applyNumberFormat="1" applyFont="1" applyFill="1" applyBorder="1" applyAlignment="1" applyProtection="1">
      <alignment horizontal="center" vertical="center"/>
      <protection locked="0"/>
    </xf>
    <xf numFmtId="0" fontId="0" fillId="18" borderId="56" xfId="0" applyFill="1" applyBorder="1" applyAlignment="1" applyProtection="1">
      <alignment horizontal="center" vertical="center" wrapText="1"/>
      <protection locked="0"/>
    </xf>
    <xf numFmtId="0" fontId="0" fillId="0" borderId="44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43" xfId="0" applyBorder="1" applyProtection="1">
      <protection locked="0"/>
    </xf>
    <xf numFmtId="0" fontId="0" fillId="0" borderId="48" xfId="0" applyBorder="1" applyProtection="1">
      <protection locked="0"/>
    </xf>
    <xf numFmtId="0" fontId="0" fillId="18" borderId="57" xfId="0" applyFill="1" applyBorder="1" applyAlignment="1" applyProtection="1">
      <alignment horizontal="center"/>
      <protection locked="0"/>
    </xf>
    <xf numFmtId="0" fontId="0" fillId="0" borderId="49" xfId="0" applyBorder="1" applyProtection="1">
      <protection locked="0"/>
    </xf>
    <xf numFmtId="0" fontId="0" fillId="0" borderId="50" xfId="0" applyBorder="1" applyProtection="1">
      <protection locked="0"/>
    </xf>
    <xf numFmtId="0" fontId="0" fillId="18" borderId="56" xfId="0" applyFill="1" applyBorder="1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72</xdr:col>
      <xdr:colOff>0</xdr:colOff>
      <xdr:row>8</xdr:row>
      <xdr:rowOff>0</xdr:rowOff>
    </xdr:from>
    <xdr:ext cx="9705975" cy="1028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72</xdr:col>
      <xdr:colOff>0</xdr:colOff>
      <xdr:row>8</xdr:row>
      <xdr:rowOff>0</xdr:rowOff>
    </xdr:from>
    <xdr:ext cx="5048250" cy="590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0</xdr:colOff>
      <xdr:row>0</xdr:row>
      <xdr:rowOff>0</xdr:rowOff>
    </xdr:from>
    <xdr:to>
      <xdr:col>82</xdr:col>
      <xdr:colOff>553367</xdr:colOff>
      <xdr:row>129</xdr:row>
      <xdr:rowOff>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350" y="0"/>
          <a:ext cx="7697117" cy="211645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1">
    <pageSetUpPr fitToPage="1"/>
  </sheetPr>
  <dimension ref="A1:BS129"/>
  <sheetViews>
    <sheetView tabSelected="1" workbookViewId="0">
      <selection sqref="A1:A2"/>
    </sheetView>
  </sheetViews>
  <sheetFormatPr baseColWidth="10" defaultColWidth="10.7109375" defaultRowHeight="12.75"/>
  <cols>
    <col min="1" max="1" width="74" customWidth="1"/>
    <col min="2" max="71" width="2.7109375" customWidth="1"/>
    <col min="73" max="73" width="145.5703125" customWidth="1"/>
  </cols>
  <sheetData>
    <row r="1" spans="1:71" ht="15.75" customHeight="1">
      <c r="A1" s="361" t="s">
        <v>0</v>
      </c>
      <c r="B1" s="351">
        <v>46265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36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37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38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39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40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46265</v>
      </c>
      <c r="C4" s="337"/>
      <c r="D4" s="336">
        <f>B4+1</f>
        <v>46266</v>
      </c>
      <c r="E4" s="337"/>
      <c r="F4" s="336">
        <f>D4+1</f>
        <v>46267</v>
      </c>
      <c r="G4" s="337"/>
      <c r="H4" s="336">
        <f>F4+1</f>
        <v>46268</v>
      </c>
      <c r="I4" s="337"/>
      <c r="J4" s="336">
        <f>H4+1</f>
        <v>46269</v>
      </c>
      <c r="K4" s="337"/>
      <c r="L4" s="336">
        <f>J4+1</f>
        <v>46270</v>
      </c>
      <c r="M4" s="337"/>
      <c r="N4" s="336">
        <f>L4+1</f>
        <v>46271</v>
      </c>
      <c r="O4" s="337"/>
      <c r="P4" s="336">
        <f>N4+1</f>
        <v>46272</v>
      </c>
      <c r="Q4" s="337"/>
      <c r="R4" s="336">
        <f>P4+1</f>
        <v>46273</v>
      </c>
      <c r="S4" s="337"/>
      <c r="T4" s="336">
        <f>R4+1</f>
        <v>46274</v>
      </c>
      <c r="U4" s="337"/>
      <c r="V4" s="336">
        <f>T4+1</f>
        <v>46275</v>
      </c>
      <c r="W4" s="337"/>
      <c r="X4" s="336">
        <f>V4+1</f>
        <v>46276</v>
      </c>
      <c r="Y4" s="337"/>
      <c r="Z4" s="336">
        <f>X4+1</f>
        <v>46277</v>
      </c>
      <c r="AA4" s="337"/>
      <c r="AB4" s="350">
        <f>Z4+1</f>
        <v>46278</v>
      </c>
      <c r="AC4" s="337"/>
      <c r="AD4" s="350">
        <f>AB4+1</f>
        <v>46279</v>
      </c>
      <c r="AE4" s="337"/>
      <c r="AF4" s="336">
        <f>AD4+1</f>
        <v>46280</v>
      </c>
      <c r="AG4" s="337"/>
      <c r="AH4" s="336">
        <f>AF4+1</f>
        <v>46281</v>
      </c>
      <c r="AI4" s="337"/>
      <c r="AJ4" s="336">
        <f>AH4+1</f>
        <v>46282</v>
      </c>
      <c r="AK4" s="337"/>
      <c r="AL4" s="336">
        <f>AJ4+1</f>
        <v>46283</v>
      </c>
      <c r="AM4" s="337"/>
      <c r="AN4" s="336">
        <f>AL4+1</f>
        <v>46284</v>
      </c>
      <c r="AO4" s="337"/>
      <c r="AP4" s="336">
        <f>AN4+1</f>
        <v>46285</v>
      </c>
      <c r="AQ4" s="337"/>
      <c r="AR4" s="336">
        <f>AP4+1</f>
        <v>46286</v>
      </c>
      <c r="AS4" s="337"/>
      <c r="AT4" s="336">
        <f>AR4+1</f>
        <v>46287</v>
      </c>
      <c r="AU4" s="337"/>
      <c r="AV4" s="336">
        <f>AT4+1</f>
        <v>46288</v>
      </c>
      <c r="AW4" s="337"/>
      <c r="AX4" s="336">
        <f>AV4+1</f>
        <v>46289</v>
      </c>
      <c r="AY4" s="337"/>
      <c r="AZ4" s="336">
        <f>AX4+1</f>
        <v>46290</v>
      </c>
      <c r="BA4" s="337"/>
      <c r="BB4" s="336">
        <f>AZ4+1</f>
        <v>46291</v>
      </c>
      <c r="BC4" s="337"/>
      <c r="BD4" s="336">
        <f>BB4+1</f>
        <v>46292</v>
      </c>
      <c r="BE4" s="337"/>
      <c r="BF4" s="336">
        <f>BD4+1</f>
        <v>46293</v>
      </c>
      <c r="BG4" s="337"/>
      <c r="BH4" s="336">
        <f>BF4+1</f>
        <v>46294</v>
      </c>
      <c r="BI4" s="337"/>
      <c r="BJ4" s="336">
        <f>BH4+1</f>
        <v>46295</v>
      </c>
      <c r="BK4" s="337"/>
      <c r="BL4" s="336">
        <f>BJ4+1</f>
        <v>46296</v>
      </c>
      <c r="BM4" s="337"/>
      <c r="BN4" s="336">
        <f>BL4+1</f>
        <v>46297</v>
      </c>
      <c r="BO4" s="337"/>
      <c r="BP4" s="336">
        <f>BN4+1</f>
        <v>46298</v>
      </c>
      <c r="BQ4" s="337"/>
      <c r="BR4" s="336">
        <f>BP4+1</f>
        <v>46299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>
      <c r="A8" s="15"/>
      <c r="B8" s="32"/>
      <c r="C8" s="31"/>
      <c r="D8" s="9"/>
      <c r="E8" s="10"/>
      <c r="F8" s="9"/>
      <c r="G8" s="10"/>
      <c r="H8" s="9"/>
      <c r="I8" s="10"/>
      <c r="J8" s="9"/>
      <c r="K8" s="10"/>
      <c r="L8" s="26"/>
      <c r="M8" s="27"/>
      <c r="N8" s="26"/>
      <c r="O8" s="28"/>
      <c r="P8" s="32"/>
      <c r="Q8" s="31"/>
      <c r="R8" s="9"/>
      <c r="S8" s="10"/>
      <c r="T8" s="9"/>
      <c r="U8" s="10"/>
      <c r="V8" s="9"/>
      <c r="W8" s="10"/>
      <c r="X8" s="9"/>
      <c r="Y8" s="10"/>
      <c r="Z8" s="26"/>
      <c r="AA8" s="27"/>
      <c r="AB8" s="26"/>
      <c r="AC8" s="28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26"/>
      <c r="AO8" s="27"/>
      <c r="AP8" s="26"/>
      <c r="AQ8" s="28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26"/>
      <c r="BC8" s="27"/>
      <c r="BD8" s="26"/>
      <c r="BE8" s="28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26"/>
      <c r="BQ8" s="27"/>
      <c r="BR8" s="26"/>
      <c r="BS8" s="28"/>
    </row>
    <row r="9" spans="1:71" ht="30" customHeight="1">
      <c r="A9" s="122" t="s">
        <v>17</v>
      </c>
      <c r="B9" s="32"/>
      <c r="C9" s="31"/>
      <c r="D9" s="9"/>
      <c r="E9" s="10"/>
      <c r="F9" s="9"/>
      <c r="G9" s="10"/>
      <c r="H9" s="9"/>
      <c r="I9" s="10"/>
      <c r="J9" s="9"/>
      <c r="K9" s="10"/>
      <c r="L9" s="26"/>
      <c r="M9" s="27"/>
      <c r="N9" s="26"/>
      <c r="O9" s="28"/>
      <c r="P9" s="32"/>
      <c r="Q9" s="31"/>
      <c r="R9" s="123"/>
      <c r="S9" s="10"/>
      <c r="T9" s="9"/>
      <c r="U9" s="10"/>
      <c r="V9" s="9"/>
      <c r="W9" s="10"/>
      <c r="X9" s="9"/>
      <c r="Y9" s="10"/>
      <c r="Z9" s="26"/>
      <c r="AA9" s="27"/>
      <c r="AB9" s="26"/>
      <c r="AC9" s="28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26"/>
      <c r="AO9" s="27"/>
      <c r="AP9" s="26"/>
      <c r="AQ9" s="28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26"/>
      <c r="BC9" s="27"/>
      <c r="BD9" s="26"/>
      <c r="BE9" s="28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26"/>
      <c r="BQ9" s="27"/>
      <c r="BR9" s="26"/>
      <c r="BS9" s="28"/>
    </row>
    <row r="10" spans="1:71" ht="23.1" customHeight="1">
      <c r="A10" s="115" t="s">
        <v>18</v>
      </c>
      <c r="B10" s="254"/>
      <c r="C10" s="255"/>
      <c r="D10" s="256"/>
      <c r="E10" s="255"/>
      <c r="F10" s="256"/>
      <c r="G10" s="255"/>
      <c r="H10" s="256"/>
      <c r="I10" s="255"/>
      <c r="J10" s="9"/>
      <c r="K10" s="10"/>
      <c r="L10" s="26"/>
      <c r="M10" s="27"/>
      <c r="N10" s="26"/>
      <c r="O10" s="28"/>
      <c r="P10" s="59"/>
      <c r="Q10" s="10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59"/>
      <c r="AE10" s="10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59"/>
      <c r="AS10" s="10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 ht="23.1" customHeight="1">
      <c r="A11" s="294" t="s">
        <v>19</v>
      </c>
      <c r="B11" s="254"/>
      <c r="C11" s="255"/>
      <c r="D11" s="256"/>
      <c r="E11" s="255"/>
      <c r="F11" s="256"/>
      <c r="G11" s="255"/>
      <c r="H11" s="256"/>
      <c r="I11" s="255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 ht="23.1" customHeight="1">
      <c r="A12" s="294" t="s">
        <v>20</v>
      </c>
      <c r="B12" s="295"/>
      <c r="C12" s="255"/>
      <c r="D12" s="256"/>
      <c r="E12" s="255"/>
      <c r="F12" s="256"/>
      <c r="G12" s="255"/>
      <c r="H12" s="297" t="s">
        <v>21</v>
      </c>
      <c r="I12" s="255"/>
      <c r="J12" s="256"/>
      <c r="K12" s="255"/>
      <c r="L12" s="26"/>
      <c r="M12" s="27"/>
      <c r="N12" s="26"/>
      <c r="O12" s="28"/>
      <c r="P12" s="59"/>
      <c r="Q12" s="10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 hidden="1">
      <c r="A13" s="294"/>
      <c r="B13" s="59"/>
      <c r="C13" s="10"/>
      <c r="D13" s="253"/>
      <c r="E13" s="10"/>
      <c r="F13" s="253"/>
      <c r="G13" s="10"/>
      <c r="H13" s="9"/>
      <c r="I13" s="10"/>
      <c r="J13" s="9"/>
      <c r="K13" s="10"/>
      <c r="L13" s="26"/>
      <c r="M13" s="27"/>
      <c r="N13" s="26"/>
      <c r="O13" s="28"/>
      <c r="P13" s="59"/>
      <c r="Q13" s="10"/>
      <c r="R13" s="9"/>
      <c r="S13" s="10"/>
      <c r="T13" s="9"/>
      <c r="U13" s="10"/>
      <c r="V13" s="9"/>
      <c r="W13" s="10"/>
      <c r="X13" s="9"/>
      <c r="Y13" s="10"/>
      <c r="Z13" s="26"/>
      <c r="AA13" s="27"/>
      <c r="AB13" s="26"/>
      <c r="AC13" s="28"/>
      <c r="AD13" s="59"/>
      <c r="AE13" s="10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 ht="23.1" customHeight="1">
      <c r="A14" s="115" t="s">
        <v>22</v>
      </c>
      <c r="B14" s="59"/>
      <c r="C14" s="10"/>
      <c r="D14" s="9"/>
      <c r="E14" s="10"/>
      <c r="F14" s="9"/>
      <c r="G14" s="10"/>
      <c r="H14" s="302"/>
      <c r="I14" s="10"/>
      <c r="J14" s="249"/>
      <c r="K14" s="248"/>
      <c r="L14" s="26"/>
      <c r="M14" s="27"/>
      <c r="N14" s="26"/>
      <c r="O14" s="28"/>
      <c r="P14" s="251"/>
      <c r="Q14" s="248"/>
      <c r="R14" s="249"/>
      <c r="S14" s="248"/>
      <c r="T14" s="249"/>
      <c r="U14" s="248"/>
      <c r="V14" s="250"/>
      <c r="W14" s="248"/>
      <c r="X14" s="249"/>
      <c r="Y14" s="248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59"/>
      <c r="AS14" s="10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 ht="23.1" customHeight="1">
      <c r="A15" s="294" t="s">
        <v>23</v>
      </c>
      <c r="B15" s="243"/>
      <c r="C15" s="244"/>
      <c r="D15" s="245"/>
      <c r="E15" s="244"/>
      <c r="F15" s="245"/>
      <c r="G15" s="244"/>
      <c r="H15" s="245"/>
      <c r="I15" s="244"/>
      <c r="J15" s="245"/>
      <c r="K15" s="244"/>
      <c r="L15" s="26"/>
      <c r="M15" s="27"/>
      <c r="N15" s="26"/>
      <c r="O15" s="28"/>
      <c r="P15" s="243"/>
      <c r="Q15" s="244"/>
      <c r="R15" s="245"/>
      <c r="S15" s="244"/>
      <c r="T15" s="245"/>
      <c r="U15" s="244"/>
      <c r="V15" s="245"/>
      <c r="W15" s="244"/>
      <c r="X15" s="317"/>
      <c r="Y15" s="244"/>
      <c r="Z15" s="26"/>
      <c r="AA15" s="27"/>
      <c r="AB15" s="26"/>
      <c r="AC15" s="28"/>
      <c r="AD15" s="303"/>
      <c r="AE15" s="10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 ht="23.1" customHeight="1">
      <c r="A16" s="124" t="s">
        <v>24</v>
      </c>
      <c r="B16" s="303"/>
      <c r="C16" s="10"/>
      <c r="D16" s="9"/>
      <c r="E16" s="10"/>
      <c r="F16" s="9"/>
      <c r="G16" s="10"/>
      <c r="H16" s="302"/>
      <c r="I16" s="10"/>
      <c r="J16" s="9"/>
      <c r="K16" s="10"/>
      <c r="L16" s="26"/>
      <c r="M16" s="27"/>
      <c r="N16" s="26"/>
      <c r="O16" s="28"/>
      <c r="P16" s="59"/>
      <c r="Q16" s="10"/>
      <c r="R16" s="297" t="s">
        <v>25</v>
      </c>
      <c r="S16" s="255"/>
      <c r="T16" s="297" t="s">
        <v>21</v>
      </c>
      <c r="U16" s="255"/>
      <c r="V16" s="256"/>
      <c r="W16" s="255"/>
      <c r="X16" s="256"/>
      <c r="Y16" s="255"/>
      <c r="Z16" s="26"/>
      <c r="AA16" s="27"/>
      <c r="AB16" s="26"/>
      <c r="AC16" s="28"/>
      <c r="AD16" s="254"/>
      <c r="AE16" s="255"/>
      <c r="AF16" s="297"/>
      <c r="AG16" s="255"/>
      <c r="AH16" s="297"/>
      <c r="AI16" s="255"/>
      <c r="AJ16" s="256"/>
      <c r="AK16" s="255"/>
      <c r="AL16" s="9"/>
      <c r="AM16" s="10"/>
      <c r="AN16" s="26"/>
      <c r="AO16" s="27"/>
      <c r="AP16" s="26"/>
      <c r="AQ16" s="28"/>
      <c r="AR16" s="59"/>
      <c r="AS16" s="10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 ht="23.1" customHeight="1">
      <c r="A17" s="304" t="s">
        <v>26</v>
      </c>
      <c r="B17" s="59"/>
      <c r="C17" s="10"/>
      <c r="D17" s="9"/>
      <c r="E17" s="10"/>
      <c r="F17" s="9"/>
      <c r="G17" s="10"/>
      <c r="H17" s="302"/>
      <c r="I17" s="10"/>
      <c r="J17" s="302"/>
      <c r="K17" s="10"/>
      <c r="L17" s="26"/>
      <c r="M17" s="27"/>
      <c r="N17" s="26"/>
      <c r="O17" s="28"/>
      <c r="P17" s="59"/>
      <c r="Q17" s="10"/>
      <c r="R17" s="9"/>
      <c r="S17" s="10"/>
      <c r="T17" s="9"/>
      <c r="U17" s="10"/>
      <c r="V17" s="9"/>
      <c r="W17" s="10"/>
      <c r="X17" s="9"/>
      <c r="Y17" s="10"/>
      <c r="Z17" s="26"/>
      <c r="AA17" s="27"/>
      <c r="AB17" s="26"/>
      <c r="AC17" s="28"/>
      <c r="AD17" s="59"/>
      <c r="AE17" s="10"/>
      <c r="AF17" s="9"/>
      <c r="AG17" s="10"/>
      <c r="AH17" s="9"/>
      <c r="AI17" s="10"/>
      <c r="AJ17" s="9"/>
      <c r="AK17" s="10"/>
      <c r="AL17" s="297" t="s">
        <v>21</v>
      </c>
      <c r="AM17" s="255"/>
      <c r="AN17" s="26"/>
      <c r="AO17" s="27"/>
      <c r="AP17" s="26"/>
      <c r="AQ17" s="28"/>
      <c r="AR17" s="254"/>
      <c r="AS17" s="255"/>
      <c r="AT17" s="256"/>
      <c r="AU17" s="255"/>
      <c r="AV17" s="256"/>
      <c r="AW17" s="255"/>
      <c r="AX17" s="256"/>
      <c r="AY17" s="255"/>
      <c r="AZ17" s="256"/>
      <c r="BA17" s="255"/>
      <c r="BB17" s="26"/>
      <c r="BC17" s="27"/>
      <c r="BD17" s="26"/>
      <c r="BE17" s="28"/>
      <c r="BF17" s="254"/>
      <c r="BG17" s="255"/>
      <c r="BH17" s="256"/>
      <c r="BI17" s="255"/>
      <c r="BJ17" s="256"/>
      <c r="BK17" s="255"/>
      <c r="BL17" s="256"/>
      <c r="BM17" s="255"/>
      <c r="BN17" s="256"/>
      <c r="BO17" s="255"/>
      <c r="BP17" s="26"/>
      <c r="BQ17" s="27"/>
      <c r="BR17" s="26"/>
      <c r="BS17" s="28"/>
    </row>
    <row r="18" spans="1:71" ht="23.1" customHeight="1">
      <c r="A18" s="294" t="s">
        <v>27</v>
      </c>
      <c r="B18" s="298"/>
      <c r="C18" s="259"/>
      <c r="D18" s="260"/>
      <c r="E18" s="259"/>
      <c r="F18" s="260"/>
      <c r="G18" s="259"/>
      <c r="H18" s="260"/>
      <c r="I18" s="259"/>
      <c r="J18" s="299"/>
      <c r="K18" s="259"/>
      <c r="L18" s="26"/>
      <c r="M18" s="27"/>
      <c r="N18" s="26"/>
      <c r="O18" s="28"/>
      <c r="P18" s="303"/>
      <c r="Q18" s="10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59"/>
      <c r="AE18" s="10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 ht="23.1" customHeight="1">
      <c r="A19" s="257" t="s">
        <v>28</v>
      </c>
      <c r="B19" s="260"/>
      <c r="C19" s="259"/>
      <c r="D19" s="260"/>
      <c r="E19" s="259"/>
      <c r="F19" s="260"/>
      <c r="G19" s="259"/>
      <c r="H19" s="260"/>
      <c r="I19" s="259"/>
      <c r="J19" s="260"/>
      <c r="K19" s="259"/>
      <c r="L19" s="26"/>
      <c r="M19" s="27"/>
      <c r="N19" s="26"/>
      <c r="O19" s="28"/>
      <c r="P19" s="258"/>
      <c r="Q19" s="259"/>
      <c r="R19" s="299"/>
      <c r="S19" s="259"/>
      <c r="T19" s="299"/>
      <c r="U19" s="259"/>
      <c r="V19" s="260"/>
      <c r="W19" s="259"/>
      <c r="X19" s="260"/>
      <c r="Y19" s="259"/>
      <c r="Z19" s="26"/>
      <c r="AA19" s="27"/>
      <c r="AB19" s="26"/>
      <c r="AC19" s="28"/>
      <c r="AD19" s="258"/>
      <c r="AE19" s="259"/>
      <c r="AF19" s="260"/>
      <c r="AG19" s="259"/>
      <c r="AH19" s="260"/>
      <c r="AI19" s="259"/>
      <c r="AJ19" s="260"/>
      <c r="AK19" s="259"/>
      <c r="AL19" s="260"/>
      <c r="AM19" s="259"/>
      <c r="AN19" s="26"/>
      <c r="AO19" s="27"/>
      <c r="AP19" s="26"/>
      <c r="AQ19" s="28"/>
      <c r="AR19" s="258"/>
      <c r="AS19" s="259"/>
      <c r="AT19" s="260"/>
      <c r="AU19" s="259"/>
      <c r="AV19" s="260"/>
      <c r="AW19" s="259"/>
      <c r="AX19" s="260"/>
      <c r="AY19" s="259"/>
      <c r="AZ19" s="260"/>
      <c r="BA19" s="259"/>
      <c r="BB19" s="26"/>
      <c r="BC19" s="27"/>
      <c r="BD19" s="26"/>
      <c r="BE19" s="28"/>
      <c r="BF19" s="258"/>
      <c r="BG19" s="259"/>
      <c r="BH19" s="260"/>
      <c r="BI19" s="259"/>
      <c r="BJ19" s="260"/>
      <c r="BK19" s="259"/>
      <c r="BL19" s="260"/>
      <c r="BM19" s="259"/>
      <c r="BN19" s="260"/>
      <c r="BO19" s="259"/>
      <c r="BP19" s="26"/>
      <c r="BQ19" s="27"/>
      <c r="BR19" s="26"/>
      <c r="BS19" s="28"/>
    </row>
    <row r="20" spans="1:71" ht="23.1" customHeight="1">
      <c r="A20" s="304" t="s">
        <v>29</v>
      </c>
      <c r="B20" s="258"/>
      <c r="C20" s="259"/>
      <c r="D20" s="260"/>
      <c r="E20" s="259"/>
      <c r="F20" s="260"/>
      <c r="G20" s="259"/>
      <c r="H20" s="260"/>
      <c r="I20" s="259"/>
      <c r="J20" s="260"/>
      <c r="K20" s="259"/>
      <c r="L20" s="26"/>
      <c r="M20" s="27"/>
      <c r="N20" s="26"/>
      <c r="O20" s="28"/>
      <c r="P20" s="258"/>
      <c r="Q20" s="259"/>
      <c r="R20" s="260"/>
      <c r="S20" s="259"/>
      <c r="T20" s="260"/>
      <c r="U20" s="259"/>
      <c r="V20" s="299"/>
      <c r="W20" s="259"/>
      <c r="X20" s="260"/>
      <c r="Y20" s="259"/>
      <c r="Z20" s="26"/>
      <c r="AA20" s="27"/>
      <c r="AB20" s="26"/>
      <c r="AC20" s="28"/>
      <c r="AD20" s="59"/>
      <c r="AE20" s="10"/>
      <c r="AF20" s="9"/>
      <c r="AG20" s="10"/>
      <c r="AH20" s="9"/>
      <c r="AI20" s="10"/>
      <c r="AJ20" s="302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 ht="23.1" customHeight="1">
      <c r="A21" s="124" t="s">
        <v>30</v>
      </c>
      <c r="B21" s="32"/>
      <c r="C21" s="31"/>
      <c r="D21" s="9"/>
      <c r="E21" s="10"/>
      <c r="F21" s="9"/>
      <c r="G21" s="10"/>
      <c r="H21" s="245"/>
      <c r="I21" s="244"/>
      <c r="J21" s="9"/>
      <c r="K21" s="10"/>
      <c r="L21" s="26"/>
      <c r="M21" s="27"/>
      <c r="N21" s="26"/>
      <c r="O21" s="28"/>
      <c r="P21" s="59"/>
      <c r="Q21" s="10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59"/>
      <c r="AE21" s="10"/>
      <c r="AF21" s="9"/>
      <c r="AG21" s="10"/>
      <c r="AH21" s="9"/>
      <c r="AI21" s="10"/>
      <c r="AJ21" s="9"/>
      <c r="AK21" s="10"/>
      <c r="AL21" s="302"/>
      <c r="AM21" s="10"/>
      <c r="AN21" s="26"/>
      <c r="AO21" s="27"/>
      <c r="AP21" s="26"/>
      <c r="AQ21" s="28"/>
      <c r="AR21" s="303"/>
      <c r="AS21" s="10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 hidden="1">
      <c r="A22" s="124"/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59"/>
      <c r="Q22" s="10"/>
      <c r="R22" s="9"/>
      <c r="S22" s="10"/>
      <c r="T22" s="9"/>
      <c r="U22" s="10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253"/>
      <c r="AU22" s="10"/>
      <c r="AV22" s="253"/>
      <c r="AW22" s="10"/>
      <c r="AX22" s="9"/>
      <c r="AY22" s="10"/>
      <c r="AZ22" s="9"/>
      <c r="BA22" s="10"/>
      <c r="BB22" s="26"/>
      <c r="BC22" s="27"/>
      <c r="BD22" s="26"/>
      <c r="BE22" s="28"/>
      <c r="BF22" s="59"/>
      <c r="BG22" s="10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 hidden="1">
      <c r="A23" s="124"/>
      <c r="B23" s="59"/>
      <c r="C23" s="10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59"/>
      <c r="Q23" s="10"/>
      <c r="R23" s="9"/>
      <c r="S23" s="10"/>
      <c r="T23" s="9"/>
      <c r="U23" s="10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253"/>
      <c r="BO23" s="10"/>
      <c r="BP23" s="26"/>
      <c r="BQ23" s="27"/>
      <c r="BR23" s="26"/>
      <c r="BS23" s="28"/>
    </row>
    <row r="24" spans="1:71" hidden="1">
      <c r="A24" s="304"/>
      <c r="B24" s="59"/>
      <c r="C24" s="10"/>
      <c r="D24" s="9"/>
      <c r="E24" s="10"/>
      <c r="F24" s="9"/>
      <c r="G24" s="10"/>
      <c r="H24" s="9"/>
      <c r="I24" s="10"/>
      <c r="J24" s="9"/>
      <c r="K24" s="10"/>
      <c r="L24" s="26"/>
      <c r="M24" s="27"/>
      <c r="N24" s="26"/>
      <c r="O24" s="28"/>
      <c r="P24" s="59"/>
      <c r="Q24" s="10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59"/>
      <c r="AE24" s="10"/>
      <c r="AF24" s="9"/>
      <c r="AG24" s="10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59"/>
      <c r="AS24" s="10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59"/>
      <c r="BG24" s="10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 hidden="1">
      <c r="A25" s="304"/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59"/>
      <c r="Q25" s="10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59"/>
      <c r="AE25" s="10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 hidden="1">
      <c r="A26" s="304"/>
      <c r="B26" s="59"/>
      <c r="C26" s="10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59"/>
      <c r="Q26" s="10"/>
      <c r="R26" s="9"/>
      <c r="S26" s="10"/>
      <c r="T26" s="9"/>
      <c r="U26" s="10"/>
      <c r="V26" s="9"/>
      <c r="W26" s="10"/>
      <c r="X26" s="9"/>
      <c r="Y26" s="10"/>
      <c r="Z26" s="26"/>
      <c r="AA26" s="27"/>
      <c r="AB26" s="26"/>
      <c r="AC26" s="28"/>
      <c r="AD26" s="32"/>
      <c r="AE26" s="31"/>
      <c r="AF26" s="9"/>
      <c r="AG26" s="10"/>
      <c r="AH26" s="9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59"/>
      <c r="BG26" s="10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 hidden="1">
      <c r="A27" s="124"/>
      <c r="B27" s="59"/>
      <c r="C27" s="10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59"/>
      <c r="Q27" s="10"/>
      <c r="R27" s="9"/>
      <c r="S27" s="10"/>
      <c r="T27" s="9"/>
      <c r="U27" s="10"/>
      <c r="V27" s="9"/>
      <c r="W27" s="10"/>
      <c r="X27" s="9"/>
      <c r="Y27" s="10"/>
      <c r="Z27" s="26"/>
      <c r="AA27" s="27"/>
      <c r="AB27" s="26"/>
      <c r="AC27" s="28"/>
      <c r="AD27" s="59"/>
      <c r="AE27" s="10"/>
      <c r="AF27" s="9"/>
      <c r="AG27" s="10"/>
      <c r="AH27" s="9"/>
      <c r="AI27" s="10"/>
      <c r="AJ27" s="9"/>
      <c r="AK27" s="10"/>
      <c r="AL27" s="9"/>
      <c r="AM27" s="10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 hidden="1">
      <c r="A28" s="124"/>
      <c r="B28" s="59"/>
      <c r="C28" s="10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59"/>
      <c r="Q28" s="10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59"/>
      <c r="AE28" s="10"/>
      <c r="AF28" s="9"/>
      <c r="AG28" s="10"/>
      <c r="AH28" s="9"/>
      <c r="AI28" s="10"/>
      <c r="AJ28" s="9"/>
      <c r="AK28" s="10"/>
      <c r="AL28" s="9"/>
      <c r="AM28" s="10"/>
      <c r="AN28" s="26"/>
      <c r="AO28" s="27"/>
      <c r="AP28" s="26"/>
      <c r="AQ28" s="28"/>
      <c r="AR28" s="59"/>
      <c r="AS28" s="10"/>
      <c r="AT28" s="9"/>
      <c r="AU28" s="10"/>
      <c r="AV28" s="9"/>
      <c r="AW28" s="10"/>
      <c r="AX28" s="9"/>
      <c r="AY28" s="10"/>
      <c r="AZ28" s="9"/>
      <c r="BA28" s="10"/>
      <c r="BB28" s="26"/>
      <c r="BC28" s="27"/>
      <c r="BD28" s="26"/>
      <c r="BE28" s="28"/>
      <c r="BF28" s="59"/>
      <c r="BG28" s="10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 hidden="1">
      <c r="A29" s="115"/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59"/>
      <c r="AS29" s="10"/>
      <c r="AT29" s="9"/>
      <c r="AU29" s="10"/>
      <c r="AV29" s="9"/>
      <c r="AW29" s="10"/>
      <c r="AX29" s="9"/>
      <c r="AY29" s="10"/>
      <c r="AZ29" s="9"/>
      <c r="BA29" s="10"/>
      <c r="BB29" s="26"/>
      <c r="BC29" s="27"/>
      <c r="BD29" s="26"/>
      <c r="BE29" s="28"/>
      <c r="BF29" s="59"/>
      <c r="BG29" s="10"/>
      <c r="BH29" s="9"/>
      <c r="BI29" s="10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 hidden="1">
      <c r="A30" s="115"/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59"/>
      <c r="BG30" s="10"/>
      <c r="BH30" s="9"/>
      <c r="BI30" s="10"/>
      <c r="BJ30" s="9"/>
      <c r="BK30" s="10"/>
      <c r="BL30" s="9"/>
      <c r="BM30" s="10"/>
      <c r="BN30" s="9"/>
      <c r="BO30" s="10"/>
      <c r="BP30" s="26"/>
      <c r="BQ30" s="27"/>
      <c r="BR30" s="26"/>
      <c r="BS30" s="28"/>
    </row>
    <row r="31" spans="1:71" hidden="1">
      <c r="A31" s="122"/>
      <c r="B31" s="59"/>
      <c r="C31" s="10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59"/>
      <c r="Q31" s="10"/>
      <c r="R31" s="9"/>
      <c r="S31" s="10"/>
      <c r="T31" s="9"/>
      <c r="U31" s="10"/>
      <c r="V31" s="9"/>
      <c r="W31" s="10"/>
      <c r="X31" s="9"/>
      <c r="Y31" s="10"/>
      <c r="Z31" s="26"/>
      <c r="AA31" s="27"/>
      <c r="AB31" s="26"/>
      <c r="AC31" s="28"/>
      <c r="AD31" s="59"/>
      <c r="AE31" s="10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 ht="30" customHeight="1">
      <c r="A32" s="122" t="s">
        <v>31</v>
      </c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ht="23.1" customHeight="1">
      <c r="A33" s="294" t="s">
        <v>32</v>
      </c>
      <c r="B33" s="264"/>
      <c r="C33" s="265"/>
      <c r="D33" s="266"/>
      <c r="E33" s="265"/>
      <c r="F33" s="268" t="s">
        <v>21</v>
      </c>
      <c r="G33" s="265"/>
      <c r="H33" s="9"/>
      <c r="I33" s="10"/>
      <c r="J33" s="9"/>
      <c r="K33" s="1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ht="23.1" customHeight="1">
      <c r="A34" s="294" t="s">
        <v>33</v>
      </c>
      <c r="B34" s="264"/>
      <c r="C34" s="265"/>
      <c r="D34" s="266"/>
      <c r="E34" s="265"/>
      <c r="F34" s="266"/>
      <c r="G34" s="265"/>
      <c r="H34" s="266"/>
      <c r="I34" s="265"/>
      <c r="J34" s="266"/>
      <c r="K34" s="265"/>
      <c r="L34" s="26"/>
      <c r="M34" s="27"/>
      <c r="N34" s="26"/>
      <c r="O34" s="28"/>
      <c r="P34" s="264"/>
      <c r="Q34" s="265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 ht="23.1" customHeight="1">
      <c r="A35" s="294" t="s">
        <v>34</v>
      </c>
      <c r="B35" s="272"/>
      <c r="C35" s="265"/>
      <c r="D35" s="266"/>
      <c r="E35" s="265"/>
      <c r="F35" s="266"/>
      <c r="G35" s="265"/>
      <c r="H35" s="266"/>
      <c r="I35" s="265"/>
      <c r="J35" s="266"/>
      <c r="K35" s="265"/>
      <c r="L35" s="26"/>
      <c r="M35" s="27"/>
      <c r="N35" s="26"/>
      <c r="O35" s="28"/>
      <c r="P35" s="264"/>
      <c r="Q35" s="265"/>
      <c r="R35" s="266"/>
      <c r="S35" s="265"/>
      <c r="T35" s="268"/>
      <c r="U35" s="265"/>
      <c r="V35" s="266"/>
      <c r="W35" s="265"/>
      <c r="X35" s="266"/>
      <c r="Y35" s="265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 ht="23.1" customHeight="1">
      <c r="A36" s="126" t="s">
        <v>35</v>
      </c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268" t="s">
        <v>25</v>
      </c>
      <c r="S36" s="265"/>
      <c r="T36" s="268"/>
      <c r="U36" s="265"/>
      <c r="V36" s="266"/>
      <c r="W36" s="265"/>
      <c r="X36" s="266"/>
      <c r="Y36" s="265"/>
      <c r="Z36" s="26"/>
      <c r="AA36" s="27"/>
      <c r="AB36" s="26"/>
      <c r="AC36" s="28"/>
      <c r="AD36" s="264"/>
      <c r="AE36" s="265"/>
      <c r="AF36" s="266"/>
      <c r="AG36" s="265"/>
      <c r="AH36" s="266"/>
      <c r="AI36" s="265"/>
      <c r="AJ36" s="266"/>
      <c r="AK36" s="265"/>
      <c r="AL36" s="266"/>
      <c r="AM36" s="265"/>
      <c r="AN36" s="26"/>
      <c r="AO36" s="27"/>
      <c r="AP36" s="26"/>
      <c r="AQ36" s="28"/>
      <c r="AR36" s="272" t="s">
        <v>21</v>
      </c>
      <c r="AS36" s="265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 ht="23.1" customHeight="1">
      <c r="A37" s="127" t="s">
        <v>36</v>
      </c>
      <c r="B37" s="59"/>
      <c r="C37" s="10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128"/>
      <c r="Q37" s="31"/>
      <c r="R37" s="9"/>
      <c r="S37" s="10"/>
      <c r="T37" s="9"/>
      <c r="U37" s="10"/>
      <c r="V37" s="302"/>
      <c r="W37" s="10"/>
      <c r="X37" s="9"/>
      <c r="Y37" s="10"/>
      <c r="Z37" s="26"/>
      <c r="AA37" s="27"/>
      <c r="AB37" s="26"/>
      <c r="AC37" s="28"/>
      <c r="AD37" s="303"/>
      <c r="AE37" s="10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268" t="s">
        <v>25</v>
      </c>
      <c r="AU37" s="265"/>
      <c r="AV37" s="266"/>
      <c r="AW37" s="265"/>
      <c r="AX37" s="266"/>
      <c r="AY37" s="265"/>
      <c r="AZ37" s="266"/>
      <c r="BA37" s="265"/>
      <c r="BB37" s="26"/>
      <c r="BC37" s="27"/>
      <c r="BD37" s="26"/>
      <c r="BE37" s="28"/>
      <c r="BF37" s="264"/>
      <c r="BG37" s="265"/>
      <c r="BH37" s="266"/>
      <c r="BI37" s="265"/>
      <c r="BJ37" s="266"/>
      <c r="BK37" s="265"/>
      <c r="BL37" s="266"/>
      <c r="BM37" s="265"/>
      <c r="BN37" s="266"/>
      <c r="BO37" s="265"/>
      <c r="BP37" s="26"/>
      <c r="BQ37" s="27"/>
      <c r="BR37" s="26"/>
      <c r="BS37" s="28"/>
    </row>
    <row r="38" spans="1:71" ht="23.1" customHeight="1">
      <c r="A38" s="129" t="s">
        <v>37</v>
      </c>
      <c r="B38" s="278"/>
      <c r="C38" s="277"/>
      <c r="D38" s="276"/>
      <c r="E38" s="277"/>
      <c r="F38" s="276"/>
      <c r="G38" s="277"/>
      <c r="H38" s="276"/>
      <c r="I38" s="277"/>
      <c r="J38" s="276"/>
      <c r="K38" s="277"/>
      <c r="L38" s="33"/>
      <c r="M38" s="34"/>
      <c r="N38" s="33"/>
      <c r="O38" s="35"/>
      <c r="P38" s="278"/>
      <c r="Q38" s="277"/>
      <c r="R38" s="276"/>
      <c r="S38" s="277"/>
      <c r="T38" s="276"/>
      <c r="U38" s="277"/>
      <c r="V38" s="276"/>
      <c r="W38" s="277"/>
      <c r="X38" s="276"/>
      <c r="Y38" s="277"/>
      <c r="Z38" s="33"/>
      <c r="AA38" s="34"/>
      <c r="AB38" s="33"/>
      <c r="AC38" s="35"/>
      <c r="AD38" s="278"/>
      <c r="AE38" s="277"/>
      <c r="AF38" s="318"/>
      <c r="AG38" s="277"/>
      <c r="AH38" s="276"/>
      <c r="AI38" s="277"/>
      <c r="AJ38" s="276"/>
      <c r="AK38" s="277"/>
      <c r="AL38" s="276"/>
      <c r="AM38" s="277"/>
      <c r="AN38" s="33"/>
      <c r="AO38" s="34"/>
      <c r="AP38" s="33"/>
      <c r="AQ38" s="35"/>
      <c r="AR38" s="278"/>
      <c r="AS38" s="277"/>
      <c r="AT38" s="276"/>
      <c r="AU38" s="277"/>
      <c r="AV38" s="276"/>
      <c r="AW38" s="277"/>
      <c r="AX38" s="276"/>
      <c r="AY38" s="277"/>
      <c r="AZ38" s="276"/>
      <c r="BA38" s="277"/>
      <c r="BB38" s="33"/>
      <c r="BC38" s="34"/>
      <c r="BD38" s="33"/>
      <c r="BE38" s="35"/>
      <c r="BF38" s="319"/>
      <c r="BG38" s="277"/>
      <c r="BH38" s="276"/>
      <c r="BI38" s="277"/>
      <c r="BJ38" s="276"/>
      <c r="BK38" s="277"/>
      <c r="BL38" s="276"/>
      <c r="BM38" s="277"/>
      <c r="BN38" s="276"/>
      <c r="BO38" s="277"/>
      <c r="BP38" s="33"/>
      <c r="BQ38" s="34"/>
      <c r="BR38" s="33"/>
      <c r="BS38" s="35"/>
    </row>
    <row r="39" spans="1:71" ht="23.1" customHeight="1">
      <c r="A39" s="129" t="s">
        <v>38</v>
      </c>
      <c r="B39" s="305"/>
      <c r="C39" s="277"/>
      <c r="D39" s="276"/>
      <c r="E39" s="277"/>
      <c r="F39" s="306"/>
      <c r="G39" s="277"/>
      <c r="H39" s="9"/>
      <c r="I39" s="10"/>
      <c r="J39" s="9"/>
      <c r="K39" s="10"/>
      <c r="L39" s="33"/>
      <c r="M39" s="34"/>
      <c r="N39" s="33"/>
      <c r="O39" s="35"/>
      <c r="P39" s="59"/>
      <c r="Q39" s="10"/>
      <c r="R39" s="54"/>
      <c r="S39" s="10"/>
      <c r="T39" s="9"/>
      <c r="U39" s="10"/>
      <c r="V39" s="9"/>
      <c r="W39" s="10"/>
      <c r="X39" s="9"/>
      <c r="Y39" s="10"/>
      <c r="Z39" s="33"/>
      <c r="AA39" s="34"/>
      <c r="AB39" s="33"/>
      <c r="AC39" s="35"/>
      <c r="AD39" s="59"/>
      <c r="AE39" s="10"/>
      <c r="AF39" s="9"/>
      <c r="AG39" s="10"/>
      <c r="AH39" s="320"/>
      <c r="AI39" s="10"/>
      <c r="AJ39" s="9"/>
      <c r="AK39" s="10"/>
      <c r="AL39" s="9"/>
      <c r="AM39" s="10"/>
      <c r="AN39" s="33"/>
      <c r="AO39" s="34"/>
      <c r="AP39" s="33"/>
      <c r="AQ39" s="35"/>
      <c r="AR39" s="59"/>
      <c r="AS39" s="10"/>
      <c r="AT39" s="9"/>
      <c r="AU39" s="10"/>
      <c r="AV39" s="9"/>
      <c r="AW39" s="10"/>
      <c r="AX39" s="9"/>
      <c r="AY39" s="10"/>
      <c r="AZ39" s="9"/>
      <c r="BA39" s="10"/>
      <c r="BB39" s="33"/>
      <c r="BC39" s="34"/>
      <c r="BD39" s="33"/>
      <c r="BE39" s="35"/>
      <c r="BF39" s="59"/>
      <c r="BG39" s="10"/>
      <c r="BH39" s="9"/>
      <c r="BI39" s="10"/>
      <c r="BJ39" s="9"/>
      <c r="BK39" s="10"/>
      <c r="BL39" s="9"/>
      <c r="BM39" s="10"/>
      <c r="BN39" s="9"/>
      <c r="BO39" s="10"/>
      <c r="BP39" s="33"/>
      <c r="BQ39" s="34"/>
      <c r="BR39" s="33"/>
      <c r="BS39" s="35"/>
    </row>
    <row r="40" spans="1:71" ht="23.1" customHeight="1">
      <c r="A40" s="129" t="s">
        <v>39</v>
      </c>
      <c r="B40" s="320"/>
      <c r="C40" s="10"/>
      <c r="D40" s="9"/>
      <c r="E40" s="10"/>
      <c r="F40" s="9"/>
      <c r="G40" s="10"/>
      <c r="H40" s="9"/>
      <c r="I40" s="10"/>
      <c r="J40" s="9"/>
      <c r="K40" s="10"/>
      <c r="L40" s="33"/>
      <c r="M40" s="34"/>
      <c r="N40" s="33"/>
      <c r="O40" s="35"/>
      <c r="P40" s="278"/>
      <c r="Q40" s="277"/>
      <c r="R40" s="276"/>
      <c r="S40" s="277"/>
      <c r="T40" s="276"/>
      <c r="U40" s="277"/>
      <c r="V40" s="276"/>
      <c r="W40" s="277"/>
      <c r="X40" s="306"/>
      <c r="Y40" s="277"/>
      <c r="Z40" s="134"/>
      <c r="AA40" s="34"/>
      <c r="AB40" s="33"/>
      <c r="AC40" s="35"/>
      <c r="AD40" s="305"/>
      <c r="AE40" s="277"/>
      <c r="AF40" s="276"/>
      <c r="AG40" s="277"/>
      <c r="AH40" s="276"/>
      <c r="AI40" s="277"/>
      <c r="AJ40" s="276"/>
      <c r="AK40" s="277"/>
      <c r="AL40" s="276"/>
      <c r="AM40" s="277"/>
      <c r="AN40" s="33"/>
      <c r="AO40" s="34"/>
      <c r="AP40" s="33"/>
      <c r="AQ40" s="35"/>
      <c r="AR40" s="278"/>
      <c r="AS40" s="277"/>
      <c r="AT40" s="276"/>
      <c r="AU40" s="277"/>
      <c r="AV40" s="276"/>
      <c r="AW40" s="277"/>
      <c r="AX40" s="276"/>
      <c r="AY40" s="277"/>
      <c r="AZ40" s="276"/>
      <c r="BA40" s="277"/>
      <c r="BB40" s="33"/>
      <c r="BC40" s="34"/>
      <c r="BD40" s="33"/>
      <c r="BE40" s="35"/>
      <c r="BF40" s="278"/>
      <c r="BG40" s="277"/>
      <c r="BH40" s="276"/>
      <c r="BI40" s="277"/>
      <c r="BJ40" s="276"/>
      <c r="BK40" s="277"/>
      <c r="BL40" s="276"/>
      <c r="BM40" s="277"/>
      <c r="BN40" s="276"/>
      <c r="BO40" s="277"/>
      <c r="BP40" s="33"/>
      <c r="BQ40" s="34"/>
      <c r="BR40" s="33"/>
      <c r="BS40" s="35"/>
    </row>
    <row r="41" spans="1:71" ht="23.1" customHeight="1">
      <c r="A41" s="129" t="s">
        <v>40</v>
      </c>
      <c r="B41" s="321"/>
      <c r="C41" s="274"/>
      <c r="D41" s="275"/>
      <c r="E41" s="274"/>
      <c r="F41" s="275"/>
      <c r="G41" s="274"/>
      <c r="H41" s="275"/>
      <c r="I41" s="274"/>
      <c r="J41" s="275"/>
      <c r="K41" s="274"/>
      <c r="L41" s="33"/>
      <c r="M41" s="34"/>
      <c r="N41" s="33"/>
      <c r="O41" s="35"/>
      <c r="P41" s="273"/>
      <c r="Q41" s="274"/>
      <c r="R41" s="275"/>
      <c r="S41" s="274"/>
      <c r="T41" s="275"/>
      <c r="U41" s="274"/>
      <c r="V41" s="275"/>
      <c r="W41" s="274"/>
      <c r="X41" s="275"/>
      <c r="Y41" s="274"/>
      <c r="Z41" s="33"/>
      <c r="AA41" s="34"/>
      <c r="AB41" s="33"/>
      <c r="AC41" s="35"/>
      <c r="AD41" s="273"/>
      <c r="AE41" s="274"/>
      <c r="AF41" s="275"/>
      <c r="AG41" s="274"/>
      <c r="AH41" s="275"/>
      <c r="AI41" s="274"/>
      <c r="AJ41" s="275"/>
      <c r="AK41" s="274"/>
      <c r="AL41" s="275"/>
      <c r="AM41" s="274"/>
      <c r="AN41" s="33"/>
      <c r="AO41" s="34"/>
      <c r="AP41" s="33"/>
      <c r="AQ41" s="35"/>
      <c r="AR41" s="273"/>
      <c r="AS41" s="274"/>
      <c r="AT41" s="275"/>
      <c r="AU41" s="274"/>
      <c r="AV41" s="275"/>
      <c r="AW41" s="274"/>
      <c r="AX41" s="275"/>
      <c r="AY41" s="274"/>
      <c r="AZ41" s="275"/>
      <c r="BA41" s="274"/>
      <c r="BB41" s="33"/>
      <c r="BC41" s="34"/>
      <c r="BD41" s="33"/>
      <c r="BE41" s="35"/>
      <c r="BF41" s="321"/>
      <c r="BG41" s="274"/>
      <c r="BH41" s="275"/>
      <c r="BI41" s="274"/>
      <c r="BJ41" s="275"/>
      <c r="BK41" s="274"/>
      <c r="BL41" s="275"/>
      <c r="BM41" s="274"/>
      <c r="BN41" s="275"/>
      <c r="BO41" s="274"/>
      <c r="BP41" s="33"/>
      <c r="BQ41" s="34"/>
      <c r="BR41" s="33"/>
      <c r="BS41" s="35"/>
    </row>
    <row r="42" spans="1:71" ht="23.1" customHeight="1">
      <c r="A42" s="67" t="s">
        <v>41</v>
      </c>
      <c r="B42" s="308"/>
      <c r="C42" s="274"/>
      <c r="D42" s="275"/>
      <c r="E42" s="274"/>
      <c r="F42" s="275"/>
      <c r="G42" s="274"/>
      <c r="H42" s="275"/>
      <c r="I42" s="274"/>
      <c r="J42" s="275"/>
      <c r="K42" s="274"/>
      <c r="L42" s="33"/>
      <c r="M42" s="34"/>
      <c r="N42" s="33"/>
      <c r="O42" s="35"/>
      <c r="P42" s="273"/>
      <c r="Q42" s="274"/>
      <c r="R42" s="275"/>
      <c r="S42" s="274"/>
      <c r="T42" s="275"/>
      <c r="U42" s="274"/>
      <c r="V42" s="275"/>
      <c r="W42" s="274"/>
      <c r="X42" s="275"/>
      <c r="Y42" s="274"/>
      <c r="Z42" s="33"/>
      <c r="AA42" s="34"/>
      <c r="AB42" s="33"/>
      <c r="AC42" s="35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33"/>
      <c r="AO42" s="34"/>
      <c r="AP42" s="33"/>
      <c r="AQ42" s="35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33"/>
      <c r="BC42" s="34"/>
      <c r="BD42" s="33"/>
      <c r="BE42" s="35"/>
      <c r="BF42" s="59"/>
      <c r="BG42" s="10"/>
      <c r="BH42" s="9"/>
      <c r="BI42" s="10"/>
      <c r="BJ42" s="9"/>
      <c r="BK42" s="10"/>
      <c r="BL42" s="9"/>
      <c r="BM42" s="10"/>
      <c r="BN42" s="9"/>
      <c r="BO42" s="10"/>
      <c r="BP42" s="33"/>
      <c r="BQ42" s="34"/>
      <c r="BR42" s="33"/>
      <c r="BS42" s="35"/>
    </row>
    <row r="43" spans="1:71" hidden="1">
      <c r="A43" s="130"/>
      <c r="B43" s="322"/>
      <c r="C43" s="10"/>
      <c r="D43" s="9"/>
      <c r="E43" s="10"/>
      <c r="F43" s="9"/>
      <c r="G43" s="10"/>
      <c r="H43" s="9"/>
      <c r="I43" s="10"/>
      <c r="J43" s="9"/>
      <c r="K43" s="10"/>
      <c r="L43" s="33"/>
      <c r="M43" s="34"/>
      <c r="N43" s="33"/>
      <c r="O43" s="35"/>
      <c r="P43" s="59"/>
      <c r="Q43" s="10"/>
      <c r="R43" s="9"/>
      <c r="S43" s="10"/>
      <c r="T43" s="9"/>
      <c r="U43" s="10"/>
      <c r="V43" s="9"/>
      <c r="W43" s="10"/>
      <c r="X43" s="9"/>
      <c r="Y43" s="10"/>
      <c r="Z43" s="33"/>
      <c r="AA43" s="34"/>
      <c r="AB43" s="33"/>
      <c r="AC43" s="35"/>
      <c r="AD43" s="59"/>
      <c r="AE43" s="10"/>
      <c r="AF43" s="9"/>
      <c r="AG43" s="10"/>
      <c r="AH43" s="9"/>
      <c r="AI43" s="10"/>
      <c r="AJ43" s="9"/>
      <c r="AK43" s="10"/>
      <c r="AL43" s="9"/>
      <c r="AM43" s="10"/>
      <c r="AN43" s="33"/>
      <c r="AO43" s="34"/>
      <c r="AP43" s="33"/>
      <c r="AQ43" s="35"/>
      <c r="AR43" s="59"/>
      <c r="AS43" s="10"/>
      <c r="AT43" s="9"/>
      <c r="AU43" s="10"/>
      <c r="AV43" s="9"/>
      <c r="AW43" s="10"/>
      <c r="AX43" s="9"/>
      <c r="AY43" s="10"/>
      <c r="AZ43" s="9"/>
      <c r="BA43" s="10"/>
      <c r="BB43" s="33"/>
      <c r="BC43" s="34"/>
      <c r="BD43" s="33"/>
      <c r="BE43" s="35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33"/>
      <c r="BQ43" s="34"/>
      <c r="BR43" s="33"/>
      <c r="BS43" s="35"/>
    </row>
    <row r="44" spans="1:71" hidden="1">
      <c r="A44" s="309"/>
      <c r="B44" s="59"/>
      <c r="C44" s="10"/>
      <c r="D44" s="9"/>
      <c r="E44" s="10"/>
      <c r="F44" s="9"/>
      <c r="G44" s="10"/>
      <c r="H44" s="9"/>
      <c r="I44" s="10"/>
      <c r="J44" s="302"/>
      <c r="K44" s="10"/>
      <c r="L44" s="33"/>
      <c r="M44" s="34"/>
      <c r="N44" s="33"/>
      <c r="O44" s="35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33"/>
      <c r="AA44" s="34"/>
      <c r="AB44" s="33"/>
      <c r="AC44" s="35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33"/>
      <c r="AO44" s="34"/>
      <c r="AP44" s="33"/>
      <c r="AQ44" s="35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33"/>
      <c r="BC44" s="34"/>
      <c r="BD44" s="33"/>
      <c r="BE44" s="35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33"/>
      <c r="BQ44" s="34"/>
      <c r="BR44" s="33"/>
      <c r="BS44" s="35"/>
    </row>
    <row r="45" spans="1:71" hidden="1">
      <c r="A45" s="310"/>
      <c r="B45" s="59"/>
      <c r="C45" s="10"/>
      <c r="D45" s="302"/>
      <c r="E45" s="10"/>
      <c r="F45" s="9"/>
      <c r="G45" s="10"/>
      <c r="H45" s="9"/>
      <c r="I45" s="10"/>
      <c r="J45" s="9"/>
      <c r="K45" s="10"/>
      <c r="L45" s="33"/>
      <c r="M45" s="34"/>
      <c r="N45" s="33"/>
      <c r="O45" s="34"/>
      <c r="P45" s="59"/>
      <c r="Q45" s="10"/>
      <c r="R45" s="9"/>
      <c r="S45" s="10"/>
      <c r="T45" s="9"/>
      <c r="U45" s="10"/>
      <c r="V45" s="9"/>
      <c r="W45" s="10"/>
      <c r="X45" s="9"/>
      <c r="Y45" s="10"/>
      <c r="Z45" s="33"/>
      <c r="AA45" s="34"/>
      <c r="AB45" s="33"/>
      <c r="AC45" s="35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33"/>
      <c r="AO45" s="34"/>
      <c r="AP45" s="33"/>
      <c r="AQ45" s="35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33"/>
      <c r="BC45" s="34"/>
      <c r="BD45" s="33"/>
      <c r="BE45" s="35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33"/>
      <c r="BQ45" s="34"/>
      <c r="BR45" s="33"/>
      <c r="BS45" s="35"/>
    </row>
    <row r="46" spans="1:71" hidden="1">
      <c r="A46" s="127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33"/>
      <c r="M46" s="34"/>
      <c r="N46" s="270"/>
      <c r="O46" s="34"/>
      <c r="P46" s="59"/>
      <c r="Q46" s="10"/>
      <c r="R46" s="9"/>
      <c r="S46" s="10"/>
      <c r="T46" s="9"/>
      <c r="U46" s="10"/>
      <c r="V46" s="9"/>
      <c r="W46" s="10"/>
      <c r="X46" s="9"/>
      <c r="Y46" s="10"/>
      <c r="Z46" s="33"/>
      <c r="AA46" s="34"/>
      <c r="AB46" s="33"/>
      <c r="AC46" s="35"/>
      <c r="AD46" s="59"/>
      <c r="AE46" s="10"/>
      <c r="AF46" s="9"/>
      <c r="AG46" s="10"/>
      <c r="AH46" s="9"/>
      <c r="AI46" s="10"/>
      <c r="AJ46" s="9"/>
      <c r="AK46" s="10"/>
      <c r="AL46" s="9"/>
      <c r="AM46" s="10"/>
      <c r="AN46" s="33"/>
      <c r="AO46" s="34"/>
      <c r="AP46" s="33"/>
      <c r="AQ46" s="35"/>
      <c r="AR46" s="271"/>
      <c r="AS46" s="31"/>
      <c r="AT46" s="9"/>
      <c r="AU46" s="10"/>
      <c r="AV46" s="9"/>
      <c r="AW46" s="10"/>
      <c r="AX46" s="9"/>
      <c r="AY46" s="10"/>
      <c r="AZ46" s="9"/>
      <c r="BA46" s="10"/>
      <c r="BB46" s="33"/>
      <c r="BC46" s="34"/>
      <c r="BD46" s="33"/>
      <c r="BE46" s="35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33"/>
      <c r="BQ46" s="34"/>
      <c r="BR46" s="33"/>
      <c r="BS46" s="35"/>
    </row>
    <row r="47" spans="1:71" hidden="1">
      <c r="A47" s="127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33"/>
      <c r="M47" s="34"/>
      <c r="N47" s="33"/>
      <c r="O47" s="35"/>
      <c r="P47" s="303"/>
      <c r="Q47" s="10"/>
      <c r="R47" s="9"/>
      <c r="S47" s="10"/>
      <c r="T47" s="9"/>
      <c r="U47" s="10"/>
      <c r="V47" s="9"/>
      <c r="W47" s="10"/>
      <c r="X47" s="9"/>
      <c r="Y47" s="10"/>
      <c r="Z47" s="33"/>
      <c r="AA47" s="34"/>
      <c r="AB47" s="33"/>
      <c r="AC47" s="35"/>
      <c r="AD47" s="59"/>
      <c r="AE47" s="10"/>
      <c r="AF47" s="9"/>
      <c r="AG47" s="10"/>
      <c r="AH47" s="302"/>
      <c r="AI47" s="10"/>
      <c r="AJ47" s="9"/>
      <c r="AK47" s="10"/>
      <c r="AL47" s="9"/>
      <c r="AM47" s="10"/>
      <c r="AN47" s="33"/>
      <c r="AO47" s="34"/>
      <c r="AP47" s="33"/>
      <c r="AQ47" s="35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33"/>
      <c r="BC47" s="34"/>
      <c r="BD47" s="33"/>
      <c r="BE47" s="35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33"/>
      <c r="BQ47" s="34"/>
      <c r="BR47" s="33"/>
      <c r="BS47" s="35"/>
    </row>
    <row r="48" spans="1:71" hidden="1">
      <c r="A48" s="127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33"/>
      <c r="M48" s="34"/>
      <c r="N48" s="33"/>
      <c r="O48" s="35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33"/>
      <c r="AA48" s="34"/>
      <c r="AB48" s="33"/>
      <c r="AC48" s="35"/>
      <c r="AD48" s="32"/>
      <c r="AE48" s="31"/>
      <c r="AF48" s="302"/>
      <c r="AG48" s="10"/>
      <c r="AH48" s="302"/>
      <c r="AI48" s="10"/>
      <c r="AJ48" s="9"/>
      <c r="AK48" s="10"/>
      <c r="AL48" s="9"/>
      <c r="AM48" s="10"/>
      <c r="AN48" s="33"/>
      <c r="AO48" s="34"/>
      <c r="AP48" s="33"/>
      <c r="AQ48" s="35"/>
      <c r="AR48" s="59"/>
      <c r="AS48" s="10"/>
      <c r="AT48" s="9"/>
      <c r="AU48" s="10"/>
      <c r="AV48" s="9"/>
      <c r="AW48" s="10"/>
      <c r="AX48" s="9"/>
      <c r="AY48" s="10"/>
      <c r="AZ48" s="9"/>
      <c r="BA48" s="10"/>
      <c r="BB48" s="33"/>
      <c r="BC48" s="34"/>
      <c r="BD48" s="33"/>
      <c r="BE48" s="35"/>
      <c r="BF48" s="59"/>
      <c r="BG48" s="10"/>
      <c r="BH48" s="9"/>
      <c r="BI48" s="10"/>
      <c r="BJ48" s="9"/>
      <c r="BK48" s="10"/>
      <c r="BL48" s="9"/>
      <c r="BM48" s="10"/>
      <c r="BN48" s="9"/>
      <c r="BO48" s="10"/>
      <c r="BP48" s="33"/>
      <c r="BQ48" s="34"/>
      <c r="BR48" s="33"/>
      <c r="BS48" s="35"/>
    </row>
    <row r="49" spans="1:71" hidden="1">
      <c r="A49" s="127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33"/>
      <c r="M49" s="34"/>
      <c r="N49" s="33"/>
      <c r="O49" s="35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33"/>
      <c r="AA49" s="34"/>
      <c r="AB49" s="33"/>
      <c r="AC49" s="35"/>
      <c r="AD49" s="9"/>
      <c r="AE49" s="10"/>
      <c r="AF49" s="9"/>
      <c r="AG49" s="10"/>
      <c r="AH49" s="9"/>
      <c r="AI49" s="10"/>
      <c r="AJ49" s="9"/>
      <c r="AK49" s="10"/>
      <c r="AL49" s="9"/>
      <c r="AM49" s="10"/>
      <c r="AN49" s="33"/>
      <c r="AO49" s="34"/>
      <c r="AP49" s="33"/>
      <c r="AQ49" s="35"/>
      <c r="AR49" s="32"/>
      <c r="AS49" s="31"/>
      <c r="AT49" s="302"/>
      <c r="AU49" s="10"/>
      <c r="AV49" s="9"/>
      <c r="AW49" s="10"/>
      <c r="AX49" s="9"/>
      <c r="AY49" s="10"/>
      <c r="AZ49" s="9"/>
      <c r="BA49" s="10"/>
      <c r="BB49" s="33"/>
      <c r="BC49" s="34"/>
      <c r="BD49" s="33"/>
      <c r="BE49" s="35"/>
      <c r="BF49" s="59"/>
      <c r="BG49" s="10"/>
      <c r="BH49" s="9"/>
      <c r="BI49" s="10"/>
      <c r="BJ49" s="9"/>
      <c r="BK49" s="10"/>
      <c r="BL49" s="9"/>
      <c r="BM49" s="10"/>
      <c r="BN49" s="9"/>
      <c r="BO49" s="10"/>
      <c r="BP49" s="33"/>
      <c r="BQ49" s="34"/>
      <c r="BR49" s="33"/>
      <c r="BS49" s="35"/>
    </row>
    <row r="50" spans="1:71" hidden="1">
      <c r="A50" s="310"/>
      <c r="B50" s="32"/>
      <c r="C50" s="31"/>
      <c r="D50" s="9"/>
      <c r="E50" s="10"/>
      <c r="F50" s="9"/>
      <c r="G50" s="10"/>
      <c r="H50" s="9"/>
      <c r="I50" s="10"/>
      <c r="J50" s="9"/>
      <c r="K50" s="10"/>
      <c r="L50" s="33"/>
      <c r="M50" s="34"/>
      <c r="N50" s="33"/>
      <c r="O50" s="35"/>
      <c r="P50" s="59"/>
      <c r="Q50" s="10"/>
      <c r="R50" s="9"/>
      <c r="S50" s="10"/>
      <c r="T50" s="9"/>
      <c r="U50" s="10"/>
      <c r="V50" s="9"/>
      <c r="W50" s="10"/>
      <c r="X50" s="9"/>
      <c r="Y50" s="10"/>
      <c r="Z50" s="33"/>
      <c r="AA50" s="34"/>
      <c r="AB50" s="33"/>
      <c r="AC50" s="35"/>
      <c r="AD50" s="59"/>
      <c r="AE50" s="10"/>
      <c r="AF50" s="9"/>
      <c r="AG50" s="10"/>
      <c r="AH50" s="9"/>
      <c r="AI50" s="10"/>
      <c r="AJ50" s="9"/>
      <c r="AK50" s="10"/>
      <c r="AL50" s="9"/>
      <c r="AM50" s="10"/>
      <c r="AN50" s="33"/>
      <c r="AO50" s="34"/>
      <c r="AP50" s="33"/>
      <c r="AQ50" s="35"/>
      <c r="AR50" s="59"/>
      <c r="AS50" s="10"/>
      <c r="AT50" s="9"/>
      <c r="AU50" s="10"/>
      <c r="AV50" s="9"/>
      <c r="AW50" s="10"/>
      <c r="AX50" s="9"/>
      <c r="AY50" s="10"/>
      <c r="AZ50" s="9"/>
      <c r="BA50" s="10"/>
      <c r="BB50" s="33"/>
      <c r="BC50" s="34"/>
      <c r="BD50" s="33"/>
      <c r="BE50" s="35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33"/>
      <c r="BQ50" s="34"/>
      <c r="BR50" s="33"/>
      <c r="BS50" s="35"/>
    </row>
    <row r="51" spans="1:71" hidden="1">
      <c r="A51" s="127"/>
      <c r="B51" s="59"/>
      <c r="C51" s="10"/>
      <c r="D51" s="9"/>
      <c r="E51" s="10"/>
      <c r="F51" s="9"/>
      <c r="G51" s="10"/>
      <c r="H51" s="9"/>
      <c r="I51" s="10"/>
      <c r="J51" s="9"/>
      <c r="K51" s="10"/>
      <c r="L51" s="33"/>
      <c r="M51" s="34"/>
      <c r="N51" s="33"/>
      <c r="O51" s="35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33"/>
      <c r="AA51" s="34"/>
      <c r="AB51" s="33"/>
      <c r="AC51" s="35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33"/>
      <c r="AO51" s="34"/>
      <c r="AP51" s="33"/>
      <c r="AQ51" s="35"/>
      <c r="AR51" s="59"/>
      <c r="AS51" s="10"/>
      <c r="AT51" s="9"/>
      <c r="AU51" s="10"/>
      <c r="AV51" s="9"/>
      <c r="AW51" s="10"/>
      <c r="AX51" s="9"/>
      <c r="AY51" s="10"/>
      <c r="AZ51" s="9"/>
      <c r="BA51" s="10"/>
      <c r="BB51" s="33"/>
      <c r="BC51" s="34"/>
      <c r="BD51" s="33"/>
      <c r="BE51" s="35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33"/>
      <c r="BQ51" s="34"/>
      <c r="BR51" s="33"/>
      <c r="BS51" s="35"/>
    </row>
    <row r="52" spans="1:71" hidden="1">
      <c r="A52" s="127"/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4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 hidden="1">
      <c r="A53" s="127"/>
      <c r="B53" s="32"/>
      <c r="C53" s="31"/>
      <c r="D53" s="9"/>
      <c r="E53" s="10"/>
      <c r="F53" s="9"/>
      <c r="G53" s="10"/>
      <c r="H53" s="9"/>
      <c r="I53" s="10"/>
      <c r="J53" s="9"/>
      <c r="K53" s="10"/>
      <c r="L53" s="33"/>
      <c r="M53" s="34"/>
      <c r="N53" s="33"/>
      <c r="O53" s="35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 hidden="1">
      <c r="A54" s="127"/>
      <c r="B54" s="32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32"/>
      <c r="Q54" s="31"/>
      <c r="R54" s="9"/>
      <c r="S54" s="9"/>
      <c r="T54" s="9"/>
      <c r="U54" s="10"/>
      <c r="V54" s="10"/>
      <c r="W54" s="10"/>
      <c r="X54" s="9"/>
      <c r="Y54" s="10"/>
      <c r="Z54" s="33"/>
      <c r="AA54" s="34"/>
      <c r="AB54" s="33"/>
      <c r="AC54" s="35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59"/>
      <c r="BG54" s="10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 hidden="1">
      <c r="A55" s="127"/>
      <c r="B55" s="59"/>
      <c r="C55" s="10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 hidden="1">
      <c r="A56" s="126"/>
      <c r="B56" s="32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10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 hidden="1">
      <c r="A57" s="127"/>
      <c r="B57" s="59"/>
      <c r="C57" s="10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59"/>
      <c r="Q57" s="10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 hidden="1">
      <c r="A58" s="127"/>
      <c r="B58" s="59"/>
      <c r="C58" s="10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59"/>
      <c r="Q58" s="10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0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 hidden="1">
      <c r="A59" s="127"/>
      <c r="B59" s="59"/>
      <c r="C59" s="10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9"/>
      <c r="AS59" s="10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 hidden="1">
      <c r="A60" s="127"/>
      <c r="B60" s="59"/>
      <c r="C60" s="10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59"/>
      <c r="Q60" s="10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59"/>
      <c r="AE60" s="10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9"/>
      <c r="AS60" s="10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59"/>
      <c r="BG60" s="10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 hidden="1">
      <c r="A61" s="66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5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0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 hidden="1">
      <c r="A62" s="126"/>
      <c r="B62" s="59"/>
      <c r="C62" s="10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5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0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 hidden="1">
      <c r="A63" s="127"/>
      <c r="B63" s="59"/>
      <c r="C63" s="10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59"/>
      <c r="Q63" s="10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0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 hidden="1">
      <c r="A64" s="127"/>
      <c r="B64" s="59"/>
      <c r="C64" s="10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5"/>
      <c r="P64" s="59"/>
      <c r="Q64" s="10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59"/>
      <c r="AE64" s="10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0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 hidden="1">
      <c r="A65" s="127"/>
      <c r="B65" s="59"/>
      <c r="C65" s="10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59"/>
      <c r="AS65" s="10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 hidden="1">
      <c r="A66" s="66"/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 hidden="1">
      <c r="A67" s="65"/>
      <c r="B67" s="59"/>
      <c r="C67" s="10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32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 ht="30" customHeight="1">
      <c r="A68" s="126" t="s">
        <v>42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64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 ht="23.1" customHeight="1">
      <c r="A69" s="127" t="s">
        <v>43</v>
      </c>
      <c r="B69" s="264"/>
      <c r="C69" s="265"/>
      <c r="D69" s="266"/>
      <c r="E69" s="265"/>
      <c r="F69" s="266"/>
      <c r="G69" s="265"/>
      <c r="H69" s="266"/>
      <c r="I69" s="265"/>
      <c r="J69" s="9"/>
      <c r="K69" s="10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10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 ht="23.1" customHeight="1">
      <c r="A70" s="127" t="s">
        <v>44</v>
      </c>
      <c r="B70" s="59"/>
      <c r="C70" s="10"/>
      <c r="D70" s="9"/>
      <c r="E70" s="10"/>
      <c r="F70" s="9"/>
      <c r="G70" s="10"/>
      <c r="H70" s="9"/>
      <c r="I70" s="10"/>
      <c r="J70" s="263"/>
      <c r="K70" s="262"/>
      <c r="L70" s="33"/>
      <c r="M70" s="34"/>
      <c r="N70" s="33"/>
      <c r="O70" s="35"/>
      <c r="P70" s="59"/>
      <c r="Q70" s="10"/>
      <c r="R70" s="9"/>
      <c r="S70" s="1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59"/>
      <c r="AE70" s="10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 ht="23.1" customHeight="1">
      <c r="A71" s="127" t="s">
        <v>45</v>
      </c>
      <c r="B71" s="59"/>
      <c r="C71" s="10"/>
      <c r="D71" s="9"/>
      <c r="E71" s="10"/>
      <c r="F71" s="9"/>
      <c r="G71" s="10"/>
      <c r="H71" s="9"/>
      <c r="I71" s="10"/>
      <c r="J71" s="9"/>
      <c r="K71" s="10"/>
      <c r="L71" s="33"/>
      <c r="M71" s="34"/>
      <c r="N71" s="33"/>
      <c r="O71" s="35"/>
      <c r="P71" s="254"/>
      <c r="Q71" s="255"/>
      <c r="R71" s="256"/>
      <c r="S71" s="255"/>
      <c r="T71" s="256"/>
      <c r="U71" s="255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 ht="23.1" customHeight="1">
      <c r="A72" s="127" t="s">
        <v>46</v>
      </c>
      <c r="B72" s="59"/>
      <c r="C72" s="10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59"/>
      <c r="Q72" s="10"/>
      <c r="R72" s="9"/>
      <c r="S72" s="10"/>
      <c r="T72" s="9"/>
      <c r="U72" s="10"/>
      <c r="V72" s="266"/>
      <c r="W72" s="265"/>
      <c r="X72" s="266"/>
      <c r="Y72" s="265"/>
      <c r="Z72" s="33"/>
      <c r="AA72" s="34"/>
      <c r="AB72" s="33"/>
      <c r="AC72" s="35"/>
      <c r="AD72" s="264"/>
      <c r="AE72" s="265"/>
      <c r="AF72" s="266"/>
      <c r="AG72" s="265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 ht="23.1" customHeight="1">
      <c r="A73" s="127" t="s">
        <v>47</v>
      </c>
      <c r="B73" s="59"/>
      <c r="C73" s="10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9"/>
      <c r="W73" s="10"/>
      <c r="X73" s="253"/>
      <c r="Y73" s="10"/>
      <c r="Z73" s="33"/>
      <c r="AA73" s="34"/>
      <c r="AB73" s="33"/>
      <c r="AC73" s="35"/>
      <c r="AD73" s="311"/>
      <c r="AE73" s="10"/>
      <c r="AF73" s="9"/>
      <c r="AG73" s="10"/>
      <c r="AH73" s="263"/>
      <c r="AI73" s="262"/>
      <c r="AJ73" s="263"/>
      <c r="AK73" s="262"/>
      <c r="AL73" s="263"/>
      <c r="AM73" s="262"/>
      <c r="AN73" s="33"/>
      <c r="AO73" s="34"/>
      <c r="AP73" s="33"/>
      <c r="AQ73" s="35"/>
      <c r="AR73" s="261"/>
      <c r="AS73" s="262"/>
      <c r="AT73" s="263"/>
      <c r="AU73" s="262"/>
      <c r="AV73" s="263"/>
      <c r="AW73" s="262"/>
      <c r="AX73" s="263"/>
      <c r="AY73" s="262"/>
      <c r="AZ73" s="263"/>
      <c r="BA73" s="262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 ht="23.1" customHeight="1">
      <c r="A74" s="127" t="s">
        <v>48</v>
      </c>
      <c r="B74" s="32"/>
      <c r="C74" s="31"/>
      <c r="D74" s="9"/>
      <c r="E74" s="10"/>
      <c r="F74" s="263"/>
      <c r="G74" s="262"/>
      <c r="H74" s="263"/>
      <c r="I74" s="262"/>
      <c r="J74" s="9"/>
      <c r="K74" s="10"/>
      <c r="L74" s="33"/>
      <c r="M74" s="34"/>
      <c r="N74" s="33"/>
      <c r="O74" s="35"/>
      <c r="P74" s="59"/>
      <c r="Q74" s="10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59"/>
      <c r="AE74" s="10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 ht="23.1" customHeight="1">
      <c r="A75" s="127" t="s">
        <v>49</v>
      </c>
      <c r="B75" s="261"/>
      <c r="C75" s="262"/>
      <c r="D75" s="263"/>
      <c r="E75" s="262"/>
      <c r="F75" s="263"/>
      <c r="G75" s="262"/>
      <c r="H75" s="263"/>
      <c r="I75" s="262"/>
      <c r="J75" s="263"/>
      <c r="K75" s="262"/>
      <c r="L75" s="33"/>
      <c r="M75" s="34"/>
      <c r="N75" s="33"/>
      <c r="O75" s="35"/>
      <c r="P75" s="261"/>
      <c r="Q75" s="262"/>
      <c r="R75" s="263"/>
      <c r="S75" s="262"/>
      <c r="T75" s="263"/>
      <c r="U75" s="262"/>
      <c r="V75" s="263"/>
      <c r="W75" s="262"/>
      <c r="X75" s="263"/>
      <c r="Y75" s="262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 ht="23.1" customHeight="1">
      <c r="A76" s="131" t="s">
        <v>50</v>
      </c>
      <c r="B76" s="261"/>
      <c r="C76" s="262"/>
      <c r="D76" s="263"/>
      <c r="E76" s="262"/>
      <c r="F76" s="263"/>
      <c r="G76" s="262"/>
      <c r="H76" s="263"/>
      <c r="I76" s="262"/>
      <c r="J76" s="263"/>
      <c r="K76" s="262"/>
      <c r="L76" s="33"/>
      <c r="M76" s="34"/>
      <c r="N76" s="33"/>
      <c r="O76" s="35"/>
      <c r="P76" s="261"/>
      <c r="Q76" s="262"/>
      <c r="R76" s="263"/>
      <c r="S76" s="262"/>
      <c r="T76" s="263"/>
      <c r="U76" s="262"/>
      <c r="V76" s="263"/>
      <c r="W76" s="262"/>
      <c r="X76" s="263"/>
      <c r="Y76" s="262"/>
      <c r="Z76" s="33"/>
      <c r="AA76" s="34"/>
      <c r="AB76" s="33"/>
      <c r="AC76" s="35"/>
      <c r="AD76" s="261"/>
      <c r="AE76" s="262"/>
      <c r="AF76" s="263"/>
      <c r="AG76" s="262"/>
      <c r="AH76" s="263"/>
      <c r="AI76" s="262"/>
      <c r="AJ76" s="263"/>
      <c r="AK76" s="262"/>
      <c r="AL76" s="263"/>
      <c r="AM76" s="262"/>
      <c r="AN76" s="33"/>
      <c r="AO76" s="34"/>
      <c r="AP76" s="33"/>
      <c r="AQ76" s="35"/>
      <c r="AR76" s="261"/>
      <c r="AS76" s="262"/>
      <c r="AT76" s="263"/>
      <c r="AU76" s="262"/>
      <c r="AV76" s="263"/>
      <c r="AW76" s="262"/>
      <c r="AX76" s="263"/>
      <c r="AY76" s="262"/>
      <c r="AZ76" s="263"/>
      <c r="BA76" s="262"/>
      <c r="BB76" s="33"/>
      <c r="BC76" s="34"/>
      <c r="BD76" s="33"/>
      <c r="BE76" s="35"/>
      <c r="BF76" s="261"/>
      <c r="BG76" s="262"/>
      <c r="BH76" s="263"/>
      <c r="BI76" s="262"/>
      <c r="BJ76" s="263"/>
      <c r="BK76" s="262"/>
      <c r="BL76" s="263"/>
      <c r="BM76" s="262"/>
      <c r="BN76" s="263"/>
      <c r="BO76" s="262"/>
      <c r="BP76" s="33"/>
      <c r="BQ76" s="34"/>
      <c r="BR76" s="33"/>
      <c r="BS76" s="35"/>
    </row>
    <row r="77" spans="1:71" hidden="1">
      <c r="A77" s="115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 hidden="1">
      <c r="A78" s="115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59"/>
      <c r="Q78" s="10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 hidden="1">
      <c r="A79" s="115"/>
      <c r="B79" s="59"/>
      <c r="C79" s="10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59"/>
      <c r="Q79" s="10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 hidden="1">
      <c r="A80" s="115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59"/>
      <c r="Q80" s="10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ht="24" hidden="1" customHeight="1">
      <c r="A81" s="131"/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128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 hidden="1">
      <c r="A82" s="131"/>
      <c r="B82" s="59"/>
      <c r="C82" s="10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132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253"/>
      <c r="AM82" s="10"/>
      <c r="AN82" s="33"/>
      <c r="AO82" s="34"/>
      <c r="AP82" s="33"/>
      <c r="AQ82" s="35"/>
      <c r="AR82" s="311"/>
      <c r="AS82" s="10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ht="24" hidden="1" customHeight="1">
      <c r="A83" s="131"/>
      <c r="B83" s="59"/>
      <c r="C83" s="10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ht="24" hidden="1" customHeight="1">
      <c r="A84" s="131"/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59"/>
      <c r="Q84" s="10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 hidden="1">
      <c r="A85" s="131"/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59"/>
      <c r="Q85" s="10"/>
      <c r="R85" s="9"/>
      <c r="S85" s="10"/>
      <c r="T85" s="9"/>
      <c r="U85" s="10"/>
      <c r="V85" s="9"/>
      <c r="W85" s="10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hidden="1">
      <c r="A86" s="131"/>
      <c r="B86" s="32"/>
      <c r="C86" s="31"/>
      <c r="D86" s="9"/>
      <c r="E86" s="10"/>
      <c r="F86" s="9"/>
      <c r="G86" s="10"/>
      <c r="H86" s="9"/>
      <c r="I86" s="10"/>
      <c r="J86" s="9"/>
      <c r="K86" s="10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 hidden="1">
      <c r="A87" s="18"/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10"/>
      <c r="AJ87" s="9"/>
      <c r="AK87" s="10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 ht="30" customHeight="1">
      <c r="A88" s="126" t="s">
        <v>51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9"/>
      <c r="AK88" s="10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 ht="23.1" customHeight="1">
      <c r="A89" s="127" t="s">
        <v>52</v>
      </c>
      <c r="B89" s="59"/>
      <c r="C89" s="10"/>
      <c r="D89" s="9"/>
      <c r="E89" s="10"/>
      <c r="F89" s="245"/>
      <c r="G89" s="244"/>
      <c r="H89" s="9"/>
      <c r="I89" s="10"/>
      <c r="J89" s="9"/>
      <c r="K89" s="10"/>
      <c r="L89" s="33"/>
      <c r="M89" s="34"/>
      <c r="N89" s="33"/>
      <c r="O89" s="35"/>
      <c r="P89" s="59"/>
      <c r="Q89" s="10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59"/>
      <c r="AE89" s="10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59"/>
      <c r="AS89" s="10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59"/>
      <c r="BG89" s="10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 ht="23.1" customHeight="1">
      <c r="A90" s="127" t="s">
        <v>53</v>
      </c>
      <c r="B90" s="243"/>
      <c r="C90" s="244"/>
      <c r="D90" s="245"/>
      <c r="E90" s="244"/>
      <c r="F90" s="245"/>
      <c r="G90" s="244"/>
      <c r="H90" s="245"/>
      <c r="I90" s="244"/>
      <c r="J90" s="245"/>
      <c r="K90" s="244"/>
      <c r="L90" s="33"/>
      <c r="M90" s="34"/>
      <c r="N90" s="33"/>
      <c r="O90" s="35"/>
      <c r="P90" s="243"/>
      <c r="Q90" s="244"/>
      <c r="R90" s="245"/>
      <c r="S90" s="244"/>
      <c r="T90" s="245"/>
      <c r="U90" s="244"/>
      <c r="V90" s="245"/>
      <c r="W90" s="244"/>
      <c r="X90" s="245"/>
      <c r="Y90" s="244"/>
      <c r="Z90" s="33"/>
      <c r="AA90" s="34"/>
      <c r="AB90" s="33"/>
      <c r="AC90" s="35"/>
      <c r="AD90" s="59"/>
      <c r="AE90" s="10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59"/>
      <c r="AS90" s="10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 ht="23.1" customHeight="1" thickBot="1">
      <c r="A91" s="127" t="s">
        <v>54</v>
      </c>
      <c r="B91" s="243"/>
      <c r="C91" s="244"/>
      <c r="D91" s="245"/>
      <c r="E91" s="244"/>
      <c r="F91" s="245"/>
      <c r="G91" s="244"/>
      <c r="H91" s="245"/>
      <c r="I91" s="244"/>
      <c r="J91" s="245"/>
      <c r="K91" s="244"/>
      <c r="L91" s="38"/>
      <c r="M91" s="39"/>
      <c r="N91" s="38"/>
      <c r="O91" s="40"/>
      <c r="P91" s="243"/>
      <c r="Q91" s="244"/>
      <c r="R91" s="245"/>
      <c r="S91" s="244"/>
      <c r="T91" s="245"/>
      <c r="U91" s="244"/>
      <c r="V91" s="245"/>
      <c r="W91" s="244"/>
      <c r="X91" s="245"/>
      <c r="Y91" s="244"/>
      <c r="Z91" s="38"/>
      <c r="AA91" s="39"/>
      <c r="AB91" s="38"/>
      <c r="AC91" s="40"/>
      <c r="AD91" s="243"/>
      <c r="AE91" s="244"/>
      <c r="AF91" s="245"/>
      <c r="AG91" s="244"/>
      <c r="AH91" s="245"/>
      <c r="AI91" s="244"/>
      <c r="AJ91" s="245"/>
      <c r="AK91" s="244"/>
      <c r="AL91" s="245"/>
      <c r="AM91" s="244"/>
      <c r="AN91" s="38"/>
      <c r="AO91" s="39"/>
      <c r="AP91" s="38"/>
      <c r="AQ91" s="40"/>
      <c r="AR91" s="243"/>
      <c r="AS91" s="244"/>
      <c r="AT91" s="245"/>
      <c r="AU91" s="244"/>
      <c r="AV91" s="245"/>
      <c r="AW91" s="244"/>
      <c r="AX91" s="245"/>
      <c r="AY91" s="244"/>
      <c r="AZ91" s="245"/>
      <c r="BA91" s="244"/>
      <c r="BB91" s="38"/>
      <c r="BC91" s="39"/>
      <c r="BD91" s="38"/>
      <c r="BE91" s="40"/>
      <c r="BF91" s="243"/>
      <c r="BG91" s="244"/>
      <c r="BH91" s="245"/>
      <c r="BI91" s="244"/>
      <c r="BJ91" s="245"/>
      <c r="BK91" s="244"/>
      <c r="BL91" s="245"/>
      <c r="BM91" s="244"/>
      <c r="BN91" s="245"/>
      <c r="BO91" s="244"/>
      <c r="BP91" s="33"/>
      <c r="BQ91" s="34"/>
      <c r="BR91" s="33"/>
      <c r="BS91" s="35"/>
    </row>
    <row r="92" spans="1:71" hidden="1">
      <c r="A92" s="127"/>
      <c r="B92" s="59"/>
      <c r="C92" s="10"/>
      <c r="D92" s="9"/>
      <c r="E92" s="10"/>
      <c r="F92" s="9"/>
      <c r="G92" s="10"/>
      <c r="H92" s="9"/>
      <c r="I92" s="10"/>
      <c r="J92" s="9"/>
      <c r="K92" s="10"/>
      <c r="L92" s="38"/>
      <c r="M92" s="39"/>
      <c r="N92" s="38"/>
      <c r="O92" s="40"/>
      <c r="P92" s="59"/>
      <c r="Q92" s="10"/>
      <c r="R92" s="9"/>
      <c r="S92" s="10"/>
      <c r="T92" s="9"/>
      <c r="U92" s="10"/>
      <c r="V92" s="9"/>
      <c r="W92" s="10"/>
      <c r="X92" s="9"/>
      <c r="Y92" s="10"/>
      <c r="Z92" s="38"/>
      <c r="AA92" s="39"/>
      <c r="AB92" s="38"/>
      <c r="AC92" s="40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8"/>
      <c r="AO92" s="39"/>
      <c r="AP92" s="38"/>
      <c r="AQ92" s="40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8"/>
      <c r="BC92" s="39"/>
      <c r="BD92" s="38"/>
      <c r="BE92" s="40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 hidden="1">
      <c r="A93" s="127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8"/>
      <c r="M93" s="39"/>
      <c r="N93" s="38"/>
      <c r="O93" s="40"/>
      <c r="P93" s="59"/>
      <c r="Q93" s="10"/>
      <c r="R93" s="9"/>
      <c r="S93" s="10"/>
      <c r="T93" s="9"/>
      <c r="U93" s="10"/>
      <c r="V93" s="9"/>
      <c r="W93" s="10"/>
      <c r="X93" s="9"/>
      <c r="Y93" s="10"/>
      <c r="Z93" s="38"/>
      <c r="AA93" s="39"/>
      <c r="AB93" s="38"/>
      <c r="AC93" s="40"/>
      <c r="AD93" s="59"/>
      <c r="AE93" s="10"/>
      <c r="AF93" s="9"/>
      <c r="AG93" s="10"/>
      <c r="AH93" s="9"/>
      <c r="AI93" s="10"/>
      <c r="AJ93" s="9"/>
      <c r="AK93" s="10"/>
      <c r="AL93" s="9"/>
      <c r="AM93" s="10"/>
      <c r="AN93" s="38"/>
      <c r="AO93" s="39"/>
      <c r="AP93" s="38"/>
      <c r="AQ93" s="40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8"/>
      <c r="BC93" s="39"/>
      <c r="BD93" s="38"/>
      <c r="BE93" s="40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 hidden="1">
      <c r="A94" s="127"/>
      <c r="B94" s="59"/>
      <c r="C94" s="10"/>
      <c r="D94" s="9"/>
      <c r="E94" s="10"/>
      <c r="F94" s="9"/>
      <c r="G94" s="10"/>
      <c r="H94" s="9"/>
      <c r="I94" s="10"/>
      <c r="J94" s="9"/>
      <c r="K94" s="10"/>
      <c r="L94" s="38"/>
      <c r="M94" s="39"/>
      <c r="N94" s="38"/>
      <c r="O94" s="40"/>
      <c r="P94" s="59"/>
      <c r="Q94" s="10"/>
      <c r="R94" s="9"/>
      <c r="S94" s="10"/>
      <c r="T94" s="9"/>
      <c r="U94" s="10"/>
      <c r="V94" s="9"/>
      <c r="W94" s="10"/>
      <c r="X94" s="9"/>
      <c r="Y94" s="10"/>
      <c r="Z94" s="38"/>
      <c r="AA94" s="39"/>
      <c r="AB94" s="38"/>
      <c r="AC94" s="40"/>
      <c r="AD94" s="59"/>
      <c r="AE94" s="10"/>
      <c r="AF94" s="9"/>
      <c r="AG94" s="10"/>
      <c r="AH94" s="9"/>
      <c r="AI94" s="10"/>
      <c r="AJ94" s="9"/>
      <c r="AK94" s="10"/>
      <c r="AL94" s="9"/>
      <c r="AM94" s="10"/>
      <c r="AN94" s="38"/>
      <c r="AO94" s="39"/>
      <c r="AP94" s="38"/>
      <c r="AQ94" s="40"/>
      <c r="AR94" s="59"/>
      <c r="AS94" s="10"/>
      <c r="AT94" s="9"/>
      <c r="AU94" s="10"/>
      <c r="AV94" s="9"/>
      <c r="AW94" s="10"/>
      <c r="AX94" s="9"/>
      <c r="AY94" s="10"/>
      <c r="AZ94" s="9"/>
      <c r="BA94" s="10"/>
      <c r="BB94" s="38"/>
      <c r="BC94" s="39"/>
      <c r="BD94" s="38"/>
      <c r="BE94" s="40"/>
      <c r="BF94" s="59"/>
      <c r="BG94" s="10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 hidden="1">
      <c r="A95" s="162"/>
      <c r="B95" s="32"/>
      <c r="C95" s="31"/>
      <c r="D95" s="9"/>
      <c r="E95" s="10"/>
      <c r="F95" s="9"/>
      <c r="G95" s="10"/>
      <c r="H95" s="9"/>
      <c r="I95" s="10"/>
      <c r="J95" s="9"/>
      <c r="K95" s="10"/>
      <c r="L95" s="38"/>
      <c r="M95" s="39"/>
      <c r="N95" s="38"/>
      <c r="O95" s="40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8"/>
      <c r="AA95" s="39"/>
      <c r="AB95" s="38"/>
      <c r="AC95" s="40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8"/>
      <c r="AO95" s="39"/>
      <c r="AP95" s="38"/>
      <c r="AQ95" s="40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8"/>
      <c r="BC95" s="39"/>
      <c r="BD95" s="38"/>
      <c r="BE95" s="40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 hidden="1">
      <c r="A96" s="126"/>
      <c r="B96" s="32"/>
      <c r="C96" s="31"/>
      <c r="D96" s="9"/>
      <c r="E96" s="10"/>
      <c r="F96" s="9"/>
      <c r="G96" s="10"/>
      <c r="H96" s="9"/>
      <c r="I96" s="10"/>
      <c r="J96" s="9"/>
      <c r="K96" s="10"/>
      <c r="L96" s="38"/>
      <c r="M96" s="39"/>
      <c r="N96" s="38"/>
      <c r="O96" s="40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8"/>
      <c r="AA96" s="39"/>
      <c r="AB96" s="38"/>
      <c r="AC96" s="40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8"/>
      <c r="AO96" s="39"/>
      <c r="AP96" s="38"/>
      <c r="AQ96" s="40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8"/>
      <c r="BC96" s="39"/>
      <c r="BD96" s="38"/>
      <c r="BE96" s="40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 hidden="1">
      <c r="A97" s="127"/>
      <c r="B97" s="320"/>
      <c r="C97" s="10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59"/>
      <c r="Q97" s="10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 hidden="1">
      <c r="A98" s="127"/>
      <c r="B98" s="59"/>
      <c r="C98" s="10"/>
      <c r="D98" s="9"/>
      <c r="E98" s="10"/>
      <c r="F98" s="9"/>
      <c r="G98" s="10"/>
      <c r="H98" s="9"/>
      <c r="I98" s="10"/>
      <c r="J98" s="9"/>
      <c r="K98" s="10"/>
      <c r="L98" s="38"/>
      <c r="M98" s="39"/>
      <c r="N98" s="38"/>
      <c r="O98" s="40"/>
      <c r="P98" s="59"/>
      <c r="Q98" s="10"/>
      <c r="R98" s="9"/>
      <c r="S98" s="10"/>
      <c r="T98" s="9"/>
      <c r="U98" s="10"/>
      <c r="V98" s="9"/>
      <c r="W98" s="10"/>
      <c r="X98" s="9"/>
      <c r="Y98" s="10"/>
      <c r="Z98" s="38"/>
      <c r="AA98" s="39"/>
      <c r="AB98" s="38"/>
      <c r="AC98" s="40"/>
      <c r="AD98" s="59"/>
      <c r="AE98" s="10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59"/>
      <c r="AS98" s="10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59"/>
      <c r="BG98" s="10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 hidden="1">
      <c r="A99" s="127"/>
      <c r="B99" s="59"/>
      <c r="C99" s="10"/>
      <c r="D99" s="9"/>
      <c r="E99" s="10"/>
      <c r="F99" s="9"/>
      <c r="G99" s="10"/>
      <c r="H99" s="9"/>
      <c r="I99" s="10"/>
      <c r="J99" s="9"/>
      <c r="K99" s="10"/>
      <c r="L99" s="38"/>
      <c r="M99" s="39"/>
      <c r="N99" s="38"/>
      <c r="O99" s="40"/>
      <c r="P99" s="59"/>
      <c r="Q99" s="10"/>
      <c r="R99" s="9"/>
      <c r="S99" s="10"/>
      <c r="T99" s="9"/>
      <c r="U99" s="10"/>
      <c r="V99" s="132"/>
      <c r="W99" s="10"/>
      <c r="X99" s="9"/>
      <c r="Y99" s="10"/>
      <c r="Z99" s="38"/>
      <c r="AA99" s="39"/>
      <c r="AB99" s="38"/>
      <c r="AC99" s="40"/>
      <c r="AD99" s="59"/>
      <c r="AE99" s="10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 hidden="1">
      <c r="A100" s="127"/>
      <c r="B100" s="59"/>
      <c r="C100" s="10"/>
      <c r="D100" s="9"/>
      <c r="E100" s="10"/>
      <c r="F100" s="9"/>
      <c r="G100" s="10"/>
      <c r="H100" s="9"/>
      <c r="I100" s="10"/>
      <c r="J100" s="9"/>
      <c r="K100" s="10"/>
      <c r="L100" s="38"/>
      <c r="M100" s="39"/>
      <c r="N100" s="38"/>
      <c r="O100" s="40"/>
      <c r="P100" s="59"/>
      <c r="Q100" s="10"/>
      <c r="R100" s="9"/>
      <c r="S100" s="10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59"/>
      <c r="AE100" s="10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59"/>
      <c r="AS100" s="10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59"/>
      <c r="BG100" s="10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 hidden="1">
      <c r="A101" s="127"/>
      <c r="B101" s="59"/>
      <c r="C101" s="10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59"/>
      <c r="Q101" s="10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 hidden="1">
      <c r="A102" s="127"/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hidden="1">
      <c r="A103" s="127"/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132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 hidden="1">
      <c r="A104" s="162"/>
      <c r="B104" s="128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59"/>
      <c r="AE104" s="10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59"/>
      <c r="BG104" s="10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hidden="1">
      <c r="A105" s="129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 hidden="1">
      <c r="A106" s="129"/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hidden="1" customHeight="1" thickBot="1">
      <c r="A107" s="129"/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26.1" customHeight="1" thickBot="1">
      <c r="A108" s="16" t="s">
        <v>55</v>
      </c>
      <c r="B108" s="333">
        <v>24</v>
      </c>
      <c r="C108" s="324"/>
      <c r="D108" s="323">
        <v>24</v>
      </c>
      <c r="E108" s="324"/>
      <c r="F108" s="323">
        <v>24</v>
      </c>
      <c r="G108" s="324"/>
      <c r="H108" s="323">
        <v>24</v>
      </c>
      <c r="I108" s="324"/>
      <c r="J108" s="323">
        <v>24</v>
      </c>
      <c r="K108" s="324"/>
      <c r="L108" s="323">
        <v>0</v>
      </c>
      <c r="M108" s="324"/>
      <c r="N108" s="323">
        <v>0</v>
      </c>
      <c r="O108" s="324"/>
      <c r="P108" s="333">
        <v>25</v>
      </c>
      <c r="Q108" s="324"/>
      <c r="R108" s="323">
        <v>25</v>
      </c>
      <c r="S108" s="324"/>
      <c r="T108" s="323">
        <v>25</v>
      </c>
      <c r="U108" s="324"/>
      <c r="V108" s="323">
        <v>25</v>
      </c>
      <c r="W108" s="324"/>
      <c r="X108" s="323">
        <v>25</v>
      </c>
      <c r="Y108" s="324"/>
      <c r="Z108" s="323">
        <v>0</v>
      </c>
      <c r="AA108" s="324"/>
      <c r="AB108" s="323">
        <v>0</v>
      </c>
      <c r="AC108" s="324"/>
      <c r="AD108" s="333">
        <v>25</v>
      </c>
      <c r="AE108" s="324"/>
      <c r="AF108" s="323">
        <v>25</v>
      </c>
      <c r="AG108" s="324"/>
      <c r="AH108" s="323">
        <v>25</v>
      </c>
      <c r="AI108" s="324"/>
      <c r="AJ108" s="323">
        <v>25</v>
      </c>
      <c r="AK108" s="324"/>
      <c r="AL108" s="323">
        <v>25</v>
      </c>
      <c r="AM108" s="324"/>
      <c r="AN108" s="323">
        <v>0</v>
      </c>
      <c r="AO108" s="324"/>
      <c r="AP108" s="323">
        <v>0</v>
      </c>
      <c r="AQ108" s="324"/>
      <c r="AR108" s="333">
        <v>25</v>
      </c>
      <c r="AS108" s="324"/>
      <c r="AT108" s="323">
        <v>22</v>
      </c>
      <c r="AU108" s="324"/>
      <c r="AV108" s="323">
        <v>22</v>
      </c>
      <c r="AW108" s="324"/>
      <c r="AX108" s="323">
        <v>22</v>
      </c>
      <c r="AY108" s="324"/>
      <c r="AZ108" s="323">
        <v>22</v>
      </c>
      <c r="BA108" s="324"/>
      <c r="BB108" s="323">
        <v>0</v>
      </c>
      <c r="BC108" s="324"/>
      <c r="BD108" s="323">
        <v>0</v>
      </c>
      <c r="BE108" s="324"/>
      <c r="BF108" s="333">
        <v>22</v>
      </c>
      <c r="BG108" s="324"/>
      <c r="BH108" s="323">
        <v>22</v>
      </c>
      <c r="BI108" s="324"/>
      <c r="BJ108" s="323">
        <v>22</v>
      </c>
      <c r="BK108" s="324"/>
      <c r="BL108" s="323">
        <v>22</v>
      </c>
      <c r="BM108" s="324"/>
      <c r="BN108" s="323">
        <v>22</v>
      </c>
      <c r="BO108" s="324"/>
      <c r="BP108" s="323">
        <v>0</v>
      </c>
      <c r="BQ108" s="324"/>
      <c r="BR108" s="323">
        <v>0</v>
      </c>
      <c r="BS108" s="324"/>
    </row>
    <row r="109" spans="1:71" ht="23.1" customHeight="1">
      <c r="A109" s="17" t="s">
        <v>56</v>
      </c>
      <c r="B109" s="33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39"/>
      <c r="P109" s="33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39"/>
      <c r="AD109" s="33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39"/>
      <c r="AR109" s="33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39"/>
      <c r="BF109" s="338"/>
      <c r="BG109" s="328"/>
      <c r="BH109" s="328"/>
      <c r="BI109" s="328"/>
      <c r="BJ109" s="328"/>
      <c r="BK109" s="328"/>
      <c r="BL109" s="328"/>
      <c r="BM109" s="328"/>
      <c r="BN109" s="328"/>
      <c r="BO109" s="328"/>
      <c r="BP109" s="328"/>
      <c r="BQ109" s="328"/>
      <c r="BR109" s="328"/>
      <c r="BS109" s="339"/>
    </row>
    <row r="110" spans="1:71" ht="12.75" customHeight="1">
      <c r="A110" s="357"/>
      <c r="B110" s="340" t="s">
        <v>57</v>
      </c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40" t="s">
        <v>58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2"/>
      <c r="AD110" s="340" t="s">
        <v>59</v>
      </c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2"/>
      <c r="AR110" s="340" t="s">
        <v>60</v>
      </c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2"/>
      <c r="BF110" s="340" t="s">
        <v>61</v>
      </c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2"/>
    </row>
    <row r="111" spans="1:71" ht="23.1" customHeight="1">
      <c r="A111" s="35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5"/>
      <c r="P111" s="343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5"/>
      <c r="AD111" s="343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5"/>
      <c r="AR111" s="343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5"/>
      <c r="BF111" s="343"/>
      <c r="BG111" s="344"/>
      <c r="BH111" s="344"/>
      <c r="BI111" s="344"/>
      <c r="BJ111" s="344"/>
      <c r="BK111" s="344"/>
      <c r="BL111" s="344"/>
      <c r="BM111" s="344"/>
      <c r="BN111" s="344"/>
      <c r="BO111" s="344"/>
      <c r="BP111" s="344"/>
      <c r="BQ111" s="344"/>
      <c r="BR111" s="344"/>
      <c r="BS111" s="345"/>
    </row>
    <row r="112" spans="1:71" ht="23.1" customHeight="1">
      <c r="A112" s="35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5"/>
      <c r="P112" s="343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5"/>
      <c r="AD112" s="343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5"/>
      <c r="AR112" s="343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5"/>
      <c r="BF112" s="343"/>
      <c r="BG112" s="344"/>
      <c r="BH112" s="344"/>
      <c r="BI112" s="344"/>
      <c r="BJ112" s="344"/>
      <c r="BK112" s="344"/>
      <c r="BL112" s="344"/>
      <c r="BM112" s="344"/>
      <c r="BN112" s="344"/>
      <c r="BO112" s="344"/>
      <c r="BP112" s="344"/>
      <c r="BQ112" s="344"/>
      <c r="BR112" s="344"/>
      <c r="BS112" s="345"/>
    </row>
    <row r="113" spans="1:71" ht="23.1" customHeight="1">
      <c r="A113" s="35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5"/>
      <c r="P113" s="343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5"/>
      <c r="AD113" s="343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5"/>
      <c r="AR113" s="343"/>
      <c r="AS113" s="344"/>
      <c r="AT113" s="344"/>
      <c r="AU113" s="344"/>
      <c r="AV113" s="344"/>
      <c r="AW113" s="344"/>
      <c r="AX113" s="344"/>
      <c r="AY113" s="344"/>
      <c r="AZ113" s="344"/>
      <c r="BA113" s="344"/>
      <c r="BB113" s="344"/>
      <c r="BC113" s="344"/>
      <c r="BD113" s="344"/>
      <c r="BE113" s="345"/>
      <c r="BF113" s="343"/>
      <c r="BG113" s="344"/>
      <c r="BH113" s="344"/>
      <c r="BI113" s="344"/>
      <c r="BJ113" s="344"/>
      <c r="BK113" s="344"/>
      <c r="BL113" s="344"/>
      <c r="BM113" s="344"/>
      <c r="BN113" s="344"/>
      <c r="BO113" s="344"/>
      <c r="BP113" s="344"/>
      <c r="BQ113" s="344"/>
      <c r="BR113" s="344"/>
      <c r="BS113" s="345"/>
    </row>
    <row r="114" spans="1:71" ht="23.1" customHeight="1">
      <c r="A114" s="358"/>
      <c r="B114" s="343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5"/>
      <c r="P114" s="343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5"/>
      <c r="AD114" s="343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5"/>
      <c r="AR114" s="343"/>
      <c r="AS114" s="344"/>
      <c r="AT114" s="344"/>
      <c r="AU114" s="344"/>
      <c r="AV114" s="344"/>
      <c r="AW114" s="344"/>
      <c r="AX114" s="344"/>
      <c r="AY114" s="344"/>
      <c r="AZ114" s="344"/>
      <c r="BA114" s="344"/>
      <c r="BB114" s="344"/>
      <c r="BC114" s="344"/>
      <c r="BD114" s="344"/>
      <c r="BE114" s="345"/>
      <c r="BF114" s="343"/>
      <c r="BG114" s="344"/>
      <c r="BH114" s="344"/>
      <c r="BI114" s="344"/>
      <c r="BJ114" s="344"/>
      <c r="BK114" s="344"/>
      <c r="BL114" s="344"/>
      <c r="BM114" s="344"/>
      <c r="BN114" s="344"/>
      <c r="BO114" s="344"/>
      <c r="BP114" s="344"/>
      <c r="BQ114" s="344"/>
      <c r="BR114" s="344"/>
      <c r="BS114" s="345"/>
    </row>
    <row r="115" spans="1:71" ht="23.1" customHeight="1">
      <c r="A115" s="358"/>
      <c r="B115" s="343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5"/>
      <c r="P115" s="343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5"/>
      <c r="AD115" s="343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5"/>
      <c r="AR115" s="343"/>
      <c r="AS115" s="344"/>
      <c r="AT115" s="344"/>
      <c r="AU115" s="344"/>
      <c r="AV115" s="344"/>
      <c r="AW115" s="344"/>
      <c r="AX115" s="344"/>
      <c r="AY115" s="344"/>
      <c r="AZ115" s="344"/>
      <c r="BA115" s="344"/>
      <c r="BB115" s="344"/>
      <c r="BC115" s="344"/>
      <c r="BD115" s="344"/>
      <c r="BE115" s="345"/>
      <c r="BF115" s="343"/>
      <c r="BG115" s="344"/>
      <c r="BH115" s="344"/>
      <c r="BI115" s="344"/>
      <c r="BJ115" s="344"/>
      <c r="BK115" s="344"/>
      <c r="BL115" s="344"/>
      <c r="BM115" s="344"/>
      <c r="BN115" s="344"/>
      <c r="BO115" s="344"/>
      <c r="BP115" s="344"/>
      <c r="BQ115" s="344"/>
      <c r="BR115" s="344"/>
      <c r="BS115" s="345"/>
    </row>
    <row r="116" spans="1:71" ht="23.1" customHeight="1" thickBot="1">
      <c r="A116" s="359"/>
      <c r="B116" s="346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8"/>
      <c r="P116" s="346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8"/>
      <c r="AD116" s="346"/>
      <c r="AE116" s="347"/>
      <c r="AF116" s="347"/>
      <c r="AG116" s="347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8"/>
      <c r="AR116" s="346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8"/>
      <c r="BF116" s="346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  <c r="BR116" s="347"/>
      <c r="BS116" s="348"/>
    </row>
    <row r="117" spans="1:71" ht="23.1" customHeight="1"/>
    <row r="118" spans="1:71" ht="30" customHeight="1">
      <c r="A118" s="165" t="s">
        <v>62</v>
      </c>
    </row>
    <row r="119" spans="1:71" ht="23.1" customHeight="1">
      <c r="A119" s="166" t="s">
        <v>63</v>
      </c>
      <c r="B119" s="287"/>
      <c r="C119" s="288"/>
      <c r="D119" s="289"/>
      <c r="E119" s="288"/>
      <c r="F119" s="289"/>
      <c r="G119" s="288"/>
      <c r="H119" s="289"/>
      <c r="I119" s="288"/>
      <c r="J119" s="289"/>
      <c r="K119" s="288"/>
      <c r="L119" s="171"/>
      <c r="M119" s="172"/>
      <c r="N119" s="171"/>
      <c r="O119" s="173"/>
      <c r="P119" s="287"/>
      <c r="Q119" s="288"/>
      <c r="R119" s="289"/>
      <c r="S119" s="288"/>
      <c r="T119" s="289"/>
      <c r="U119" s="288"/>
      <c r="V119" s="289"/>
      <c r="W119" s="288"/>
      <c r="X119" s="289"/>
      <c r="Y119" s="288"/>
      <c r="Z119" s="171"/>
      <c r="AA119" s="172"/>
      <c r="AB119" s="171"/>
      <c r="AC119" s="173"/>
      <c r="AD119" s="287"/>
      <c r="AE119" s="288"/>
      <c r="AF119" s="289"/>
      <c r="AG119" s="288"/>
      <c r="AH119" s="289"/>
      <c r="AI119" s="288"/>
      <c r="AJ119" s="289"/>
      <c r="AK119" s="288"/>
      <c r="AL119" s="289"/>
      <c r="AM119" s="288"/>
      <c r="AN119" s="171"/>
      <c r="AO119" s="172"/>
      <c r="AP119" s="171"/>
      <c r="AQ119" s="173"/>
      <c r="AR119" s="287"/>
      <c r="AS119" s="288"/>
      <c r="AT119" s="169"/>
      <c r="AU119" s="170"/>
      <c r="AV119" s="169"/>
      <c r="AW119" s="170"/>
      <c r="AX119" s="169"/>
      <c r="AY119" s="170"/>
      <c r="AZ119" s="169"/>
      <c r="BA119" s="170"/>
      <c r="BB119" s="171"/>
      <c r="BC119" s="172"/>
      <c r="BD119" s="171"/>
      <c r="BE119" s="173"/>
      <c r="BF119" s="167"/>
      <c r="BG119" s="168"/>
      <c r="BH119" s="169"/>
      <c r="BI119" s="170"/>
      <c r="BJ119" s="169"/>
      <c r="BK119" s="170"/>
      <c r="BL119" s="169"/>
      <c r="BM119" s="170"/>
      <c r="BN119" s="169"/>
      <c r="BO119" s="170"/>
      <c r="BP119" s="171"/>
      <c r="BQ119" s="172"/>
      <c r="BR119" s="171"/>
      <c r="BS119" s="173"/>
    </row>
    <row r="120" spans="1:71" ht="23.1" customHeight="1">
      <c r="A120" s="180" t="s">
        <v>64</v>
      </c>
      <c r="B120" s="230"/>
      <c r="C120" s="170"/>
      <c r="D120" s="169"/>
      <c r="E120" s="170"/>
      <c r="F120" s="169"/>
      <c r="G120" s="170"/>
      <c r="H120" s="290"/>
      <c r="I120" s="291"/>
      <c r="J120" s="290"/>
      <c r="K120" s="291"/>
      <c r="L120" s="171"/>
      <c r="M120" s="172"/>
      <c r="N120" s="171"/>
      <c r="O120" s="173"/>
      <c r="P120" s="292"/>
      <c r="Q120" s="291"/>
      <c r="R120" s="290"/>
      <c r="S120" s="291"/>
      <c r="T120" s="290"/>
      <c r="U120" s="291"/>
      <c r="V120" s="290"/>
      <c r="W120" s="291"/>
      <c r="X120" s="290"/>
      <c r="Y120" s="291"/>
      <c r="Z120" s="171"/>
      <c r="AA120" s="172"/>
      <c r="AB120" s="171"/>
      <c r="AC120" s="173"/>
      <c r="AD120" s="230"/>
      <c r="AE120" s="170"/>
      <c r="AF120" s="169"/>
      <c r="AG120" s="170"/>
      <c r="AH120" s="169"/>
      <c r="AI120" s="170"/>
      <c r="AJ120" s="169"/>
      <c r="AK120" s="170"/>
      <c r="AL120" s="169"/>
      <c r="AM120" s="170"/>
      <c r="AN120" s="171"/>
      <c r="AO120" s="172"/>
      <c r="AP120" s="171"/>
      <c r="AQ120" s="173"/>
      <c r="AR120" s="230"/>
      <c r="AS120" s="170"/>
      <c r="AT120" s="169"/>
      <c r="AU120" s="170"/>
      <c r="AV120" s="169"/>
      <c r="AW120" s="170"/>
      <c r="AX120" s="169"/>
      <c r="AY120" s="170"/>
      <c r="AZ120" s="169"/>
      <c r="BA120" s="170"/>
      <c r="BB120" s="171"/>
      <c r="BC120" s="172"/>
      <c r="BD120" s="171"/>
      <c r="BE120" s="173"/>
      <c r="BF120" s="230"/>
      <c r="BG120" s="170"/>
      <c r="BH120" s="169"/>
      <c r="BI120" s="170"/>
      <c r="BJ120" s="169"/>
      <c r="BK120" s="170"/>
      <c r="BL120" s="169"/>
      <c r="BM120" s="170"/>
      <c r="BN120" s="169"/>
      <c r="BO120" s="170"/>
      <c r="BP120" s="171"/>
      <c r="BQ120" s="172"/>
      <c r="BR120" s="171"/>
      <c r="BS120" s="173"/>
    </row>
    <row r="121" spans="1:71" ht="23.1" customHeight="1">
      <c r="A121" s="166" t="s">
        <v>65</v>
      </c>
      <c r="B121" s="292"/>
      <c r="C121" s="291"/>
      <c r="D121" s="290"/>
      <c r="E121" s="291"/>
      <c r="F121" s="290"/>
      <c r="G121" s="291"/>
      <c r="H121" s="290"/>
      <c r="I121" s="291"/>
      <c r="J121" s="290"/>
      <c r="K121" s="291"/>
      <c r="L121" s="171"/>
      <c r="M121" s="172"/>
      <c r="N121" s="171"/>
      <c r="O121" s="173"/>
      <c r="P121" s="167"/>
      <c r="Q121" s="168"/>
      <c r="R121" s="169"/>
      <c r="S121" s="170"/>
      <c r="T121" s="169"/>
      <c r="U121" s="170"/>
      <c r="V121" s="169"/>
      <c r="W121" s="170"/>
      <c r="X121" s="169"/>
      <c r="Y121" s="170"/>
      <c r="Z121" s="171"/>
      <c r="AA121" s="172"/>
      <c r="AB121" s="171"/>
      <c r="AC121" s="173"/>
      <c r="AD121" s="167"/>
      <c r="AE121" s="168"/>
      <c r="AF121" s="169"/>
      <c r="AG121" s="170"/>
      <c r="AH121" s="169"/>
      <c r="AI121" s="170"/>
      <c r="AJ121" s="169"/>
      <c r="AK121" s="170"/>
      <c r="AL121" s="169"/>
      <c r="AM121" s="170"/>
      <c r="AN121" s="171"/>
      <c r="AO121" s="172"/>
      <c r="AP121" s="171"/>
      <c r="AQ121" s="173"/>
      <c r="AR121" s="230"/>
      <c r="AS121" s="170"/>
      <c r="AT121" s="169"/>
      <c r="AU121" s="170"/>
      <c r="AV121" s="169"/>
      <c r="AW121" s="170"/>
      <c r="AX121" s="169"/>
      <c r="AY121" s="170"/>
      <c r="AZ121" s="169"/>
      <c r="BA121" s="170"/>
      <c r="BB121" s="171"/>
      <c r="BC121" s="172"/>
      <c r="BD121" s="171"/>
      <c r="BE121" s="173"/>
      <c r="BF121" s="167"/>
      <c r="BG121" s="168"/>
      <c r="BH121" s="169"/>
      <c r="BI121" s="170"/>
      <c r="BJ121" s="169"/>
      <c r="BK121" s="170"/>
      <c r="BL121" s="169"/>
      <c r="BM121" s="170"/>
      <c r="BN121" s="169"/>
      <c r="BO121" s="170"/>
      <c r="BP121" s="171"/>
      <c r="BQ121" s="172"/>
      <c r="BR121" s="171"/>
      <c r="BS121" s="173"/>
    </row>
    <row r="122" spans="1:71" ht="23.1" customHeight="1">
      <c r="A122" s="180" t="s">
        <v>66</v>
      </c>
      <c r="B122" s="230"/>
      <c r="C122" s="170"/>
      <c r="D122" s="169"/>
      <c r="E122" s="170"/>
      <c r="F122" s="289"/>
      <c r="G122" s="288"/>
      <c r="H122" s="289"/>
      <c r="I122" s="288"/>
      <c r="J122" s="289"/>
      <c r="K122" s="288"/>
      <c r="L122" s="171"/>
      <c r="M122" s="172"/>
      <c r="N122" s="171"/>
      <c r="O122" s="173"/>
      <c r="P122" s="287"/>
      <c r="Q122" s="288"/>
      <c r="R122" s="289"/>
      <c r="S122" s="288"/>
      <c r="T122" s="289"/>
      <c r="U122" s="288"/>
      <c r="V122" s="289"/>
      <c r="W122" s="288"/>
      <c r="X122" s="289"/>
      <c r="Y122" s="288"/>
      <c r="Z122" s="171"/>
      <c r="AA122" s="172"/>
      <c r="AB122" s="171"/>
      <c r="AC122" s="173"/>
      <c r="AD122" s="287"/>
      <c r="AE122" s="288"/>
      <c r="AF122" s="289"/>
      <c r="AG122" s="288"/>
      <c r="AH122" s="289"/>
      <c r="AI122" s="288"/>
      <c r="AJ122" s="289"/>
      <c r="AK122" s="288"/>
      <c r="AL122" s="289"/>
      <c r="AM122" s="288"/>
      <c r="AN122" s="171"/>
      <c r="AO122" s="172"/>
      <c r="AP122" s="171"/>
      <c r="AQ122" s="173"/>
      <c r="AR122" s="287"/>
      <c r="AS122" s="288"/>
      <c r="AT122" s="289"/>
      <c r="AU122" s="288"/>
      <c r="AV122" s="289"/>
      <c r="AW122" s="288"/>
      <c r="AX122" s="289"/>
      <c r="AY122" s="288"/>
      <c r="AZ122" s="289"/>
      <c r="BA122" s="288"/>
      <c r="BB122" s="171"/>
      <c r="BC122" s="172"/>
      <c r="BD122" s="171"/>
      <c r="BE122" s="173"/>
      <c r="BF122" s="287"/>
      <c r="BG122" s="288"/>
      <c r="BH122" s="289"/>
      <c r="BI122" s="288"/>
      <c r="BJ122" s="289"/>
      <c r="BK122" s="288"/>
      <c r="BL122" s="289"/>
      <c r="BM122" s="288"/>
      <c r="BN122" s="289"/>
      <c r="BO122" s="288"/>
      <c r="BP122" s="171"/>
      <c r="BQ122" s="172"/>
      <c r="BR122" s="171"/>
      <c r="BS122" s="173"/>
    </row>
    <row r="123" spans="1:71" ht="15" hidden="1" customHeight="1">
      <c r="A123" s="166"/>
    </row>
    <row r="124" spans="1:71" ht="23.1" customHeight="1">
      <c r="A124" s="180" t="s">
        <v>67</v>
      </c>
      <c r="B124" s="230"/>
      <c r="C124" s="170"/>
      <c r="D124" s="169"/>
      <c r="E124" s="170"/>
      <c r="F124" s="169"/>
      <c r="G124" s="170"/>
      <c r="H124" s="169"/>
      <c r="I124" s="170"/>
      <c r="J124" s="290"/>
      <c r="K124" s="291"/>
      <c r="L124" s="171"/>
      <c r="M124" s="172"/>
      <c r="N124" s="171"/>
      <c r="O124" s="173"/>
      <c r="P124" s="292"/>
      <c r="Q124" s="291"/>
      <c r="R124" s="290"/>
      <c r="S124" s="291"/>
      <c r="T124" s="290"/>
      <c r="U124" s="291"/>
      <c r="V124" s="290"/>
      <c r="W124" s="291"/>
      <c r="X124" s="290"/>
      <c r="Y124" s="291"/>
      <c r="Z124" s="171"/>
      <c r="AA124" s="172"/>
      <c r="AB124" s="171"/>
      <c r="AC124" s="173"/>
      <c r="AD124" s="292"/>
      <c r="AE124" s="291"/>
      <c r="AF124" s="290"/>
      <c r="AG124" s="291"/>
      <c r="AH124" s="290"/>
      <c r="AI124" s="291"/>
      <c r="AJ124" s="290"/>
      <c r="AK124" s="291"/>
      <c r="AL124" s="290"/>
      <c r="AM124" s="291"/>
      <c r="AN124" s="171"/>
      <c r="AO124" s="172"/>
      <c r="AP124" s="171"/>
      <c r="AQ124" s="173"/>
      <c r="AR124" s="230"/>
      <c r="AS124" s="170"/>
      <c r="AT124" s="169"/>
      <c r="AU124" s="170"/>
      <c r="AV124" s="169"/>
      <c r="AW124" s="170"/>
      <c r="AX124" s="169"/>
      <c r="AY124" s="170"/>
      <c r="AZ124" s="169"/>
      <c r="BA124" s="170"/>
      <c r="BB124" s="171"/>
      <c r="BC124" s="172"/>
      <c r="BD124" s="171"/>
      <c r="BE124" s="173"/>
      <c r="BF124" s="230"/>
      <c r="BG124" s="170"/>
      <c r="BH124" s="169"/>
      <c r="BI124" s="170"/>
      <c r="BJ124" s="169"/>
      <c r="BK124" s="170"/>
      <c r="BL124" s="169"/>
      <c r="BM124" s="170"/>
      <c r="BN124" s="169"/>
      <c r="BO124" s="170"/>
      <c r="BP124" s="171"/>
      <c r="BQ124" s="172"/>
      <c r="BR124" s="171"/>
      <c r="BS124" s="173"/>
    </row>
    <row r="125" spans="1:71" ht="15" hidden="1" customHeight="1">
      <c r="A125" s="180"/>
      <c r="B125" s="230"/>
      <c r="C125" s="170"/>
      <c r="D125" s="169"/>
      <c r="E125" s="170"/>
      <c r="F125" s="169"/>
      <c r="G125" s="170"/>
      <c r="H125" s="169"/>
      <c r="I125" s="170"/>
      <c r="J125" s="169"/>
      <c r="K125" s="170"/>
      <c r="L125" s="171"/>
      <c r="M125" s="172"/>
      <c r="N125" s="171"/>
      <c r="O125" s="173"/>
      <c r="P125" s="230"/>
      <c r="Q125" s="170"/>
      <c r="R125" s="169"/>
      <c r="S125" s="170"/>
      <c r="T125" s="169"/>
      <c r="U125" s="170"/>
      <c r="V125" s="169"/>
      <c r="W125" s="170"/>
      <c r="X125" s="169"/>
      <c r="Y125" s="170"/>
      <c r="Z125" s="171"/>
      <c r="AA125" s="172"/>
      <c r="AB125" s="171"/>
      <c r="AC125" s="173"/>
      <c r="AD125" s="230"/>
      <c r="AE125" s="170"/>
      <c r="AF125" s="169"/>
      <c r="AG125" s="170"/>
      <c r="AH125" s="169"/>
      <c r="AI125" s="170"/>
      <c r="AJ125" s="169"/>
      <c r="AK125" s="170"/>
      <c r="AL125" s="169"/>
      <c r="AM125" s="170"/>
      <c r="AN125" s="171"/>
      <c r="AO125" s="172"/>
      <c r="AP125" s="171"/>
      <c r="AQ125" s="173"/>
      <c r="AR125" s="167"/>
      <c r="AS125" s="168"/>
      <c r="AT125" s="169"/>
      <c r="AU125" s="170"/>
      <c r="AV125" s="169"/>
      <c r="AW125" s="170"/>
      <c r="AX125" s="169"/>
      <c r="AY125" s="170"/>
      <c r="AZ125" s="169"/>
      <c r="BA125" s="170"/>
      <c r="BB125" s="171"/>
      <c r="BC125" s="172"/>
      <c r="BD125" s="171"/>
      <c r="BE125" s="173"/>
      <c r="BF125" s="167"/>
      <c r="BG125" s="168"/>
      <c r="BH125" s="169"/>
      <c r="BI125" s="170"/>
      <c r="BJ125" s="169"/>
      <c r="BK125" s="170"/>
      <c r="BL125" s="169"/>
      <c r="BM125" s="170"/>
      <c r="BN125" s="169"/>
      <c r="BO125" s="170"/>
      <c r="BP125" s="171"/>
      <c r="BQ125" s="172"/>
      <c r="BR125" s="171"/>
      <c r="BS125" s="173"/>
    </row>
    <row r="126" spans="1:71" ht="23.1" customHeight="1">
      <c r="A126" s="180" t="s">
        <v>68</v>
      </c>
      <c r="B126" s="230"/>
      <c r="C126" s="170"/>
      <c r="D126" s="169"/>
      <c r="E126" s="170"/>
      <c r="F126" s="169"/>
      <c r="G126" s="170"/>
      <c r="H126" s="169"/>
      <c r="I126" s="170"/>
      <c r="J126" s="169"/>
      <c r="K126" s="170"/>
      <c r="L126" s="171"/>
      <c r="M126" s="172"/>
      <c r="N126" s="171"/>
      <c r="O126" s="173"/>
      <c r="P126" s="230"/>
      <c r="Q126" s="170"/>
      <c r="R126" s="169"/>
      <c r="S126" s="170"/>
      <c r="T126" s="169"/>
      <c r="U126" s="170"/>
      <c r="V126" s="169"/>
      <c r="W126" s="170"/>
      <c r="X126" s="169"/>
      <c r="Y126" s="170"/>
      <c r="Z126" s="171"/>
      <c r="AA126" s="172"/>
      <c r="AB126" s="171"/>
      <c r="AC126" s="173"/>
      <c r="AD126" s="230"/>
      <c r="AE126" s="170"/>
      <c r="AF126" s="169"/>
      <c r="AG126" s="170"/>
      <c r="AH126" s="169"/>
      <c r="AI126" s="170"/>
      <c r="AJ126" s="169"/>
      <c r="AK126" s="170"/>
      <c r="AL126" s="169"/>
      <c r="AM126" s="170"/>
      <c r="AN126" s="171"/>
      <c r="AO126" s="172"/>
      <c r="AP126" s="171"/>
      <c r="AQ126" s="173"/>
      <c r="AR126" s="167"/>
      <c r="AS126" s="168"/>
      <c r="AT126" s="169"/>
      <c r="AU126" s="170"/>
      <c r="AV126" s="169"/>
      <c r="AW126" s="170"/>
      <c r="AX126" s="169"/>
      <c r="AY126" s="170"/>
      <c r="AZ126" s="169"/>
      <c r="BA126" s="170"/>
      <c r="BB126" s="171"/>
      <c r="BC126" s="172"/>
      <c r="BD126" s="171"/>
      <c r="BE126" s="173"/>
      <c r="BF126" s="167"/>
      <c r="BG126" s="168"/>
      <c r="BH126" s="169"/>
      <c r="BI126" s="170"/>
      <c r="BJ126" s="169"/>
      <c r="BK126" s="170"/>
      <c r="BL126" s="169"/>
      <c r="BM126" s="170"/>
      <c r="BN126" s="169"/>
      <c r="BO126" s="170"/>
      <c r="BP126" s="171"/>
      <c r="BQ126" s="172"/>
      <c r="BR126" s="171"/>
      <c r="BS126" s="173"/>
    </row>
    <row r="127" spans="1:71" ht="15" hidden="1" customHeight="1">
      <c r="A127" s="166"/>
      <c r="B127" s="230"/>
      <c r="C127" s="170"/>
      <c r="D127" s="169"/>
      <c r="E127" s="170"/>
      <c r="F127" s="169"/>
      <c r="G127" s="170"/>
      <c r="H127" s="169"/>
      <c r="I127" s="170"/>
      <c r="J127" s="169"/>
      <c r="K127" s="170"/>
      <c r="L127" s="171"/>
      <c r="M127" s="172"/>
      <c r="N127" s="171"/>
      <c r="O127" s="173"/>
      <c r="P127" s="230"/>
      <c r="Q127" s="170"/>
      <c r="R127" s="169"/>
      <c r="S127" s="170"/>
      <c r="T127" s="169"/>
      <c r="U127" s="170"/>
      <c r="V127" s="169"/>
      <c r="W127" s="170"/>
      <c r="X127" s="169"/>
      <c r="Y127" s="170"/>
      <c r="Z127" s="171"/>
      <c r="AA127" s="172"/>
      <c r="AB127" s="171"/>
      <c r="AC127" s="173"/>
      <c r="AD127" s="230"/>
      <c r="AE127" s="170"/>
      <c r="AF127" s="169"/>
      <c r="AG127" s="170"/>
      <c r="AH127" s="169"/>
      <c r="AI127" s="170"/>
      <c r="AJ127" s="169"/>
      <c r="AK127" s="170"/>
      <c r="AL127" s="169"/>
      <c r="AM127" s="170"/>
      <c r="AN127" s="171"/>
      <c r="AO127" s="172"/>
      <c r="AP127" s="171"/>
      <c r="AQ127" s="173"/>
      <c r="AR127" s="230"/>
      <c r="AS127" s="170"/>
      <c r="AT127" s="169"/>
      <c r="AU127" s="170"/>
      <c r="AV127" s="169"/>
      <c r="AW127" s="170"/>
      <c r="AX127" s="169"/>
      <c r="AY127" s="170"/>
      <c r="AZ127" s="169"/>
      <c r="BA127" s="170"/>
      <c r="BB127" s="171"/>
      <c r="BC127" s="172"/>
      <c r="BD127" s="171"/>
      <c r="BE127" s="173"/>
      <c r="BF127" s="230"/>
      <c r="BG127" s="170"/>
      <c r="BH127" s="169"/>
      <c r="BI127" s="170"/>
      <c r="BJ127" s="169"/>
      <c r="BK127" s="170"/>
      <c r="BL127" s="169"/>
      <c r="BM127" s="170"/>
      <c r="BN127" s="169"/>
      <c r="BO127" s="170"/>
      <c r="BP127" s="171"/>
      <c r="BQ127" s="172"/>
      <c r="BR127" s="171"/>
      <c r="BS127" s="173"/>
    </row>
    <row r="128" spans="1:71" ht="15" hidden="1" customHeight="1">
      <c r="A128" s="180"/>
      <c r="B128" s="167"/>
      <c r="C128" s="168"/>
      <c r="D128" s="169"/>
      <c r="E128" s="170"/>
      <c r="F128" s="169"/>
      <c r="G128" s="170"/>
      <c r="H128" s="169"/>
      <c r="I128" s="170"/>
      <c r="J128" s="169"/>
      <c r="K128" s="170"/>
      <c r="L128" s="171"/>
      <c r="M128" s="172"/>
      <c r="N128" s="171"/>
      <c r="O128" s="173"/>
      <c r="P128" s="167"/>
      <c r="Q128" s="168"/>
      <c r="R128" s="169"/>
      <c r="S128" s="170"/>
      <c r="T128" s="169"/>
      <c r="U128" s="170"/>
      <c r="V128" s="169"/>
      <c r="W128" s="170"/>
      <c r="X128" s="169"/>
      <c r="Y128" s="170"/>
      <c r="Z128" s="171"/>
      <c r="AA128" s="172"/>
      <c r="AB128" s="171"/>
      <c r="AC128" s="173"/>
      <c r="AD128" s="167"/>
      <c r="AE128" s="168"/>
      <c r="AF128" s="169"/>
      <c r="AG128" s="170"/>
      <c r="AH128" s="169"/>
      <c r="AI128" s="170"/>
      <c r="AJ128" s="169"/>
      <c r="AK128" s="170"/>
      <c r="AL128" s="169"/>
      <c r="AM128" s="170"/>
      <c r="AN128" s="171"/>
      <c r="AO128" s="172"/>
      <c r="AP128" s="171"/>
      <c r="AQ128" s="173"/>
      <c r="AR128" s="167"/>
      <c r="AS128" s="168"/>
      <c r="AT128" s="169"/>
      <c r="AU128" s="170"/>
      <c r="AV128" s="169"/>
      <c r="AW128" s="170"/>
      <c r="AX128" s="169"/>
      <c r="AY128" s="170"/>
      <c r="AZ128" s="169"/>
      <c r="BA128" s="170"/>
      <c r="BB128" s="171"/>
      <c r="BC128" s="172"/>
      <c r="BD128" s="171"/>
      <c r="BE128" s="173"/>
      <c r="BF128" s="167"/>
      <c r="BG128" s="168"/>
      <c r="BH128" s="169"/>
      <c r="BI128" s="170"/>
      <c r="BJ128" s="169"/>
      <c r="BK128" s="170"/>
      <c r="BL128" s="169"/>
      <c r="BM128" s="170"/>
      <c r="BN128" s="169"/>
      <c r="BO128" s="170"/>
      <c r="BP128" s="171"/>
      <c r="BQ128" s="172"/>
      <c r="BR128" s="171"/>
      <c r="BS128" s="173"/>
    </row>
    <row r="129" spans="1:71" ht="15" hidden="1" customHeight="1">
      <c r="A129" s="180"/>
      <c r="B129" s="167"/>
      <c r="C129" s="168"/>
      <c r="D129" s="169"/>
      <c r="E129" s="170"/>
      <c r="F129" s="169"/>
      <c r="G129" s="170"/>
      <c r="H129" s="169"/>
      <c r="I129" s="170"/>
      <c r="J129" s="169"/>
      <c r="K129" s="170"/>
      <c r="L129" s="171"/>
      <c r="M129" s="172"/>
      <c r="N129" s="171"/>
      <c r="O129" s="173"/>
      <c r="P129" s="167"/>
      <c r="Q129" s="168"/>
      <c r="R129" s="169"/>
      <c r="S129" s="170"/>
      <c r="T129" s="169"/>
      <c r="U129" s="170"/>
      <c r="V129" s="169"/>
      <c r="W129" s="170"/>
      <c r="X129" s="169"/>
      <c r="Y129" s="170"/>
      <c r="Z129" s="171"/>
      <c r="AA129" s="172"/>
      <c r="AB129" s="171"/>
      <c r="AC129" s="173"/>
      <c r="AD129" s="167"/>
      <c r="AE129" s="168"/>
      <c r="AF129" s="169"/>
      <c r="AG129" s="170"/>
      <c r="AH129" s="169"/>
      <c r="AI129" s="170"/>
      <c r="AJ129" s="169"/>
      <c r="AK129" s="170"/>
      <c r="AL129" s="169"/>
      <c r="AM129" s="170"/>
      <c r="AN129" s="171"/>
      <c r="AO129" s="172"/>
      <c r="AP129" s="171"/>
      <c r="AQ129" s="173"/>
      <c r="AR129" s="167"/>
      <c r="AS129" s="168"/>
      <c r="AT129" s="169"/>
      <c r="AU129" s="170"/>
      <c r="AV129" s="169"/>
      <c r="AW129" s="170"/>
      <c r="AX129" s="169"/>
      <c r="AY129" s="170"/>
      <c r="AZ129" s="169"/>
      <c r="BA129" s="170"/>
      <c r="BB129" s="171"/>
      <c r="BC129" s="172"/>
      <c r="BD129" s="171"/>
      <c r="BE129" s="173"/>
      <c r="BF129" s="167"/>
      <c r="BG129" s="168"/>
      <c r="BH129" s="169"/>
      <c r="BI129" s="170"/>
      <c r="BJ129" s="169"/>
      <c r="BK129" s="170"/>
      <c r="BL129" s="169"/>
      <c r="BM129" s="170"/>
      <c r="BN129" s="169"/>
      <c r="BO129" s="170"/>
      <c r="BP129" s="171"/>
      <c r="BQ129" s="172"/>
      <c r="BR129" s="171"/>
      <c r="BS129" s="173"/>
    </row>
  </sheetData>
  <mergeCells count="128">
    <mergeCell ref="BJ108:BK108"/>
    <mergeCell ref="AD109:AQ109"/>
    <mergeCell ref="BH5:BI5"/>
    <mergeCell ref="AR4:AS4"/>
    <mergeCell ref="AT4:AU4"/>
    <mergeCell ref="BD4:BE4"/>
    <mergeCell ref="BF4:BG4"/>
    <mergeCell ref="A1:A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H5:I5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AH108:AI108"/>
    <mergeCell ref="AJ108:AK108"/>
    <mergeCell ref="BP108:BQ108"/>
    <mergeCell ref="BJ5:BK5"/>
    <mergeCell ref="AD4:AE4"/>
    <mergeCell ref="BL5:BM5"/>
    <mergeCell ref="AV4:AW4"/>
    <mergeCell ref="N4:O4"/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D4:E4"/>
    <mergeCell ref="P3:AC3"/>
    <mergeCell ref="P4:Q4"/>
    <mergeCell ref="AX4:AY4"/>
    <mergeCell ref="BF3:BS3"/>
    <mergeCell ref="B1:E2"/>
    <mergeCell ref="AR1:BE2"/>
    <mergeCell ref="AZ108:BA108"/>
  </mergeCells>
  <printOptions horizontalCentered="1" verticalCentered="1"/>
  <pageMargins left="0.1388888888888889" right="0.1388888888888889" top="0.1388888888888889" bottom="0.1388888888888889" header="0.31496062992125978" footer="0.31496062992125978"/>
  <pageSetup paperSize="8" scale="4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1">
    <pageSetUpPr fitToPage="1"/>
  </sheetPr>
  <dimension ref="A1:BS129"/>
  <sheetViews>
    <sheetView workbookViewId="0">
      <selection sqref="A1:A2"/>
    </sheetView>
  </sheetViews>
  <sheetFormatPr baseColWidth="10" defaultColWidth="10.7109375" defaultRowHeight="12.75"/>
  <cols>
    <col min="1" max="1" width="74" customWidth="1"/>
    <col min="2" max="71" width="2.7109375" customWidth="1"/>
    <col min="73" max="73" width="75.7109375" customWidth="1"/>
  </cols>
  <sheetData>
    <row r="1" spans="1:71" ht="15.75" customHeight="1">
      <c r="A1" s="361" t="s">
        <v>0</v>
      </c>
      <c r="B1" s="351">
        <v>46258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35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36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37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38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39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46258</v>
      </c>
      <c r="C4" s="337"/>
      <c r="D4" s="336">
        <f>B4+1</f>
        <v>46259</v>
      </c>
      <c r="E4" s="337"/>
      <c r="F4" s="336">
        <f>D4+1</f>
        <v>46260</v>
      </c>
      <c r="G4" s="337"/>
      <c r="H4" s="336">
        <f>F4+1</f>
        <v>46261</v>
      </c>
      <c r="I4" s="337"/>
      <c r="J4" s="336">
        <f>H4+1</f>
        <v>46262</v>
      </c>
      <c r="K4" s="337"/>
      <c r="L4" s="336">
        <f>J4+1</f>
        <v>46263</v>
      </c>
      <c r="M4" s="337"/>
      <c r="N4" s="336">
        <f>L4+1</f>
        <v>46264</v>
      </c>
      <c r="O4" s="337"/>
      <c r="P4" s="336">
        <f>N4+1</f>
        <v>46265</v>
      </c>
      <c r="Q4" s="337"/>
      <c r="R4" s="336">
        <f>P4+1</f>
        <v>46266</v>
      </c>
      <c r="S4" s="337"/>
      <c r="T4" s="336">
        <f>R4+1</f>
        <v>46267</v>
      </c>
      <c r="U4" s="337"/>
      <c r="V4" s="336">
        <f>T4+1</f>
        <v>46268</v>
      </c>
      <c r="W4" s="337"/>
      <c r="X4" s="336">
        <f>V4+1</f>
        <v>46269</v>
      </c>
      <c r="Y4" s="337"/>
      <c r="Z4" s="336">
        <f>X4+1</f>
        <v>46270</v>
      </c>
      <c r="AA4" s="337"/>
      <c r="AB4" s="350">
        <f>Z4+1</f>
        <v>46271</v>
      </c>
      <c r="AC4" s="337"/>
      <c r="AD4" s="350">
        <f>AB4+1</f>
        <v>46272</v>
      </c>
      <c r="AE4" s="337"/>
      <c r="AF4" s="336">
        <f>AD4+1</f>
        <v>46273</v>
      </c>
      <c r="AG4" s="337"/>
      <c r="AH4" s="336">
        <f>AF4+1</f>
        <v>46274</v>
      </c>
      <c r="AI4" s="337"/>
      <c r="AJ4" s="336">
        <f>AH4+1</f>
        <v>46275</v>
      </c>
      <c r="AK4" s="337"/>
      <c r="AL4" s="336">
        <f>AJ4+1</f>
        <v>46276</v>
      </c>
      <c r="AM4" s="337"/>
      <c r="AN4" s="336">
        <f>AL4+1</f>
        <v>46277</v>
      </c>
      <c r="AO4" s="337"/>
      <c r="AP4" s="336">
        <f>AN4+1</f>
        <v>46278</v>
      </c>
      <c r="AQ4" s="337"/>
      <c r="AR4" s="336">
        <f>AP4+1</f>
        <v>46279</v>
      </c>
      <c r="AS4" s="337"/>
      <c r="AT4" s="336">
        <f>AR4+1</f>
        <v>46280</v>
      </c>
      <c r="AU4" s="337"/>
      <c r="AV4" s="336">
        <f>AT4+1</f>
        <v>46281</v>
      </c>
      <c r="AW4" s="337"/>
      <c r="AX4" s="336">
        <f>AV4+1</f>
        <v>46282</v>
      </c>
      <c r="AY4" s="337"/>
      <c r="AZ4" s="336">
        <f>AX4+1</f>
        <v>46283</v>
      </c>
      <c r="BA4" s="337"/>
      <c r="BB4" s="336">
        <f>AZ4+1</f>
        <v>46284</v>
      </c>
      <c r="BC4" s="337"/>
      <c r="BD4" s="336">
        <f>BB4+1</f>
        <v>46285</v>
      </c>
      <c r="BE4" s="337"/>
      <c r="BF4" s="336">
        <f>BD4+1</f>
        <v>46286</v>
      </c>
      <c r="BG4" s="337"/>
      <c r="BH4" s="336">
        <f>BF4+1</f>
        <v>46287</v>
      </c>
      <c r="BI4" s="337"/>
      <c r="BJ4" s="336">
        <f>BH4+1</f>
        <v>46288</v>
      </c>
      <c r="BK4" s="337"/>
      <c r="BL4" s="336">
        <f>BJ4+1</f>
        <v>46289</v>
      </c>
      <c r="BM4" s="337"/>
      <c r="BN4" s="336">
        <f>BL4+1</f>
        <v>46290</v>
      </c>
      <c r="BO4" s="337"/>
      <c r="BP4" s="336">
        <f>BN4+1</f>
        <v>46291</v>
      </c>
      <c r="BQ4" s="337"/>
      <c r="BR4" s="336">
        <f>BP4+1</f>
        <v>46292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>
      <c r="A8" s="15"/>
      <c r="B8" s="32"/>
      <c r="C8" s="31"/>
      <c r="D8" s="9"/>
      <c r="E8" s="10"/>
      <c r="F8" s="9"/>
      <c r="G8" s="10"/>
      <c r="H8" s="9"/>
      <c r="I8" s="10"/>
      <c r="J8" s="9"/>
      <c r="K8" s="10"/>
      <c r="L8" s="26"/>
      <c r="M8" s="27"/>
      <c r="N8" s="26"/>
      <c r="O8" s="28"/>
      <c r="P8" s="32"/>
      <c r="Q8" s="31"/>
      <c r="R8" s="9"/>
      <c r="S8" s="10"/>
      <c r="T8" s="9"/>
      <c r="U8" s="10"/>
      <c r="V8" s="9"/>
      <c r="W8" s="10"/>
      <c r="X8" s="9"/>
      <c r="Y8" s="10"/>
      <c r="Z8" s="26"/>
      <c r="AA8" s="27"/>
      <c r="AB8" s="26"/>
      <c r="AC8" s="28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26"/>
      <c r="AO8" s="27"/>
      <c r="AP8" s="26"/>
      <c r="AQ8" s="28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26"/>
      <c r="BC8" s="27"/>
      <c r="BD8" s="26"/>
      <c r="BE8" s="28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26"/>
      <c r="BQ8" s="27"/>
      <c r="BR8" s="26"/>
      <c r="BS8" s="28"/>
    </row>
    <row r="9" spans="1:71">
      <c r="A9" s="122" t="s">
        <v>17</v>
      </c>
      <c r="B9" s="32"/>
      <c r="C9" s="31"/>
      <c r="D9" s="9"/>
      <c r="E9" s="10"/>
      <c r="F9" s="9"/>
      <c r="G9" s="10"/>
      <c r="H9" s="9"/>
      <c r="I9" s="10"/>
      <c r="J9" s="9"/>
      <c r="K9" s="10"/>
      <c r="L9" s="26"/>
      <c r="M9" s="27"/>
      <c r="N9" s="26"/>
      <c r="O9" s="28"/>
      <c r="P9" s="32"/>
      <c r="Q9" s="31"/>
      <c r="R9" s="123"/>
      <c r="S9" s="10"/>
      <c r="T9" s="9"/>
      <c r="U9" s="10"/>
      <c r="V9" s="9"/>
      <c r="W9" s="10"/>
      <c r="X9" s="9"/>
      <c r="Y9" s="10"/>
      <c r="Z9" s="26"/>
      <c r="AA9" s="27"/>
      <c r="AB9" s="26"/>
      <c r="AC9" s="28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26"/>
      <c r="AO9" s="27"/>
      <c r="AP9" s="26"/>
      <c r="AQ9" s="28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26"/>
      <c r="BC9" s="27"/>
      <c r="BD9" s="26"/>
      <c r="BE9" s="28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26"/>
      <c r="BQ9" s="27"/>
      <c r="BR9" s="26"/>
      <c r="BS9" s="28"/>
    </row>
    <row r="10" spans="1:71">
      <c r="A10" s="115" t="s">
        <v>69</v>
      </c>
      <c r="B10" s="243"/>
      <c r="C10" s="244"/>
      <c r="D10" s="245"/>
      <c r="E10" s="244"/>
      <c r="F10" s="245"/>
      <c r="G10" s="244"/>
      <c r="H10" s="256"/>
      <c r="I10" s="255"/>
      <c r="J10" s="256"/>
      <c r="K10" s="255"/>
      <c r="L10" s="26"/>
      <c r="M10" s="27"/>
      <c r="N10" s="26"/>
      <c r="O10" s="28"/>
      <c r="P10" s="254"/>
      <c r="Q10" s="255"/>
      <c r="R10" s="256"/>
      <c r="S10" s="255"/>
      <c r="T10" s="256"/>
      <c r="U10" s="255"/>
      <c r="V10" s="256"/>
      <c r="W10" s="255"/>
      <c r="X10" s="256"/>
      <c r="Y10" s="255"/>
      <c r="Z10" s="26"/>
      <c r="AA10" s="27"/>
      <c r="AB10" s="26"/>
      <c r="AC10" s="28"/>
      <c r="AD10" s="254"/>
      <c r="AE10" s="255"/>
      <c r="AF10" s="256"/>
      <c r="AG10" s="255"/>
      <c r="AH10" s="256"/>
      <c r="AI10" s="255"/>
      <c r="AJ10" s="256"/>
      <c r="AK10" s="255"/>
      <c r="AL10" s="256"/>
      <c r="AM10" s="255"/>
      <c r="AN10" s="26"/>
      <c r="AO10" s="27"/>
      <c r="AP10" s="26"/>
      <c r="AQ10" s="28"/>
      <c r="AR10" s="254"/>
      <c r="AS10" s="255"/>
      <c r="AT10" s="256"/>
      <c r="AU10" s="255"/>
      <c r="AV10" s="256"/>
      <c r="AW10" s="255"/>
      <c r="AX10" s="256"/>
      <c r="AY10" s="255"/>
      <c r="AZ10" s="256"/>
      <c r="BA10" s="255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>
      <c r="A11" s="246" t="s">
        <v>70</v>
      </c>
      <c r="B11" s="251"/>
      <c r="C11" s="248"/>
      <c r="D11" s="249"/>
      <c r="E11" s="248"/>
      <c r="F11" s="249"/>
      <c r="G11" s="248"/>
      <c r="H11" s="249"/>
      <c r="I11" s="248"/>
      <c r="J11" s="249"/>
      <c r="K11" s="248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>
      <c r="A12" s="246" t="s">
        <v>71</v>
      </c>
      <c r="B12" s="247" t="s">
        <v>21</v>
      </c>
      <c r="C12" s="248"/>
      <c r="D12" s="249"/>
      <c r="E12" s="248"/>
      <c r="F12" s="249"/>
      <c r="G12" s="248"/>
      <c r="H12" s="249"/>
      <c r="I12" s="248"/>
      <c r="J12" s="249"/>
      <c r="K12" s="248"/>
      <c r="L12" s="26"/>
      <c r="M12" s="27"/>
      <c r="N12" s="26"/>
      <c r="O12" s="28"/>
      <c r="P12" s="251"/>
      <c r="Q12" s="248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>
      <c r="A13" s="246" t="s">
        <v>72</v>
      </c>
      <c r="B13" s="59"/>
      <c r="C13" s="10"/>
      <c r="D13" s="253" t="s">
        <v>25</v>
      </c>
      <c r="E13" s="10"/>
      <c r="F13" s="253" t="s">
        <v>21</v>
      </c>
      <c r="G13" s="10"/>
      <c r="H13" s="9"/>
      <c r="I13" s="10"/>
      <c r="J13" s="9"/>
      <c r="K13" s="10"/>
      <c r="L13" s="26"/>
      <c r="M13" s="27"/>
      <c r="N13" s="26"/>
      <c r="O13" s="28"/>
      <c r="P13" s="59"/>
      <c r="Q13" s="10"/>
      <c r="R13" s="249"/>
      <c r="S13" s="248"/>
      <c r="T13" s="249"/>
      <c r="U13" s="248"/>
      <c r="V13" s="9"/>
      <c r="W13" s="10"/>
      <c r="X13" s="9"/>
      <c r="Y13" s="10"/>
      <c r="Z13" s="26"/>
      <c r="AA13" s="27"/>
      <c r="AB13" s="26"/>
      <c r="AC13" s="28"/>
      <c r="AD13" s="59"/>
      <c r="AE13" s="10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>
      <c r="A14" s="115" t="s">
        <v>73</v>
      </c>
      <c r="B14" s="251"/>
      <c r="C14" s="248"/>
      <c r="D14" s="249"/>
      <c r="E14" s="248"/>
      <c r="F14" s="249"/>
      <c r="G14" s="248"/>
      <c r="H14" s="250" t="s">
        <v>25</v>
      </c>
      <c r="I14" s="248"/>
      <c r="J14" s="249"/>
      <c r="K14" s="248"/>
      <c r="L14" s="26"/>
      <c r="M14" s="27"/>
      <c r="N14" s="26"/>
      <c r="O14" s="28"/>
      <c r="P14" s="251"/>
      <c r="Q14" s="248"/>
      <c r="R14" s="249"/>
      <c r="S14" s="248"/>
      <c r="T14" s="249"/>
      <c r="U14" s="248"/>
      <c r="V14" s="250" t="s">
        <v>21</v>
      </c>
      <c r="W14" s="248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59"/>
      <c r="AS14" s="10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>
      <c r="A15" s="294" t="s">
        <v>74</v>
      </c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250" t="s">
        <v>25</v>
      </c>
      <c r="Y15" s="248"/>
      <c r="Z15" s="26"/>
      <c r="AA15" s="27"/>
      <c r="AB15" s="26"/>
      <c r="AC15" s="28"/>
      <c r="AD15" s="247" t="s">
        <v>21</v>
      </c>
      <c r="AE15" s="248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>
      <c r="A16" s="124" t="s">
        <v>75</v>
      </c>
      <c r="B16" s="295"/>
      <c r="C16" s="255"/>
      <c r="D16" s="256"/>
      <c r="E16" s="255"/>
      <c r="F16" s="256"/>
      <c r="G16" s="255"/>
      <c r="H16" s="296"/>
      <c r="I16" s="255"/>
      <c r="J16" s="256"/>
      <c r="K16" s="255"/>
      <c r="L16" s="26"/>
      <c r="M16" s="27"/>
      <c r="N16" s="26"/>
      <c r="O16" s="28"/>
      <c r="P16" s="59"/>
      <c r="Q16" s="10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297" t="s">
        <v>25</v>
      </c>
      <c r="AG16" s="255"/>
      <c r="AH16" s="297" t="s">
        <v>21</v>
      </c>
      <c r="AI16" s="255"/>
      <c r="AJ16" s="256"/>
      <c r="AK16" s="255"/>
      <c r="AL16" s="256"/>
      <c r="AM16" s="255"/>
      <c r="AN16" s="26"/>
      <c r="AO16" s="27"/>
      <c r="AP16" s="26"/>
      <c r="AQ16" s="28"/>
      <c r="AR16" s="254"/>
      <c r="AS16" s="255"/>
      <c r="AT16" s="256"/>
      <c r="AU16" s="255"/>
      <c r="AV16" s="256"/>
      <c r="AW16" s="255"/>
      <c r="AX16" s="256"/>
      <c r="AY16" s="255"/>
      <c r="AZ16" s="256"/>
      <c r="BA16" s="255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257" t="s">
        <v>76</v>
      </c>
      <c r="B17" s="254"/>
      <c r="C17" s="255"/>
      <c r="D17" s="256"/>
      <c r="E17" s="255"/>
      <c r="F17" s="256"/>
      <c r="G17" s="255"/>
      <c r="H17" s="296"/>
      <c r="I17" s="255"/>
      <c r="J17" s="296"/>
      <c r="K17" s="255"/>
      <c r="L17" s="26"/>
      <c r="M17" s="27"/>
      <c r="N17" s="26"/>
      <c r="O17" s="28"/>
      <c r="P17" s="254"/>
      <c r="Q17" s="255"/>
      <c r="R17" s="256"/>
      <c r="S17" s="255"/>
      <c r="T17" s="256"/>
      <c r="U17" s="255"/>
      <c r="V17" s="256"/>
      <c r="W17" s="255"/>
      <c r="X17" s="256"/>
      <c r="Y17" s="255"/>
      <c r="Z17" s="26"/>
      <c r="AA17" s="27"/>
      <c r="AB17" s="26"/>
      <c r="AC17" s="28"/>
      <c r="AD17" s="254"/>
      <c r="AE17" s="255"/>
      <c r="AF17" s="256"/>
      <c r="AG17" s="255"/>
      <c r="AH17" s="256"/>
      <c r="AI17" s="255"/>
      <c r="AJ17" s="256"/>
      <c r="AK17" s="255"/>
      <c r="AL17" s="256"/>
      <c r="AM17" s="255"/>
      <c r="AN17" s="26"/>
      <c r="AO17" s="27"/>
      <c r="AP17" s="26"/>
      <c r="AQ17" s="28"/>
      <c r="AR17" s="254"/>
      <c r="AS17" s="255"/>
      <c r="AT17" s="256"/>
      <c r="AU17" s="255"/>
      <c r="AV17" s="256"/>
      <c r="AW17" s="255"/>
      <c r="AX17" s="256"/>
      <c r="AY17" s="255"/>
      <c r="AZ17" s="256"/>
      <c r="BA17" s="255"/>
      <c r="BB17" s="26"/>
      <c r="BC17" s="27"/>
      <c r="BD17" s="26"/>
      <c r="BE17" s="28"/>
      <c r="BF17" s="254"/>
      <c r="BG17" s="255"/>
      <c r="BH17" s="256"/>
      <c r="BI17" s="255"/>
      <c r="BJ17" s="256"/>
      <c r="BK17" s="255"/>
      <c r="BL17" s="256"/>
      <c r="BM17" s="255"/>
      <c r="BN17" s="256"/>
      <c r="BO17" s="255"/>
      <c r="BP17" s="26"/>
      <c r="BQ17" s="27"/>
      <c r="BR17" s="26"/>
      <c r="BS17" s="28"/>
    </row>
    <row r="18" spans="1:71">
      <c r="A18" s="246" t="s">
        <v>77</v>
      </c>
      <c r="B18" s="298"/>
      <c r="C18" s="259"/>
      <c r="D18" s="260"/>
      <c r="E18" s="259"/>
      <c r="F18" s="260"/>
      <c r="G18" s="259"/>
      <c r="H18" s="260"/>
      <c r="I18" s="259"/>
      <c r="J18" s="299"/>
      <c r="K18" s="259"/>
      <c r="L18" s="26"/>
      <c r="M18" s="27"/>
      <c r="N18" s="26"/>
      <c r="O18" s="28"/>
      <c r="P18" s="300"/>
      <c r="Q18" s="259"/>
      <c r="R18" s="260"/>
      <c r="S18" s="259"/>
      <c r="T18" s="260"/>
      <c r="U18" s="259"/>
      <c r="V18" s="260"/>
      <c r="W18" s="259"/>
      <c r="X18" s="260"/>
      <c r="Y18" s="259"/>
      <c r="Z18" s="26"/>
      <c r="AA18" s="27"/>
      <c r="AB18" s="26"/>
      <c r="AC18" s="28"/>
      <c r="AD18" s="258"/>
      <c r="AE18" s="259"/>
      <c r="AF18" s="260"/>
      <c r="AG18" s="259"/>
      <c r="AH18" s="260"/>
      <c r="AI18" s="259"/>
      <c r="AJ18" s="260"/>
      <c r="AK18" s="259"/>
      <c r="AL18" s="260"/>
      <c r="AM18" s="259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257" t="s">
        <v>78</v>
      </c>
      <c r="B19" s="260"/>
      <c r="C19" s="259"/>
      <c r="D19" s="260"/>
      <c r="E19" s="259"/>
      <c r="F19" s="260"/>
      <c r="G19" s="259"/>
      <c r="H19" s="260"/>
      <c r="I19" s="259"/>
      <c r="J19" s="260"/>
      <c r="K19" s="259"/>
      <c r="L19" s="26"/>
      <c r="M19" s="27"/>
      <c r="N19" s="26"/>
      <c r="O19" s="28"/>
      <c r="P19" s="258"/>
      <c r="Q19" s="259"/>
      <c r="R19" s="299"/>
      <c r="S19" s="259"/>
      <c r="T19" s="299"/>
      <c r="U19" s="259"/>
      <c r="V19" s="260"/>
      <c r="W19" s="259"/>
      <c r="X19" s="260"/>
      <c r="Y19" s="259"/>
      <c r="Z19" s="26"/>
      <c r="AA19" s="27"/>
      <c r="AB19" s="26"/>
      <c r="AC19" s="28"/>
      <c r="AD19" s="258"/>
      <c r="AE19" s="259"/>
      <c r="AF19" s="260"/>
      <c r="AG19" s="259"/>
      <c r="AH19" s="260"/>
      <c r="AI19" s="259"/>
      <c r="AJ19" s="260"/>
      <c r="AK19" s="259"/>
      <c r="AL19" s="260"/>
      <c r="AM19" s="259"/>
      <c r="AN19" s="26"/>
      <c r="AO19" s="27"/>
      <c r="AP19" s="26"/>
      <c r="AQ19" s="28"/>
      <c r="AR19" s="258"/>
      <c r="AS19" s="259"/>
      <c r="AT19" s="260"/>
      <c r="AU19" s="259"/>
      <c r="AV19" s="260"/>
      <c r="AW19" s="259"/>
      <c r="AX19" s="260"/>
      <c r="AY19" s="259"/>
      <c r="AZ19" s="260"/>
      <c r="BA19" s="259"/>
      <c r="BB19" s="26"/>
      <c r="BC19" s="27"/>
      <c r="BD19" s="26"/>
      <c r="BE19" s="28"/>
      <c r="BF19" s="258"/>
      <c r="BG19" s="259"/>
      <c r="BH19" s="260"/>
      <c r="BI19" s="259"/>
      <c r="BJ19" s="260"/>
      <c r="BK19" s="259"/>
      <c r="BL19" s="260"/>
      <c r="BM19" s="259"/>
      <c r="BN19" s="260"/>
      <c r="BO19" s="259"/>
      <c r="BP19" s="26"/>
      <c r="BQ19" s="27"/>
      <c r="BR19" s="26"/>
      <c r="BS19" s="28"/>
    </row>
    <row r="20" spans="1:71">
      <c r="A20" s="257" t="s">
        <v>79</v>
      </c>
      <c r="B20" s="243"/>
      <c r="C20" s="244"/>
      <c r="D20" s="245"/>
      <c r="E20" s="244"/>
      <c r="F20" s="245"/>
      <c r="G20" s="244"/>
      <c r="H20" s="245"/>
      <c r="I20" s="244"/>
      <c r="J20" s="245"/>
      <c r="K20" s="244"/>
      <c r="L20" s="26"/>
      <c r="M20" s="27"/>
      <c r="N20" s="26"/>
      <c r="O20" s="28"/>
      <c r="P20" s="243"/>
      <c r="Q20" s="244"/>
      <c r="R20" s="245"/>
      <c r="S20" s="244"/>
      <c r="T20" s="245"/>
      <c r="U20" s="244"/>
      <c r="V20" s="301"/>
      <c r="W20" s="244"/>
      <c r="X20" s="245"/>
      <c r="Y20" s="244"/>
      <c r="Z20" s="26"/>
      <c r="AA20" s="27"/>
      <c r="AB20" s="26"/>
      <c r="AC20" s="28"/>
      <c r="AD20" s="59"/>
      <c r="AE20" s="10"/>
      <c r="AF20" s="9"/>
      <c r="AG20" s="10"/>
      <c r="AH20" s="9"/>
      <c r="AI20" s="10"/>
      <c r="AJ20" s="302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124" t="s">
        <v>80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273"/>
      <c r="Q21" s="274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59"/>
      <c r="AE21" s="10"/>
      <c r="AF21" s="9"/>
      <c r="AG21" s="10"/>
      <c r="AH21" s="9"/>
      <c r="AI21" s="10"/>
      <c r="AJ21" s="9"/>
      <c r="AK21" s="10"/>
      <c r="AL21" s="302"/>
      <c r="AM21" s="10"/>
      <c r="AN21" s="26"/>
      <c r="AO21" s="27"/>
      <c r="AP21" s="26"/>
      <c r="AQ21" s="28"/>
      <c r="AR21" s="303"/>
      <c r="AS21" s="10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 hidden="1">
      <c r="A22" s="124"/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59"/>
      <c r="Q22" s="10"/>
      <c r="R22" s="9"/>
      <c r="S22" s="10"/>
      <c r="T22" s="9"/>
      <c r="U22" s="10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253"/>
      <c r="AU22" s="10"/>
      <c r="AV22" s="253"/>
      <c r="AW22" s="10"/>
      <c r="AX22" s="9"/>
      <c r="AY22" s="10"/>
      <c r="AZ22" s="9"/>
      <c r="BA22" s="10"/>
      <c r="BB22" s="26"/>
      <c r="BC22" s="27"/>
      <c r="BD22" s="26"/>
      <c r="BE22" s="28"/>
      <c r="BF22" s="59"/>
      <c r="BG22" s="10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 hidden="1">
      <c r="A23" s="124"/>
      <c r="B23" s="59"/>
      <c r="C23" s="10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59"/>
      <c r="Q23" s="10"/>
      <c r="R23" s="9"/>
      <c r="S23" s="10"/>
      <c r="T23" s="9"/>
      <c r="U23" s="10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253"/>
      <c r="BO23" s="10"/>
      <c r="BP23" s="26"/>
      <c r="BQ23" s="27"/>
      <c r="BR23" s="26"/>
      <c r="BS23" s="28"/>
    </row>
    <row r="24" spans="1:71" hidden="1">
      <c r="A24" s="304"/>
      <c r="B24" s="59"/>
      <c r="C24" s="10"/>
      <c r="D24" s="9"/>
      <c r="E24" s="10"/>
      <c r="F24" s="9"/>
      <c r="G24" s="10"/>
      <c r="H24" s="9"/>
      <c r="I24" s="10"/>
      <c r="J24" s="9"/>
      <c r="K24" s="10"/>
      <c r="L24" s="26"/>
      <c r="M24" s="27"/>
      <c r="N24" s="26"/>
      <c r="O24" s="28"/>
      <c r="P24" s="59"/>
      <c r="Q24" s="10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59"/>
      <c r="AE24" s="10"/>
      <c r="AF24" s="9"/>
      <c r="AG24" s="10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59"/>
      <c r="AS24" s="10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59"/>
      <c r="BG24" s="10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 hidden="1">
      <c r="A25" s="304"/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59"/>
      <c r="Q25" s="10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59"/>
      <c r="AE25" s="10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 hidden="1">
      <c r="A26" s="304"/>
      <c r="B26" s="59"/>
      <c r="C26" s="10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59"/>
      <c r="Q26" s="10"/>
      <c r="R26" s="9"/>
      <c r="S26" s="10"/>
      <c r="T26" s="9"/>
      <c r="U26" s="10"/>
      <c r="V26" s="9"/>
      <c r="W26" s="10"/>
      <c r="X26" s="9"/>
      <c r="Y26" s="10"/>
      <c r="Z26" s="26"/>
      <c r="AA26" s="27"/>
      <c r="AB26" s="26"/>
      <c r="AC26" s="28"/>
      <c r="AD26" s="32"/>
      <c r="AE26" s="31"/>
      <c r="AF26" s="9"/>
      <c r="AG26" s="10"/>
      <c r="AH26" s="9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59"/>
      <c r="BG26" s="10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 hidden="1">
      <c r="A27" s="124"/>
      <c r="B27" s="59"/>
      <c r="C27" s="10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59"/>
      <c r="Q27" s="10"/>
      <c r="R27" s="9"/>
      <c r="S27" s="10"/>
      <c r="T27" s="9"/>
      <c r="U27" s="10"/>
      <c r="V27" s="9"/>
      <c r="W27" s="10"/>
      <c r="X27" s="9"/>
      <c r="Y27" s="10"/>
      <c r="Z27" s="26"/>
      <c r="AA27" s="27"/>
      <c r="AB27" s="26"/>
      <c r="AC27" s="28"/>
      <c r="AD27" s="59"/>
      <c r="AE27" s="10"/>
      <c r="AF27" s="9"/>
      <c r="AG27" s="10"/>
      <c r="AH27" s="9"/>
      <c r="AI27" s="10"/>
      <c r="AJ27" s="9"/>
      <c r="AK27" s="10"/>
      <c r="AL27" s="9"/>
      <c r="AM27" s="10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 hidden="1">
      <c r="A28" s="124"/>
      <c r="B28" s="59"/>
      <c r="C28" s="10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59"/>
      <c r="Q28" s="10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59"/>
      <c r="AE28" s="10"/>
      <c r="AF28" s="9"/>
      <c r="AG28" s="10"/>
      <c r="AH28" s="9"/>
      <c r="AI28" s="10"/>
      <c r="AJ28" s="9"/>
      <c r="AK28" s="10"/>
      <c r="AL28" s="9"/>
      <c r="AM28" s="10"/>
      <c r="AN28" s="26"/>
      <c r="AO28" s="27"/>
      <c r="AP28" s="26"/>
      <c r="AQ28" s="28"/>
      <c r="AR28" s="59"/>
      <c r="AS28" s="10"/>
      <c r="AT28" s="9"/>
      <c r="AU28" s="10"/>
      <c r="AV28" s="9"/>
      <c r="AW28" s="10"/>
      <c r="AX28" s="9"/>
      <c r="AY28" s="10"/>
      <c r="AZ28" s="9"/>
      <c r="BA28" s="10"/>
      <c r="BB28" s="26"/>
      <c r="BC28" s="27"/>
      <c r="BD28" s="26"/>
      <c r="BE28" s="28"/>
      <c r="BF28" s="59"/>
      <c r="BG28" s="10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 hidden="1">
      <c r="A29" s="115"/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59"/>
      <c r="AS29" s="10"/>
      <c r="AT29" s="9"/>
      <c r="AU29" s="10"/>
      <c r="AV29" s="9"/>
      <c r="AW29" s="10"/>
      <c r="AX29" s="9"/>
      <c r="AY29" s="10"/>
      <c r="AZ29" s="9"/>
      <c r="BA29" s="10"/>
      <c r="BB29" s="26"/>
      <c r="BC29" s="27"/>
      <c r="BD29" s="26"/>
      <c r="BE29" s="28"/>
      <c r="BF29" s="59"/>
      <c r="BG29" s="10"/>
      <c r="BH29" s="9"/>
      <c r="BI29" s="10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 hidden="1">
      <c r="A30" s="115"/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59"/>
      <c r="BG30" s="10"/>
      <c r="BH30" s="9"/>
      <c r="BI30" s="10"/>
      <c r="BJ30" s="9"/>
      <c r="BK30" s="10"/>
      <c r="BL30" s="9"/>
      <c r="BM30" s="10"/>
      <c r="BN30" s="9"/>
      <c r="BO30" s="10"/>
      <c r="BP30" s="26"/>
      <c r="BQ30" s="27"/>
      <c r="BR30" s="26"/>
      <c r="BS30" s="28"/>
    </row>
    <row r="31" spans="1:71" hidden="1">
      <c r="A31" s="122"/>
      <c r="B31" s="59"/>
      <c r="C31" s="10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59"/>
      <c r="Q31" s="10"/>
      <c r="R31" s="9"/>
      <c r="S31" s="10"/>
      <c r="T31" s="9"/>
      <c r="U31" s="10"/>
      <c r="V31" s="9"/>
      <c r="W31" s="10"/>
      <c r="X31" s="9"/>
      <c r="Y31" s="10"/>
      <c r="Z31" s="26"/>
      <c r="AA31" s="27"/>
      <c r="AB31" s="26"/>
      <c r="AC31" s="28"/>
      <c r="AD31" s="59"/>
      <c r="AE31" s="10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122" t="s">
        <v>81</v>
      </c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>
      <c r="A33" s="246" t="s">
        <v>82</v>
      </c>
      <c r="B33" s="264"/>
      <c r="C33" s="265"/>
      <c r="D33" s="266"/>
      <c r="E33" s="265"/>
      <c r="F33" s="266"/>
      <c r="G33" s="265"/>
      <c r="H33" s="266"/>
      <c r="I33" s="265"/>
      <c r="J33" s="266"/>
      <c r="K33" s="265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>
      <c r="A34" s="246" t="s">
        <v>83</v>
      </c>
      <c r="B34" s="264"/>
      <c r="C34" s="265"/>
      <c r="D34" s="266"/>
      <c r="E34" s="265"/>
      <c r="F34" s="266"/>
      <c r="G34" s="265"/>
      <c r="H34" s="266"/>
      <c r="I34" s="265"/>
      <c r="J34" s="266"/>
      <c r="K34" s="265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>
      <c r="A35" s="294" t="s">
        <v>84</v>
      </c>
      <c r="B35" s="272" t="s">
        <v>25</v>
      </c>
      <c r="C35" s="265"/>
      <c r="D35" s="266"/>
      <c r="E35" s="265"/>
      <c r="F35" s="266"/>
      <c r="G35" s="265"/>
      <c r="H35" s="266"/>
      <c r="I35" s="265"/>
      <c r="J35" s="266"/>
      <c r="K35" s="265"/>
      <c r="L35" s="26"/>
      <c r="M35" s="27"/>
      <c r="N35" s="26"/>
      <c r="O35" s="28"/>
      <c r="P35" s="264"/>
      <c r="Q35" s="265"/>
      <c r="R35" s="266"/>
      <c r="S35" s="265"/>
      <c r="T35" s="268" t="s">
        <v>21</v>
      </c>
      <c r="U35" s="265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>
      <c r="A36" s="126" t="s">
        <v>85</v>
      </c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268" t="s">
        <v>25</v>
      </c>
      <c r="S36" s="265"/>
      <c r="T36" s="268" t="s">
        <v>21</v>
      </c>
      <c r="U36" s="265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>
      <c r="A37" s="127" t="s">
        <v>86</v>
      </c>
      <c r="B37" s="59"/>
      <c r="C37" s="10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128"/>
      <c r="Q37" s="31"/>
      <c r="R37" s="9"/>
      <c r="S37" s="10"/>
      <c r="T37" s="9"/>
      <c r="U37" s="10"/>
      <c r="V37" s="268" t="s">
        <v>25</v>
      </c>
      <c r="W37" s="265"/>
      <c r="X37" s="266"/>
      <c r="Y37" s="265"/>
      <c r="Z37" s="26"/>
      <c r="AA37" s="27"/>
      <c r="AB37" s="26"/>
      <c r="AC37" s="28"/>
      <c r="AD37" s="272" t="s">
        <v>21</v>
      </c>
      <c r="AE37" s="265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>
      <c r="A38" s="129" t="s">
        <v>87</v>
      </c>
      <c r="B38" s="32"/>
      <c r="C38" s="31"/>
      <c r="D38" s="9"/>
      <c r="E38" s="10"/>
      <c r="F38" s="9"/>
      <c r="G38" s="10"/>
      <c r="H38" s="9"/>
      <c r="I38" s="10"/>
      <c r="J38" s="9"/>
      <c r="K38" s="10"/>
      <c r="L38" s="33"/>
      <c r="M38" s="34"/>
      <c r="N38" s="33"/>
      <c r="O38" s="35"/>
      <c r="P38" s="59"/>
      <c r="Q38" s="10"/>
      <c r="R38" s="9"/>
      <c r="S38" s="10"/>
      <c r="T38" s="9"/>
      <c r="U38" s="10"/>
      <c r="V38" s="9"/>
      <c r="W38" s="10"/>
      <c r="X38" s="9"/>
      <c r="Y38" s="10"/>
      <c r="Z38" s="33"/>
      <c r="AA38" s="34"/>
      <c r="AB38" s="33"/>
      <c r="AC38" s="35"/>
      <c r="AD38" s="32"/>
      <c r="AE38" s="31"/>
      <c r="AF38" s="268" t="s">
        <v>25</v>
      </c>
      <c r="AG38" s="265"/>
      <c r="AH38" s="266"/>
      <c r="AI38" s="265"/>
      <c r="AJ38" s="266"/>
      <c r="AK38" s="265"/>
      <c r="AL38" s="266"/>
      <c r="AM38" s="265"/>
      <c r="AN38" s="33"/>
      <c r="AO38" s="34"/>
      <c r="AP38" s="33"/>
      <c r="AQ38" s="35"/>
      <c r="AR38" s="264"/>
      <c r="AS38" s="265"/>
      <c r="AT38" s="266"/>
      <c r="AU38" s="265"/>
      <c r="AV38" s="266"/>
      <c r="AW38" s="265"/>
      <c r="AX38" s="266"/>
      <c r="AY38" s="265"/>
      <c r="AZ38" s="266"/>
      <c r="BA38" s="265"/>
      <c r="BB38" s="33"/>
      <c r="BC38" s="34"/>
      <c r="BD38" s="33"/>
      <c r="BE38" s="35"/>
      <c r="BF38" s="272" t="s">
        <v>21</v>
      </c>
      <c r="BG38" s="265"/>
      <c r="BH38" s="266"/>
      <c r="BI38" s="265"/>
      <c r="BJ38" s="266"/>
      <c r="BK38" s="265"/>
      <c r="BL38" s="266"/>
      <c r="BM38" s="265"/>
      <c r="BN38" s="266"/>
      <c r="BO38" s="265"/>
      <c r="BP38" s="33"/>
      <c r="BQ38" s="34"/>
      <c r="BR38" s="33"/>
      <c r="BS38" s="35"/>
    </row>
    <row r="39" spans="1:71">
      <c r="A39" s="129" t="s">
        <v>88</v>
      </c>
      <c r="B39" s="305"/>
      <c r="C39" s="277"/>
      <c r="D39" s="276"/>
      <c r="E39" s="277"/>
      <c r="F39" s="306"/>
      <c r="G39" s="277"/>
      <c r="H39" s="276"/>
      <c r="I39" s="277"/>
      <c r="J39" s="276"/>
      <c r="K39" s="277"/>
      <c r="L39" s="33"/>
      <c r="M39" s="34"/>
      <c r="N39" s="33"/>
      <c r="O39" s="35"/>
      <c r="P39" s="278"/>
      <c r="Q39" s="277"/>
      <c r="R39" s="306"/>
      <c r="S39" s="277"/>
      <c r="T39" s="276"/>
      <c r="U39" s="277"/>
      <c r="V39" s="276"/>
      <c r="W39" s="277"/>
      <c r="X39" s="276"/>
      <c r="Y39" s="277"/>
      <c r="Z39" s="33"/>
      <c r="AA39" s="34"/>
      <c r="AB39" s="33"/>
      <c r="AC39" s="35"/>
      <c r="AD39" s="278"/>
      <c r="AE39" s="277"/>
      <c r="AF39" s="276"/>
      <c r="AG39" s="277"/>
      <c r="AH39" s="307"/>
      <c r="AI39" s="277"/>
      <c r="AJ39" s="276"/>
      <c r="AK39" s="277"/>
      <c r="AL39" s="276"/>
      <c r="AM39" s="277"/>
      <c r="AN39" s="33"/>
      <c r="AO39" s="34"/>
      <c r="AP39" s="33"/>
      <c r="AQ39" s="35"/>
      <c r="AR39" s="278"/>
      <c r="AS39" s="277"/>
      <c r="AT39" s="276"/>
      <c r="AU39" s="277"/>
      <c r="AV39" s="276"/>
      <c r="AW39" s="277"/>
      <c r="AX39" s="276"/>
      <c r="AY39" s="277"/>
      <c r="AZ39" s="276"/>
      <c r="BA39" s="277"/>
      <c r="BB39" s="33"/>
      <c r="BC39" s="34"/>
      <c r="BD39" s="33"/>
      <c r="BE39" s="35"/>
      <c r="BF39" s="278"/>
      <c r="BG39" s="277"/>
      <c r="BH39" s="276"/>
      <c r="BI39" s="277"/>
      <c r="BJ39" s="276"/>
      <c r="BK39" s="277"/>
      <c r="BL39" s="276"/>
      <c r="BM39" s="277"/>
      <c r="BN39" s="276"/>
      <c r="BO39" s="277"/>
      <c r="BP39" s="33"/>
      <c r="BQ39" s="34"/>
      <c r="BR39" s="33"/>
      <c r="BS39" s="35"/>
    </row>
    <row r="40" spans="1:71">
      <c r="A40" s="129" t="s">
        <v>89</v>
      </c>
      <c r="B40" s="307"/>
      <c r="C40" s="277"/>
      <c r="D40" s="276"/>
      <c r="E40" s="277"/>
      <c r="F40" s="276"/>
      <c r="G40" s="277"/>
      <c r="H40" s="276"/>
      <c r="I40" s="277"/>
      <c r="J40" s="276"/>
      <c r="K40" s="277"/>
      <c r="L40" s="33"/>
      <c r="M40" s="34"/>
      <c r="N40" s="33"/>
      <c r="O40" s="35"/>
      <c r="P40" s="278"/>
      <c r="Q40" s="277"/>
      <c r="R40" s="276"/>
      <c r="S40" s="277"/>
      <c r="T40" s="276"/>
      <c r="U40" s="277"/>
      <c r="V40" s="276"/>
      <c r="W40" s="277"/>
      <c r="X40" s="306"/>
      <c r="Y40" s="277"/>
      <c r="Z40" s="134"/>
      <c r="AA40" s="34"/>
      <c r="AB40" s="33"/>
      <c r="AC40" s="35"/>
      <c r="AD40" s="305"/>
      <c r="AE40" s="277"/>
      <c r="AF40" s="276"/>
      <c r="AG40" s="277"/>
      <c r="AH40" s="276"/>
      <c r="AI40" s="277"/>
      <c r="AJ40" s="276"/>
      <c r="AK40" s="277"/>
      <c r="AL40" s="276"/>
      <c r="AM40" s="277"/>
      <c r="AN40" s="33"/>
      <c r="AO40" s="34"/>
      <c r="AP40" s="33"/>
      <c r="AQ40" s="35"/>
      <c r="AR40" s="278"/>
      <c r="AS40" s="277"/>
      <c r="AT40" s="276"/>
      <c r="AU40" s="277"/>
      <c r="AV40" s="276"/>
      <c r="AW40" s="277"/>
      <c r="AX40" s="276"/>
      <c r="AY40" s="277"/>
      <c r="AZ40" s="276"/>
      <c r="BA40" s="277"/>
      <c r="BB40" s="33"/>
      <c r="BC40" s="34"/>
      <c r="BD40" s="33"/>
      <c r="BE40" s="35"/>
      <c r="BF40" s="278"/>
      <c r="BG40" s="277"/>
      <c r="BH40" s="276"/>
      <c r="BI40" s="277"/>
      <c r="BJ40" s="276"/>
      <c r="BK40" s="277"/>
      <c r="BL40" s="276"/>
      <c r="BM40" s="277"/>
      <c r="BN40" s="276"/>
      <c r="BO40" s="277"/>
      <c r="BP40" s="33"/>
      <c r="BQ40" s="34"/>
      <c r="BR40" s="33"/>
      <c r="BS40" s="35"/>
    </row>
    <row r="41" spans="1:71">
      <c r="A41" s="129" t="s">
        <v>90</v>
      </c>
      <c r="B41" s="128"/>
      <c r="C41" s="31"/>
      <c r="D41" s="9"/>
      <c r="E41" s="10"/>
      <c r="F41" s="9"/>
      <c r="G41" s="10"/>
      <c r="H41" s="9"/>
      <c r="I41" s="10"/>
      <c r="J41" s="9"/>
      <c r="K41" s="10"/>
      <c r="L41" s="33"/>
      <c r="M41" s="34"/>
      <c r="N41" s="33"/>
      <c r="O41" s="35"/>
      <c r="P41" s="32"/>
      <c r="Q41" s="31"/>
      <c r="R41" s="275"/>
      <c r="S41" s="274"/>
      <c r="T41" s="9"/>
      <c r="U41" s="10"/>
      <c r="V41" s="9"/>
      <c r="W41" s="10"/>
      <c r="X41" s="9"/>
      <c r="Y41" s="10"/>
      <c r="Z41" s="33"/>
      <c r="AA41" s="34"/>
      <c r="AB41" s="33"/>
      <c r="AC41" s="35"/>
      <c r="AD41" s="273"/>
      <c r="AE41" s="274"/>
      <c r="AF41" s="9"/>
      <c r="AG41" s="10"/>
      <c r="AH41" s="9"/>
      <c r="AI41" s="10"/>
      <c r="AJ41" s="9"/>
      <c r="AK41" s="10"/>
      <c r="AL41" s="9"/>
      <c r="AM41" s="10"/>
      <c r="AN41" s="33"/>
      <c r="AO41" s="34"/>
      <c r="AP41" s="33"/>
      <c r="AQ41" s="35"/>
      <c r="AR41" s="273"/>
      <c r="AS41" s="274"/>
      <c r="AT41" s="9"/>
      <c r="AU41" s="10"/>
      <c r="AV41" s="9"/>
      <c r="AW41" s="10"/>
      <c r="AX41" s="9"/>
      <c r="AY41" s="10"/>
      <c r="AZ41" s="9"/>
      <c r="BA41" s="10"/>
      <c r="BB41" s="33"/>
      <c r="BC41" s="34"/>
      <c r="BD41" s="33"/>
      <c r="BE41" s="35"/>
      <c r="BF41" s="128"/>
      <c r="BG41" s="31"/>
      <c r="BH41" s="9"/>
      <c r="BI41" s="10"/>
      <c r="BJ41" s="9"/>
      <c r="BK41" s="10"/>
      <c r="BL41" s="9"/>
      <c r="BM41" s="10"/>
      <c r="BN41" s="9"/>
      <c r="BO41" s="10"/>
      <c r="BP41" s="33"/>
      <c r="BQ41" s="34"/>
      <c r="BR41" s="33"/>
      <c r="BS41" s="35"/>
    </row>
    <row r="42" spans="1:71">
      <c r="A42" s="67" t="s">
        <v>91</v>
      </c>
      <c r="B42" s="308"/>
      <c r="C42" s="274"/>
      <c r="D42" s="275"/>
      <c r="E42" s="274"/>
      <c r="F42" s="275"/>
      <c r="G42" s="274"/>
      <c r="H42" s="275"/>
      <c r="I42" s="274"/>
      <c r="J42" s="275"/>
      <c r="K42" s="274"/>
      <c r="L42" s="33"/>
      <c r="M42" s="34"/>
      <c r="N42" s="33"/>
      <c r="O42" s="35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33"/>
      <c r="AA42" s="34"/>
      <c r="AB42" s="33"/>
      <c r="AC42" s="35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33"/>
      <c r="AO42" s="34"/>
      <c r="AP42" s="33"/>
      <c r="AQ42" s="35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33"/>
      <c r="BC42" s="34"/>
      <c r="BD42" s="33"/>
      <c r="BE42" s="35"/>
      <c r="BF42" s="59"/>
      <c r="BG42" s="10"/>
      <c r="BH42" s="9"/>
      <c r="BI42" s="10"/>
      <c r="BJ42" s="9"/>
      <c r="BK42" s="10"/>
      <c r="BL42" s="9"/>
      <c r="BM42" s="10"/>
      <c r="BN42" s="9"/>
      <c r="BO42" s="10"/>
      <c r="BP42" s="33"/>
      <c r="BQ42" s="34"/>
      <c r="BR42" s="33"/>
      <c r="BS42" s="35"/>
    </row>
    <row r="43" spans="1:71">
      <c r="A43" s="130" t="s">
        <v>92</v>
      </c>
      <c r="B43" s="308"/>
      <c r="C43" s="274"/>
      <c r="D43" s="275"/>
      <c r="E43" s="274"/>
      <c r="F43" s="275"/>
      <c r="G43" s="274"/>
      <c r="H43" s="275"/>
      <c r="I43" s="274"/>
      <c r="J43" s="275"/>
      <c r="K43" s="274"/>
      <c r="L43" s="33"/>
      <c r="M43" s="34"/>
      <c r="N43" s="33"/>
      <c r="O43" s="35"/>
      <c r="P43" s="273"/>
      <c r="Q43" s="274"/>
      <c r="R43" s="275"/>
      <c r="S43" s="274"/>
      <c r="T43" s="275"/>
      <c r="U43" s="274"/>
      <c r="V43" s="275"/>
      <c r="W43" s="274"/>
      <c r="X43" s="275"/>
      <c r="Y43" s="274"/>
      <c r="Z43" s="33"/>
      <c r="AA43" s="34"/>
      <c r="AB43" s="33"/>
      <c r="AC43" s="35"/>
      <c r="AD43" s="273"/>
      <c r="AE43" s="274"/>
      <c r="AF43" s="275"/>
      <c r="AG43" s="274"/>
      <c r="AH43" s="275"/>
      <c r="AI43" s="274"/>
      <c r="AJ43" s="275"/>
      <c r="AK43" s="274"/>
      <c r="AL43" s="275"/>
      <c r="AM43" s="274"/>
      <c r="AN43" s="33"/>
      <c r="AO43" s="34"/>
      <c r="AP43" s="33"/>
      <c r="AQ43" s="35"/>
      <c r="AR43" s="273"/>
      <c r="AS43" s="274"/>
      <c r="AT43" s="275"/>
      <c r="AU43" s="274"/>
      <c r="AV43" s="275"/>
      <c r="AW43" s="274"/>
      <c r="AX43" s="275"/>
      <c r="AY43" s="274"/>
      <c r="AZ43" s="275"/>
      <c r="BA43" s="274"/>
      <c r="BB43" s="33"/>
      <c r="BC43" s="34"/>
      <c r="BD43" s="33"/>
      <c r="BE43" s="35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33"/>
      <c r="BQ43" s="34"/>
      <c r="BR43" s="33"/>
      <c r="BS43" s="35"/>
    </row>
    <row r="44" spans="1:71" hidden="1">
      <c r="A44" s="309"/>
      <c r="B44" s="59"/>
      <c r="C44" s="10"/>
      <c r="D44" s="9"/>
      <c r="E44" s="10"/>
      <c r="F44" s="9"/>
      <c r="G44" s="10"/>
      <c r="H44" s="9"/>
      <c r="I44" s="10"/>
      <c r="J44" s="302"/>
      <c r="K44" s="10"/>
      <c r="L44" s="33"/>
      <c r="M44" s="34"/>
      <c r="N44" s="33"/>
      <c r="O44" s="35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33"/>
      <c r="AA44" s="34"/>
      <c r="AB44" s="33"/>
      <c r="AC44" s="35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33"/>
      <c r="AO44" s="34"/>
      <c r="AP44" s="33"/>
      <c r="AQ44" s="35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33"/>
      <c r="BC44" s="34"/>
      <c r="BD44" s="33"/>
      <c r="BE44" s="35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33"/>
      <c r="BQ44" s="34"/>
      <c r="BR44" s="33"/>
      <c r="BS44" s="35"/>
    </row>
    <row r="45" spans="1:71" hidden="1">
      <c r="A45" s="310"/>
      <c r="B45" s="59"/>
      <c r="C45" s="10"/>
      <c r="D45" s="302"/>
      <c r="E45" s="10"/>
      <c r="F45" s="9"/>
      <c r="G45" s="10"/>
      <c r="H45" s="9"/>
      <c r="I45" s="10"/>
      <c r="J45" s="9"/>
      <c r="K45" s="10"/>
      <c r="L45" s="33"/>
      <c r="M45" s="34"/>
      <c r="N45" s="33"/>
      <c r="O45" s="34"/>
      <c r="P45" s="59"/>
      <c r="Q45" s="10"/>
      <c r="R45" s="9"/>
      <c r="S45" s="10"/>
      <c r="T45" s="9"/>
      <c r="U45" s="10"/>
      <c r="V45" s="9"/>
      <c r="W45" s="10"/>
      <c r="X45" s="9"/>
      <c r="Y45" s="10"/>
      <c r="Z45" s="33"/>
      <c r="AA45" s="34"/>
      <c r="AB45" s="33"/>
      <c r="AC45" s="35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33"/>
      <c r="AO45" s="34"/>
      <c r="AP45" s="33"/>
      <c r="AQ45" s="35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33"/>
      <c r="BC45" s="34"/>
      <c r="BD45" s="33"/>
      <c r="BE45" s="35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33"/>
      <c r="BQ45" s="34"/>
      <c r="BR45" s="33"/>
      <c r="BS45" s="35"/>
    </row>
    <row r="46" spans="1:71" hidden="1">
      <c r="A46" s="127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33"/>
      <c r="M46" s="34"/>
      <c r="N46" s="270"/>
      <c r="O46" s="34"/>
      <c r="P46" s="59"/>
      <c r="Q46" s="10"/>
      <c r="R46" s="9"/>
      <c r="S46" s="10"/>
      <c r="T46" s="9"/>
      <c r="U46" s="10"/>
      <c r="V46" s="9"/>
      <c r="W46" s="10"/>
      <c r="X46" s="9"/>
      <c r="Y46" s="10"/>
      <c r="Z46" s="33"/>
      <c r="AA46" s="34"/>
      <c r="AB46" s="33"/>
      <c r="AC46" s="35"/>
      <c r="AD46" s="59"/>
      <c r="AE46" s="10"/>
      <c r="AF46" s="9"/>
      <c r="AG46" s="10"/>
      <c r="AH46" s="9"/>
      <c r="AI46" s="10"/>
      <c r="AJ46" s="9"/>
      <c r="AK46" s="10"/>
      <c r="AL46" s="9"/>
      <c r="AM46" s="10"/>
      <c r="AN46" s="33"/>
      <c r="AO46" s="34"/>
      <c r="AP46" s="33"/>
      <c r="AQ46" s="35"/>
      <c r="AR46" s="271"/>
      <c r="AS46" s="31"/>
      <c r="AT46" s="9"/>
      <c r="AU46" s="10"/>
      <c r="AV46" s="9"/>
      <c r="AW46" s="10"/>
      <c r="AX46" s="9"/>
      <c r="AY46" s="10"/>
      <c r="AZ46" s="9"/>
      <c r="BA46" s="10"/>
      <c r="BB46" s="33"/>
      <c r="BC46" s="34"/>
      <c r="BD46" s="33"/>
      <c r="BE46" s="35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33"/>
      <c r="BQ46" s="34"/>
      <c r="BR46" s="33"/>
      <c r="BS46" s="35"/>
    </row>
    <row r="47" spans="1:71" hidden="1">
      <c r="A47" s="127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33"/>
      <c r="M47" s="34"/>
      <c r="N47" s="33"/>
      <c r="O47" s="35"/>
      <c r="P47" s="303"/>
      <c r="Q47" s="10"/>
      <c r="R47" s="9"/>
      <c r="S47" s="10"/>
      <c r="T47" s="9"/>
      <c r="U47" s="10"/>
      <c r="V47" s="9"/>
      <c r="W47" s="10"/>
      <c r="X47" s="9"/>
      <c r="Y47" s="10"/>
      <c r="Z47" s="33"/>
      <c r="AA47" s="34"/>
      <c r="AB47" s="33"/>
      <c r="AC47" s="35"/>
      <c r="AD47" s="59"/>
      <c r="AE47" s="10"/>
      <c r="AF47" s="9"/>
      <c r="AG47" s="10"/>
      <c r="AH47" s="302"/>
      <c r="AI47" s="10"/>
      <c r="AJ47" s="9"/>
      <c r="AK47" s="10"/>
      <c r="AL47" s="9"/>
      <c r="AM47" s="10"/>
      <c r="AN47" s="33"/>
      <c r="AO47" s="34"/>
      <c r="AP47" s="33"/>
      <c r="AQ47" s="35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33"/>
      <c r="BC47" s="34"/>
      <c r="BD47" s="33"/>
      <c r="BE47" s="35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33"/>
      <c r="BQ47" s="34"/>
      <c r="BR47" s="33"/>
      <c r="BS47" s="35"/>
    </row>
    <row r="48" spans="1:71" hidden="1">
      <c r="A48" s="127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33"/>
      <c r="M48" s="34"/>
      <c r="N48" s="33"/>
      <c r="O48" s="35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33"/>
      <c r="AA48" s="34"/>
      <c r="AB48" s="33"/>
      <c r="AC48" s="35"/>
      <c r="AD48" s="32"/>
      <c r="AE48" s="31"/>
      <c r="AF48" s="302"/>
      <c r="AG48" s="10"/>
      <c r="AH48" s="302"/>
      <c r="AI48" s="10"/>
      <c r="AJ48" s="9"/>
      <c r="AK48" s="10"/>
      <c r="AL48" s="9"/>
      <c r="AM48" s="10"/>
      <c r="AN48" s="33"/>
      <c r="AO48" s="34"/>
      <c r="AP48" s="33"/>
      <c r="AQ48" s="35"/>
      <c r="AR48" s="59"/>
      <c r="AS48" s="10"/>
      <c r="AT48" s="9"/>
      <c r="AU48" s="10"/>
      <c r="AV48" s="9"/>
      <c r="AW48" s="10"/>
      <c r="AX48" s="9"/>
      <c r="AY48" s="10"/>
      <c r="AZ48" s="9"/>
      <c r="BA48" s="10"/>
      <c r="BB48" s="33"/>
      <c r="BC48" s="34"/>
      <c r="BD48" s="33"/>
      <c r="BE48" s="35"/>
      <c r="BF48" s="59"/>
      <c r="BG48" s="10"/>
      <c r="BH48" s="9"/>
      <c r="BI48" s="10"/>
      <c r="BJ48" s="9"/>
      <c r="BK48" s="10"/>
      <c r="BL48" s="9"/>
      <c r="BM48" s="10"/>
      <c r="BN48" s="9"/>
      <c r="BO48" s="10"/>
      <c r="BP48" s="33"/>
      <c r="BQ48" s="34"/>
      <c r="BR48" s="33"/>
      <c r="BS48" s="35"/>
    </row>
    <row r="49" spans="1:71" hidden="1">
      <c r="A49" s="127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33"/>
      <c r="M49" s="34"/>
      <c r="N49" s="33"/>
      <c r="O49" s="35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33"/>
      <c r="AA49" s="34"/>
      <c r="AB49" s="33"/>
      <c r="AC49" s="35"/>
      <c r="AD49" s="9"/>
      <c r="AE49" s="10"/>
      <c r="AF49" s="9"/>
      <c r="AG49" s="10"/>
      <c r="AH49" s="9"/>
      <c r="AI49" s="10"/>
      <c r="AJ49" s="9"/>
      <c r="AK49" s="10"/>
      <c r="AL49" s="9"/>
      <c r="AM49" s="10"/>
      <c r="AN49" s="33"/>
      <c r="AO49" s="34"/>
      <c r="AP49" s="33"/>
      <c r="AQ49" s="35"/>
      <c r="AR49" s="32"/>
      <c r="AS49" s="31"/>
      <c r="AT49" s="302"/>
      <c r="AU49" s="10"/>
      <c r="AV49" s="9"/>
      <c r="AW49" s="10"/>
      <c r="AX49" s="9"/>
      <c r="AY49" s="10"/>
      <c r="AZ49" s="9"/>
      <c r="BA49" s="10"/>
      <c r="BB49" s="33"/>
      <c r="BC49" s="34"/>
      <c r="BD49" s="33"/>
      <c r="BE49" s="35"/>
      <c r="BF49" s="59"/>
      <c r="BG49" s="10"/>
      <c r="BH49" s="9"/>
      <c r="BI49" s="10"/>
      <c r="BJ49" s="9"/>
      <c r="BK49" s="10"/>
      <c r="BL49" s="9"/>
      <c r="BM49" s="10"/>
      <c r="BN49" s="9"/>
      <c r="BO49" s="10"/>
      <c r="BP49" s="33"/>
      <c r="BQ49" s="34"/>
      <c r="BR49" s="33"/>
      <c r="BS49" s="35"/>
    </row>
    <row r="50" spans="1:71" hidden="1">
      <c r="A50" s="310"/>
      <c r="B50" s="32"/>
      <c r="C50" s="31"/>
      <c r="D50" s="9"/>
      <c r="E50" s="10"/>
      <c r="F50" s="9"/>
      <c r="G50" s="10"/>
      <c r="H50" s="9"/>
      <c r="I50" s="10"/>
      <c r="J50" s="9"/>
      <c r="K50" s="10"/>
      <c r="L50" s="33"/>
      <c r="M50" s="34"/>
      <c r="N50" s="33"/>
      <c r="O50" s="35"/>
      <c r="P50" s="59"/>
      <c r="Q50" s="10"/>
      <c r="R50" s="9"/>
      <c r="S50" s="10"/>
      <c r="T50" s="9"/>
      <c r="U50" s="10"/>
      <c r="V50" s="9"/>
      <c r="W50" s="10"/>
      <c r="X50" s="9"/>
      <c r="Y50" s="10"/>
      <c r="Z50" s="33"/>
      <c r="AA50" s="34"/>
      <c r="AB50" s="33"/>
      <c r="AC50" s="35"/>
      <c r="AD50" s="59"/>
      <c r="AE50" s="10"/>
      <c r="AF50" s="9"/>
      <c r="AG50" s="10"/>
      <c r="AH50" s="9"/>
      <c r="AI50" s="10"/>
      <c r="AJ50" s="9"/>
      <c r="AK50" s="10"/>
      <c r="AL50" s="9"/>
      <c r="AM50" s="10"/>
      <c r="AN50" s="33"/>
      <c r="AO50" s="34"/>
      <c r="AP50" s="33"/>
      <c r="AQ50" s="35"/>
      <c r="AR50" s="59"/>
      <c r="AS50" s="10"/>
      <c r="AT50" s="9"/>
      <c r="AU50" s="10"/>
      <c r="AV50" s="9"/>
      <c r="AW50" s="10"/>
      <c r="AX50" s="9"/>
      <c r="AY50" s="10"/>
      <c r="AZ50" s="9"/>
      <c r="BA50" s="10"/>
      <c r="BB50" s="33"/>
      <c r="BC50" s="34"/>
      <c r="BD50" s="33"/>
      <c r="BE50" s="35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33"/>
      <c r="BQ50" s="34"/>
      <c r="BR50" s="33"/>
      <c r="BS50" s="35"/>
    </row>
    <row r="51" spans="1:71" hidden="1">
      <c r="A51" s="127"/>
      <c r="B51" s="59"/>
      <c r="C51" s="10"/>
      <c r="D51" s="9"/>
      <c r="E51" s="10"/>
      <c r="F51" s="9"/>
      <c r="G51" s="10"/>
      <c r="H51" s="9"/>
      <c r="I51" s="10"/>
      <c r="J51" s="9"/>
      <c r="K51" s="10"/>
      <c r="L51" s="33"/>
      <c r="M51" s="34"/>
      <c r="N51" s="33"/>
      <c r="O51" s="35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33"/>
      <c r="AA51" s="34"/>
      <c r="AB51" s="33"/>
      <c r="AC51" s="35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33"/>
      <c r="AO51" s="34"/>
      <c r="AP51" s="33"/>
      <c r="AQ51" s="35"/>
      <c r="AR51" s="59"/>
      <c r="AS51" s="10"/>
      <c r="AT51" s="9"/>
      <c r="AU51" s="10"/>
      <c r="AV51" s="9"/>
      <c r="AW51" s="10"/>
      <c r="AX51" s="9"/>
      <c r="AY51" s="10"/>
      <c r="AZ51" s="9"/>
      <c r="BA51" s="10"/>
      <c r="BB51" s="33"/>
      <c r="BC51" s="34"/>
      <c r="BD51" s="33"/>
      <c r="BE51" s="35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33"/>
      <c r="BQ51" s="34"/>
      <c r="BR51" s="33"/>
      <c r="BS51" s="35"/>
    </row>
    <row r="52" spans="1:71" hidden="1">
      <c r="A52" s="127"/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4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 hidden="1">
      <c r="A53" s="127"/>
      <c r="B53" s="32"/>
      <c r="C53" s="31"/>
      <c r="D53" s="9"/>
      <c r="E53" s="10"/>
      <c r="F53" s="9"/>
      <c r="G53" s="10"/>
      <c r="H53" s="9"/>
      <c r="I53" s="10"/>
      <c r="J53" s="9"/>
      <c r="K53" s="10"/>
      <c r="L53" s="33"/>
      <c r="M53" s="34"/>
      <c r="N53" s="33"/>
      <c r="O53" s="35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 hidden="1">
      <c r="A54" s="127"/>
      <c r="B54" s="32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32"/>
      <c r="Q54" s="31"/>
      <c r="R54" s="9"/>
      <c r="S54" s="9"/>
      <c r="T54" s="9"/>
      <c r="U54" s="10"/>
      <c r="V54" s="10"/>
      <c r="W54" s="10"/>
      <c r="X54" s="9"/>
      <c r="Y54" s="10"/>
      <c r="Z54" s="33"/>
      <c r="AA54" s="34"/>
      <c r="AB54" s="33"/>
      <c r="AC54" s="35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59"/>
      <c r="BG54" s="10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 hidden="1">
      <c r="A55" s="127"/>
      <c r="B55" s="59"/>
      <c r="C55" s="10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 hidden="1">
      <c r="A56" s="126"/>
      <c r="B56" s="32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10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 hidden="1">
      <c r="A57" s="127"/>
      <c r="B57" s="59"/>
      <c r="C57" s="10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59"/>
      <c r="Q57" s="10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 hidden="1">
      <c r="A58" s="127"/>
      <c r="B58" s="59"/>
      <c r="C58" s="10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59"/>
      <c r="Q58" s="10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0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 hidden="1">
      <c r="A59" s="127"/>
      <c r="B59" s="59"/>
      <c r="C59" s="10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9"/>
      <c r="AS59" s="10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 hidden="1">
      <c r="A60" s="127"/>
      <c r="B60" s="59"/>
      <c r="C60" s="10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59"/>
      <c r="Q60" s="10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59"/>
      <c r="AE60" s="10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9"/>
      <c r="AS60" s="10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59"/>
      <c r="BG60" s="10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 hidden="1">
      <c r="A61" s="66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5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0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 hidden="1">
      <c r="A62" s="126"/>
      <c r="B62" s="59"/>
      <c r="C62" s="10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5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0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 hidden="1">
      <c r="A63" s="127"/>
      <c r="B63" s="59"/>
      <c r="C63" s="10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59"/>
      <c r="Q63" s="10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0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 hidden="1">
      <c r="A64" s="127"/>
      <c r="B64" s="59"/>
      <c r="C64" s="10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5"/>
      <c r="P64" s="59"/>
      <c r="Q64" s="10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59"/>
      <c r="AE64" s="10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0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 hidden="1">
      <c r="A65" s="127"/>
      <c r="B65" s="59"/>
      <c r="C65" s="10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59"/>
      <c r="AS65" s="10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 hidden="1">
      <c r="A66" s="66"/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 hidden="1">
      <c r="A67" s="65"/>
      <c r="B67" s="59"/>
      <c r="C67" s="10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32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126" t="s">
        <v>93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64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127" t="s">
        <v>94</v>
      </c>
      <c r="B69" s="281"/>
      <c r="C69" s="282"/>
      <c r="D69" s="283"/>
      <c r="E69" s="282"/>
      <c r="F69" s="283"/>
      <c r="G69" s="282"/>
      <c r="H69" s="9"/>
      <c r="I69" s="10"/>
      <c r="J69" s="9"/>
      <c r="K69" s="10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10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127" t="s">
        <v>95</v>
      </c>
      <c r="B70" s="281"/>
      <c r="C70" s="282"/>
      <c r="D70" s="283"/>
      <c r="E70" s="282"/>
      <c r="F70" s="283"/>
      <c r="G70" s="282"/>
      <c r="H70" s="283"/>
      <c r="I70" s="282"/>
      <c r="J70" s="283"/>
      <c r="K70" s="282"/>
      <c r="L70" s="33"/>
      <c r="M70" s="34"/>
      <c r="N70" s="33"/>
      <c r="O70" s="35"/>
      <c r="P70" s="281"/>
      <c r="Q70" s="282"/>
      <c r="R70" s="283"/>
      <c r="S70" s="282"/>
      <c r="T70" s="283"/>
      <c r="U70" s="282"/>
      <c r="V70" s="283"/>
      <c r="W70" s="282"/>
      <c r="X70" s="283"/>
      <c r="Y70" s="282"/>
      <c r="Z70" s="33"/>
      <c r="AA70" s="34"/>
      <c r="AB70" s="33"/>
      <c r="AC70" s="35"/>
      <c r="AD70" s="281"/>
      <c r="AE70" s="282"/>
      <c r="AF70" s="283"/>
      <c r="AG70" s="282"/>
      <c r="AH70" s="283"/>
      <c r="AI70" s="282"/>
      <c r="AJ70" s="283"/>
      <c r="AK70" s="282"/>
      <c r="AL70" s="283"/>
      <c r="AM70" s="282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127" t="s">
        <v>96</v>
      </c>
      <c r="B71" s="281"/>
      <c r="C71" s="282"/>
      <c r="D71" s="283"/>
      <c r="E71" s="282"/>
      <c r="F71" s="283"/>
      <c r="G71" s="282"/>
      <c r="H71" s="283"/>
      <c r="I71" s="282"/>
      <c r="J71" s="283"/>
      <c r="K71" s="282"/>
      <c r="L71" s="33"/>
      <c r="M71" s="34"/>
      <c r="N71" s="33"/>
      <c r="O71" s="35"/>
      <c r="P71" s="281"/>
      <c r="Q71" s="282"/>
      <c r="R71" s="283"/>
      <c r="S71" s="282"/>
      <c r="T71" s="283"/>
      <c r="U71" s="282"/>
      <c r="V71" s="283"/>
      <c r="W71" s="282"/>
      <c r="X71" s="283"/>
      <c r="Y71" s="282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127" t="s">
        <v>97</v>
      </c>
      <c r="B72" s="281"/>
      <c r="C72" s="282"/>
      <c r="D72" s="283"/>
      <c r="E72" s="282"/>
      <c r="F72" s="283"/>
      <c r="G72" s="282"/>
      <c r="H72" s="283"/>
      <c r="I72" s="282"/>
      <c r="J72" s="283"/>
      <c r="K72" s="282"/>
      <c r="L72" s="33"/>
      <c r="M72" s="34"/>
      <c r="N72" s="33"/>
      <c r="O72" s="35"/>
      <c r="P72" s="281"/>
      <c r="Q72" s="282"/>
      <c r="R72" s="283"/>
      <c r="S72" s="282"/>
      <c r="T72" s="283"/>
      <c r="U72" s="282"/>
      <c r="V72" s="283"/>
      <c r="W72" s="282"/>
      <c r="X72" s="283"/>
      <c r="Y72" s="282"/>
      <c r="Z72" s="33"/>
      <c r="AA72" s="34"/>
      <c r="AB72" s="33"/>
      <c r="AC72" s="35"/>
      <c r="AD72" s="281"/>
      <c r="AE72" s="282"/>
      <c r="AF72" s="283"/>
      <c r="AG72" s="282"/>
      <c r="AH72" s="283"/>
      <c r="AI72" s="282"/>
      <c r="AJ72" s="283"/>
      <c r="AK72" s="282"/>
      <c r="AL72" s="283"/>
      <c r="AM72" s="282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>
      <c r="A73" s="127" t="s">
        <v>98</v>
      </c>
      <c r="B73" s="59"/>
      <c r="C73" s="10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9"/>
      <c r="W73" s="10"/>
      <c r="X73" s="284" t="s">
        <v>25</v>
      </c>
      <c r="Y73" s="262"/>
      <c r="Z73" s="33"/>
      <c r="AA73" s="34"/>
      <c r="AB73" s="33"/>
      <c r="AC73" s="35"/>
      <c r="AD73" s="285" t="s">
        <v>21</v>
      </c>
      <c r="AE73" s="262"/>
      <c r="AF73" s="9"/>
      <c r="AG73" s="10"/>
      <c r="AH73" s="9"/>
      <c r="AI73" s="10"/>
      <c r="AJ73" s="9"/>
      <c r="AK73" s="10"/>
      <c r="AL73" s="9"/>
      <c r="AM73" s="10"/>
      <c r="AN73" s="33"/>
      <c r="AO73" s="34"/>
      <c r="AP73" s="33"/>
      <c r="AQ73" s="35"/>
      <c r="AR73" s="32"/>
      <c r="AS73" s="31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 hidden="1">
      <c r="A74" s="127"/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59"/>
      <c r="Q74" s="10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59"/>
      <c r="AE74" s="10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 hidden="1">
      <c r="A75" s="127"/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59"/>
      <c r="Q75" s="10"/>
      <c r="R75" s="9"/>
      <c r="S75" s="10"/>
      <c r="T75" s="9"/>
      <c r="U75" s="10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 hidden="1">
      <c r="A76" s="131"/>
      <c r="B76" s="59"/>
      <c r="C76" s="10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59"/>
      <c r="Q76" s="10"/>
      <c r="R76" s="9"/>
      <c r="S76" s="10"/>
      <c r="T76" s="9"/>
      <c r="U76" s="10"/>
      <c r="V76" s="9"/>
      <c r="W76" s="10"/>
      <c r="X76" s="9"/>
      <c r="Y76" s="10"/>
      <c r="Z76" s="33"/>
      <c r="AA76" s="34"/>
      <c r="AB76" s="33"/>
      <c r="AC76" s="35"/>
      <c r="AD76" s="59"/>
      <c r="AE76" s="10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 hidden="1">
      <c r="A77" s="115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 hidden="1">
      <c r="A78" s="115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59"/>
      <c r="Q78" s="10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 hidden="1">
      <c r="A79" s="115"/>
      <c r="B79" s="59"/>
      <c r="C79" s="10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59"/>
      <c r="Q79" s="10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 hidden="1">
      <c r="A80" s="115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59"/>
      <c r="Q80" s="10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ht="24" hidden="1" customHeight="1">
      <c r="A81" s="131"/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128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 hidden="1">
      <c r="A82" s="131"/>
      <c r="B82" s="59"/>
      <c r="C82" s="10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132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253"/>
      <c r="AM82" s="10"/>
      <c r="AN82" s="33"/>
      <c r="AO82" s="34"/>
      <c r="AP82" s="33"/>
      <c r="AQ82" s="35"/>
      <c r="AR82" s="311"/>
      <c r="AS82" s="10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ht="24" hidden="1" customHeight="1">
      <c r="A83" s="131"/>
      <c r="B83" s="59"/>
      <c r="C83" s="10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ht="24" hidden="1" customHeight="1">
      <c r="A84" s="131"/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59"/>
      <c r="Q84" s="10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 hidden="1">
      <c r="A85" s="131"/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59"/>
      <c r="Q85" s="10"/>
      <c r="R85" s="9"/>
      <c r="S85" s="10"/>
      <c r="T85" s="9"/>
      <c r="U85" s="10"/>
      <c r="V85" s="9"/>
      <c r="W85" s="10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hidden="1">
      <c r="A86" s="131"/>
      <c r="B86" s="32"/>
      <c r="C86" s="31"/>
      <c r="D86" s="9"/>
      <c r="E86" s="10"/>
      <c r="F86" s="9"/>
      <c r="G86" s="10"/>
      <c r="H86" s="9"/>
      <c r="I86" s="10"/>
      <c r="J86" s="9"/>
      <c r="K86" s="10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 hidden="1">
      <c r="A87" s="18"/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10"/>
      <c r="AJ87" s="9"/>
      <c r="AK87" s="10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126" t="s">
        <v>99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9"/>
      <c r="AK88" s="10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127" t="s">
        <v>100</v>
      </c>
      <c r="B89" s="261"/>
      <c r="C89" s="262"/>
      <c r="D89" s="263"/>
      <c r="E89" s="262"/>
      <c r="F89" s="263"/>
      <c r="G89" s="262"/>
      <c r="H89" s="263"/>
      <c r="I89" s="262"/>
      <c r="J89" s="263"/>
      <c r="K89" s="262"/>
      <c r="L89" s="33"/>
      <c r="M89" s="34"/>
      <c r="N89" s="33"/>
      <c r="O89" s="35"/>
      <c r="P89" s="261"/>
      <c r="Q89" s="262"/>
      <c r="R89" s="263"/>
      <c r="S89" s="262"/>
      <c r="T89" s="263"/>
      <c r="U89" s="262"/>
      <c r="V89" s="263"/>
      <c r="W89" s="262"/>
      <c r="X89" s="263"/>
      <c r="Y89" s="262"/>
      <c r="Z89" s="33"/>
      <c r="AA89" s="34"/>
      <c r="AB89" s="33"/>
      <c r="AC89" s="35"/>
      <c r="AD89" s="261"/>
      <c r="AE89" s="262"/>
      <c r="AF89" s="263"/>
      <c r="AG89" s="262"/>
      <c r="AH89" s="263"/>
      <c r="AI89" s="262"/>
      <c r="AJ89" s="263"/>
      <c r="AK89" s="262"/>
      <c r="AL89" s="263"/>
      <c r="AM89" s="262"/>
      <c r="AN89" s="33"/>
      <c r="AO89" s="34"/>
      <c r="AP89" s="33"/>
      <c r="AQ89" s="35"/>
      <c r="AR89" s="59"/>
      <c r="AS89" s="10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59"/>
      <c r="BG89" s="10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>
      <c r="A90" s="127" t="s">
        <v>101</v>
      </c>
      <c r="B90" s="261"/>
      <c r="C90" s="262"/>
      <c r="D90" s="263"/>
      <c r="E90" s="262"/>
      <c r="F90" s="263"/>
      <c r="G90" s="262"/>
      <c r="H90" s="263"/>
      <c r="I90" s="262"/>
      <c r="J90" s="263"/>
      <c r="K90" s="262"/>
      <c r="L90" s="33"/>
      <c r="M90" s="34"/>
      <c r="N90" s="33"/>
      <c r="O90" s="35"/>
      <c r="P90" s="261"/>
      <c r="Q90" s="262"/>
      <c r="R90" s="263"/>
      <c r="S90" s="262"/>
      <c r="T90" s="263"/>
      <c r="U90" s="262"/>
      <c r="V90" s="263"/>
      <c r="W90" s="262"/>
      <c r="X90" s="263"/>
      <c r="Y90" s="262"/>
      <c r="Z90" s="33"/>
      <c r="AA90" s="34"/>
      <c r="AB90" s="33"/>
      <c r="AC90" s="35"/>
      <c r="AD90" s="261"/>
      <c r="AE90" s="262"/>
      <c r="AF90" s="263"/>
      <c r="AG90" s="262"/>
      <c r="AH90" s="263"/>
      <c r="AI90" s="262"/>
      <c r="AJ90" s="263"/>
      <c r="AK90" s="262"/>
      <c r="AL90" s="263"/>
      <c r="AM90" s="262"/>
      <c r="AN90" s="33"/>
      <c r="AO90" s="34"/>
      <c r="AP90" s="33"/>
      <c r="AQ90" s="35"/>
      <c r="AR90" s="261"/>
      <c r="AS90" s="262"/>
      <c r="AT90" s="263"/>
      <c r="AU90" s="262"/>
      <c r="AV90" s="263"/>
      <c r="AW90" s="262"/>
      <c r="AX90" s="263"/>
      <c r="AY90" s="262"/>
      <c r="AZ90" s="263"/>
      <c r="BA90" s="262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>
      <c r="A91" s="127" t="s">
        <v>102</v>
      </c>
      <c r="B91" s="243"/>
      <c r="C91" s="244"/>
      <c r="D91" s="245"/>
      <c r="E91" s="244"/>
      <c r="F91" s="245"/>
      <c r="G91" s="244"/>
      <c r="H91" s="245"/>
      <c r="I91" s="244"/>
      <c r="J91" s="245"/>
      <c r="K91" s="244"/>
      <c r="L91" s="38"/>
      <c r="M91" s="39"/>
      <c r="N91" s="38"/>
      <c r="O91" s="40"/>
      <c r="P91" s="243"/>
      <c r="Q91" s="244"/>
      <c r="R91" s="245"/>
      <c r="S91" s="244"/>
      <c r="T91" s="245"/>
      <c r="U91" s="244"/>
      <c r="V91" s="245"/>
      <c r="W91" s="244"/>
      <c r="X91" s="245"/>
      <c r="Y91" s="244"/>
      <c r="Z91" s="38"/>
      <c r="AA91" s="39"/>
      <c r="AB91" s="38"/>
      <c r="AC91" s="40"/>
      <c r="AD91" s="243"/>
      <c r="AE91" s="244"/>
      <c r="AF91" s="9"/>
      <c r="AG91" s="10"/>
      <c r="AH91" s="9"/>
      <c r="AI91" s="10"/>
      <c r="AJ91" s="9"/>
      <c r="AK91" s="10"/>
      <c r="AL91" s="9"/>
      <c r="AM91" s="10"/>
      <c r="AN91" s="38"/>
      <c r="AO91" s="39"/>
      <c r="AP91" s="38"/>
      <c r="AQ91" s="40"/>
      <c r="AR91" s="59"/>
      <c r="AS91" s="10"/>
      <c r="AT91" s="9"/>
      <c r="AU91" s="10"/>
      <c r="AV91" s="9"/>
      <c r="AW91" s="10"/>
      <c r="AX91" s="9"/>
      <c r="AY91" s="10"/>
      <c r="AZ91" s="9"/>
      <c r="BA91" s="10"/>
      <c r="BB91" s="38"/>
      <c r="BC91" s="39"/>
      <c r="BD91" s="38"/>
      <c r="BE91" s="40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>
      <c r="A92" s="127" t="s">
        <v>103</v>
      </c>
      <c r="B92" s="261"/>
      <c r="C92" s="262"/>
      <c r="D92" s="263"/>
      <c r="E92" s="262"/>
      <c r="F92" s="263"/>
      <c r="G92" s="262"/>
      <c r="H92" s="263"/>
      <c r="I92" s="262"/>
      <c r="J92" s="263"/>
      <c r="K92" s="262"/>
      <c r="L92" s="38"/>
      <c r="M92" s="39"/>
      <c r="N92" s="38"/>
      <c r="O92" s="40"/>
      <c r="P92" s="261"/>
      <c r="Q92" s="262"/>
      <c r="R92" s="263"/>
      <c r="S92" s="262"/>
      <c r="T92" s="263"/>
      <c r="U92" s="262"/>
      <c r="V92" s="263"/>
      <c r="W92" s="262"/>
      <c r="X92" s="263"/>
      <c r="Y92" s="262"/>
      <c r="Z92" s="38"/>
      <c r="AA92" s="39"/>
      <c r="AB92" s="38"/>
      <c r="AC92" s="40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8"/>
      <c r="AO92" s="39"/>
      <c r="AP92" s="38"/>
      <c r="AQ92" s="40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8"/>
      <c r="BC92" s="39"/>
      <c r="BD92" s="38"/>
      <c r="BE92" s="40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 hidden="1">
      <c r="A93" s="127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8"/>
      <c r="M93" s="39"/>
      <c r="N93" s="38"/>
      <c r="O93" s="40"/>
      <c r="P93" s="59"/>
      <c r="Q93" s="10"/>
      <c r="R93" s="9"/>
      <c r="S93" s="10"/>
      <c r="T93" s="9"/>
      <c r="U93" s="10"/>
      <c r="V93" s="9"/>
      <c r="W93" s="10"/>
      <c r="X93" s="9"/>
      <c r="Y93" s="10"/>
      <c r="Z93" s="38"/>
      <c r="AA93" s="39"/>
      <c r="AB93" s="38"/>
      <c r="AC93" s="40"/>
      <c r="AD93" s="59"/>
      <c r="AE93" s="10"/>
      <c r="AF93" s="9"/>
      <c r="AG93" s="10"/>
      <c r="AH93" s="9"/>
      <c r="AI93" s="10"/>
      <c r="AJ93" s="9"/>
      <c r="AK93" s="10"/>
      <c r="AL93" s="9"/>
      <c r="AM93" s="10"/>
      <c r="AN93" s="38"/>
      <c r="AO93" s="39"/>
      <c r="AP93" s="38"/>
      <c r="AQ93" s="40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8"/>
      <c r="BC93" s="39"/>
      <c r="BD93" s="38"/>
      <c r="BE93" s="40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 hidden="1">
      <c r="A94" s="127"/>
      <c r="B94" s="59"/>
      <c r="C94" s="10"/>
      <c r="D94" s="9"/>
      <c r="E94" s="10"/>
      <c r="F94" s="9"/>
      <c r="G94" s="10"/>
      <c r="H94" s="9"/>
      <c r="I94" s="10"/>
      <c r="J94" s="9"/>
      <c r="K94" s="10"/>
      <c r="L94" s="38"/>
      <c r="M94" s="39"/>
      <c r="N94" s="38"/>
      <c r="O94" s="40"/>
      <c r="P94" s="59"/>
      <c r="Q94" s="10"/>
      <c r="R94" s="9"/>
      <c r="S94" s="10"/>
      <c r="T94" s="9"/>
      <c r="U94" s="10"/>
      <c r="V94" s="9"/>
      <c r="W94" s="10"/>
      <c r="X94" s="9"/>
      <c r="Y94" s="10"/>
      <c r="Z94" s="38"/>
      <c r="AA94" s="39"/>
      <c r="AB94" s="38"/>
      <c r="AC94" s="40"/>
      <c r="AD94" s="59"/>
      <c r="AE94" s="10"/>
      <c r="AF94" s="9"/>
      <c r="AG94" s="10"/>
      <c r="AH94" s="9"/>
      <c r="AI94" s="10"/>
      <c r="AJ94" s="9"/>
      <c r="AK94" s="10"/>
      <c r="AL94" s="9"/>
      <c r="AM94" s="10"/>
      <c r="AN94" s="38"/>
      <c r="AO94" s="39"/>
      <c r="AP94" s="38"/>
      <c r="AQ94" s="40"/>
      <c r="AR94" s="59"/>
      <c r="AS94" s="10"/>
      <c r="AT94" s="9"/>
      <c r="AU94" s="10"/>
      <c r="AV94" s="9"/>
      <c r="AW94" s="10"/>
      <c r="AX94" s="9"/>
      <c r="AY94" s="10"/>
      <c r="AZ94" s="9"/>
      <c r="BA94" s="10"/>
      <c r="BB94" s="38"/>
      <c r="BC94" s="39"/>
      <c r="BD94" s="38"/>
      <c r="BE94" s="40"/>
      <c r="BF94" s="59"/>
      <c r="BG94" s="10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 hidden="1">
      <c r="A95" s="162"/>
      <c r="B95" s="32"/>
      <c r="C95" s="31"/>
      <c r="D95" s="9"/>
      <c r="E95" s="10"/>
      <c r="F95" s="9"/>
      <c r="G95" s="10"/>
      <c r="H95" s="9"/>
      <c r="I95" s="10"/>
      <c r="J95" s="9"/>
      <c r="K95" s="10"/>
      <c r="L95" s="38"/>
      <c r="M95" s="39"/>
      <c r="N95" s="38"/>
      <c r="O95" s="40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8"/>
      <c r="AA95" s="39"/>
      <c r="AB95" s="38"/>
      <c r="AC95" s="40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8"/>
      <c r="AO95" s="39"/>
      <c r="AP95" s="38"/>
      <c r="AQ95" s="40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8"/>
      <c r="BC95" s="39"/>
      <c r="BD95" s="38"/>
      <c r="BE95" s="40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>
      <c r="A96" s="126" t="s">
        <v>104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8"/>
      <c r="M96" s="39"/>
      <c r="N96" s="38"/>
      <c r="O96" s="40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8"/>
      <c r="AA96" s="39"/>
      <c r="AB96" s="38"/>
      <c r="AC96" s="40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8"/>
      <c r="AO96" s="39"/>
      <c r="AP96" s="38"/>
      <c r="AQ96" s="40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8"/>
      <c r="BC96" s="39"/>
      <c r="BD96" s="38"/>
      <c r="BE96" s="40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>
      <c r="A97" s="127" t="s">
        <v>105</v>
      </c>
      <c r="B97" s="312"/>
      <c r="C97" s="244"/>
      <c r="D97" s="245"/>
      <c r="E97" s="244"/>
      <c r="F97" s="245"/>
      <c r="G97" s="244"/>
      <c r="H97" s="245"/>
      <c r="I97" s="244"/>
      <c r="J97" s="245"/>
      <c r="K97" s="244"/>
      <c r="L97" s="38"/>
      <c r="M97" s="39"/>
      <c r="N97" s="38"/>
      <c r="O97" s="40"/>
      <c r="P97" s="243"/>
      <c r="Q97" s="244"/>
      <c r="R97" s="245"/>
      <c r="S97" s="244"/>
      <c r="T97" s="245"/>
      <c r="U97" s="244"/>
      <c r="V97" s="245"/>
      <c r="W97" s="244"/>
      <c r="X97" s="245"/>
      <c r="Y97" s="244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>
      <c r="A98" s="127" t="s">
        <v>106</v>
      </c>
      <c r="B98" s="243"/>
      <c r="C98" s="244"/>
      <c r="D98" s="245"/>
      <c r="E98" s="244"/>
      <c r="F98" s="245"/>
      <c r="G98" s="244"/>
      <c r="H98" s="245"/>
      <c r="I98" s="244"/>
      <c r="J98" s="245"/>
      <c r="K98" s="244"/>
      <c r="L98" s="38"/>
      <c r="M98" s="39"/>
      <c r="N98" s="38"/>
      <c r="O98" s="40"/>
      <c r="P98" s="243"/>
      <c r="Q98" s="244"/>
      <c r="R98" s="245"/>
      <c r="S98" s="244"/>
      <c r="T98" s="245"/>
      <c r="U98" s="244"/>
      <c r="V98" s="245"/>
      <c r="W98" s="244"/>
      <c r="X98" s="245"/>
      <c r="Y98" s="244"/>
      <c r="Z98" s="38"/>
      <c r="AA98" s="39"/>
      <c r="AB98" s="38"/>
      <c r="AC98" s="40"/>
      <c r="AD98" s="243"/>
      <c r="AE98" s="244"/>
      <c r="AF98" s="245"/>
      <c r="AG98" s="244"/>
      <c r="AH98" s="245"/>
      <c r="AI98" s="244"/>
      <c r="AJ98" s="245"/>
      <c r="AK98" s="244"/>
      <c r="AL98" s="245"/>
      <c r="AM98" s="244"/>
      <c r="AN98" s="38"/>
      <c r="AO98" s="39"/>
      <c r="AP98" s="38"/>
      <c r="AQ98" s="40"/>
      <c r="AR98" s="59"/>
      <c r="AS98" s="10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59"/>
      <c r="BG98" s="10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>
      <c r="A99" s="127" t="s">
        <v>107</v>
      </c>
      <c r="B99" s="243"/>
      <c r="C99" s="244"/>
      <c r="D99" s="245"/>
      <c r="E99" s="244"/>
      <c r="F99" s="245"/>
      <c r="G99" s="244"/>
      <c r="H99" s="245"/>
      <c r="I99" s="244"/>
      <c r="J99" s="245"/>
      <c r="K99" s="244"/>
      <c r="L99" s="38"/>
      <c r="M99" s="39"/>
      <c r="N99" s="38"/>
      <c r="O99" s="40"/>
      <c r="P99" s="243"/>
      <c r="Q99" s="244"/>
      <c r="R99" s="245"/>
      <c r="S99" s="244"/>
      <c r="T99" s="245"/>
      <c r="U99" s="244"/>
      <c r="V99" s="286"/>
      <c r="W99" s="244"/>
      <c r="X99" s="245"/>
      <c r="Y99" s="244"/>
      <c r="Z99" s="38"/>
      <c r="AA99" s="39"/>
      <c r="AB99" s="38"/>
      <c r="AC99" s="40"/>
      <c r="AD99" s="243"/>
      <c r="AE99" s="244"/>
      <c r="AF99" s="245"/>
      <c r="AG99" s="244"/>
      <c r="AH99" s="245"/>
      <c r="AI99" s="244"/>
      <c r="AJ99" s="245"/>
      <c r="AK99" s="244"/>
      <c r="AL99" s="245"/>
      <c r="AM99" s="244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>
      <c r="A100" s="127" t="s">
        <v>108</v>
      </c>
      <c r="B100" s="59"/>
      <c r="C100" s="10"/>
      <c r="D100" s="9"/>
      <c r="E100" s="10"/>
      <c r="F100" s="9"/>
      <c r="G100" s="10"/>
      <c r="H100" s="9"/>
      <c r="I100" s="10"/>
      <c r="J100" s="9"/>
      <c r="K100" s="10"/>
      <c r="L100" s="38"/>
      <c r="M100" s="39"/>
      <c r="N100" s="38"/>
      <c r="O100" s="40"/>
      <c r="P100" s="59"/>
      <c r="Q100" s="10"/>
      <c r="R100" s="245"/>
      <c r="S100" s="244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59"/>
      <c r="AE100" s="10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59"/>
      <c r="AS100" s="10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59"/>
      <c r="BG100" s="10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 ht="13.5" thickBot="1">
      <c r="A101" s="127" t="s">
        <v>109</v>
      </c>
      <c r="B101" s="59"/>
      <c r="C101" s="10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243"/>
      <c r="Q101" s="244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 hidden="1">
      <c r="A102" s="127"/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hidden="1">
      <c r="A103" s="127"/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132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 hidden="1">
      <c r="A104" s="162"/>
      <c r="B104" s="128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59"/>
      <c r="AE104" s="10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59"/>
      <c r="BG104" s="10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hidden="1">
      <c r="A105" s="129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 hidden="1">
      <c r="A106" s="129"/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hidden="1" customHeight="1" thickBot="1">
      <c r="A107" s="129"/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13.5" customHeight="1" thickBot="1">
      <c r="A108" s="16" t="s">
        <v>55</v>
      </c>
      <c r="B108" s="333">
        <v>25</v>
      </c>
      <c r="C108" s="324"/>
      <c r="D108" s="323">
        <v>25</v>
      </c>
      <c r="E108" s="324"/>
      <c r="F108" s="323">
        <v>25</v>
      </c>
      <c r="G108" s="324"/>
      <c r="H108" s="323">
        <v>25</v>
      </c>
      <c r="I108" s="324"/>
      <c r="J108" s="323">
        <v>25</v>
      </c>
      <c r="K108" s="324"/>
      <c r="L108" s="323">
        <v>0</v>
      </c>
      <c r="M108" s="324"/>
      <c r="N108" s="323">
        <v>0</v>
      </c>
      <c r="O108" s="324"/>
      <c r="P108" s="333">
        <v>24</v>
      </c>
      <c r="Q108" s="324"/>
      <c r="R108" s="323">
        <v>24</v>
      </c>
      <c r="S108" s="324"/>
      <c r="T108" s="323">
        <v>24</v>
      </c>
      <c r="U108" s="324"/>
      <c r="V108" s="323">
        <v>24</v>
      </c>
      <c r="W108" s="324"/>
      <c r="X108" s="323">
        <v>24</v>
      </c>
      <c r="Y108" s="324"/>
      <c r="Z108" s="323">
        <v>0</v>
      </c>
      <c r="AA108" s="324"/>
      <c r="AB108" s="323">
        <v>0</v>
      </c>
      <c r="AC108" s="324"/>
      <c r="AD108" s="333">
        <v>25</v>
      </c>
      <c r="AE108" s="324"/>
      <c r="AF108" s="323">
        <v>25</v>
      </c>
      <c r="AG108" s="324"/>
      <c r="AH108" s="323">
        <v>25</v>
      </c>
      <c r="AI108" s="324"/>
      <c r="AJ108" s="323">
        <v>25</v>
      </c>
      <c r="AK108" s="324"/>
      <c r="AL108" s="323">
        <v>25</v>
      </c>
      <c r="AM108" s="324"/>
      <c r="AN108" s="323">
        <v>0</v>
      </c>
      <c r="AO108" s="324"/>
      <c r="AP108" s="323">
        <v>0</v>
      </c>
      <c r="AQ108" s="324"/>
      <c r="AR108" s="333">
        <v>25</v>
      </c>
      <c r="AS108" s="324"/>
      <c r="AT108" s="323">
        <v>25</v>
      </c>
      <c r="AU108" s="324"/>
      <c r="AV108" s="323">
        <v>25</v>
      </c>
      <c r="AW108" s="324"/>
      <c r="AX108" s="323">
        <v>25</v>
      </c>
      <c r="AY108" s="324"/>
      <c r="AZ108" s="323">
        <v>25</v>
      </c>
      <c r="BA108" s="324"/>
      <c r="BB108" s="323">
        <v>0</v>
      </c>
      <c r="BC108" s="324"/>
      <c r="BD108" s="323">
        <v>0</v>
      </c>
      <c r="BE108" s="324"/>
      <c r="BF108" s="333">
        <v>25</v>
      </c>
      <c r="BG108" s="324"/>
      <c r="BH108" s="323">
        <v>22</v>
      </c>
      <c r="BI108" s="324"/>
      <c r="BJ108" s="323">
        <v>22</v>
      </c>
      <c r="BK108" s="324"/>
      <c r="BL108" s="323">
        <v>22</v>
      </c>
      <c r="BM108" s="324"/>
      <c r="BN108" s="323">
        <v>22</v>
      </c>
      <c r="BO108" s="324"/>
      <c r="BP108" s="323">
        <v>0</v>
      </c>
      <c r="BQ108" s="324"/>
      <c r="BR108" s="323">
        <v>0</v>
      </c>
      <c r="BS108" s="324"/>
    </row>
    <row r="109" spans="1:71" ht="12.75" customHeight="1">
      <c r="A109" s="17" t="s">
        <v>56</v>
      </c>
      <c r="B109" s="33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39"/>
      <c r="P109" s="33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39"/>
      <c r="AD109" s="33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39"/>
      <c r="AR109" s="33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39"/>
      <c r="BF109" s="338"/>
      <c r="BG109" s="328"/>
      <c r="BH109" s="328"/>
      <c r="BI109" s="328"/>
      <c r="BJ109" s="328"/>
      <c r="BK109" s="328"/>
      <c r="BL109" s="328"/>
      <c r="BM109" s="328"/>
      <c r="BN109" s="328"/>
      <c r="BO109" s="328"/>
      <c r="BP109" s="328"/>
      <c r="BQ109" s="328"/>
      <c r="BR109" s="328"/>
      <c r="BS109" s="339"/>
    </row>
    <row r="110" spans="1:71" ht="12.75" customHeight="1">
      <c r="A110" s="357"/>
      <c r="B110" s="340" t="s">
        <v>110</v>
      </c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40" t="s">
        <v>111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2"/>
      <c r="AD110" s="340" t="s">
        <v>112</v>
      </c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2"/>
      <c r="AR110" s="340" t="s">
        <v>113</v>
      </c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2"/>
      <c r="BF110" s="340" t="s">
        <v>114</v>
      </c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2"/>
    </row>
    <row r="111" spans="1:71">
      <c r="A111" s="35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5"/>
      <c r="P111" s="343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5"/>
      <c r="AD111" s="343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5"/>
      <c r="AR111" s="343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5"/>
      <c r="BF111" s="343"/>
      <c r="BG111" s="344"/>
      <c r="BH111" s="344"/>
      <c r="BI111" s="344"/>
      <c r="BJ111" s="344"/>
      <c r="BK111" s="344"/>
      <c r="BL111" s="344"/>
      <c r="BM111" s="344"/>
      <c r="BN111" s="344"/>
      <c r="BO111" s="344"/>
      <c r="BP111" s="344"/>
      <c r="BQ111" s="344"/>
      <c r="BR111" s="344"/>
      <c r="BS111" s="345"/>
    </row>
    <row r="112" spans="1:71">
      <c r="A112" s="35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5"/>
      <c r="P112" s="343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5"/>
      <c r="AD112" s="343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5"/>
      <c r="AR112" s="343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5"/>
      <c r="BF112" s="343"/>
      <c r="BG112" s="344"/>
      <c r="BH112" s="344"/>
      <c r="BI112" s="344"/>
      <c r="BJ112" s="344"/>
      <c r="BK112" s="344"/>
      <c r="BL112" s="344"/>
      <c r="BM112" s="344"/>
      <c r="BN112" s="344"/>
      <c r="BO112" s="344"/>
      <c r="BP112" s="344"/>
      <c r="BQ112" s="344"/>
      <c r="BR112" s="344"/>
      <c r="BS112" s="345"/>
    </row>
    <row r="113" spans="1:71">
      <c r="A113" s="35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5"/>
      <c r="P113" s="343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5"/>
      <c r="AD113" s="343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5"/>
      <c r="AR113" s="343"/>
      <c r="AS113" s="344"/>
      <c r="AT113" s="344"/>
      <c r="AU113" s="344"/>
      <c r="AV113" s="344"/>
      <c r="AW113" s="344"/>
      <c r="AX113" s="344"/>
      <c r="AY113" s="344"/>
      <c r="AZ113" s="344"/>
      <c r="BA113" s="344"/>
      <c r="BB113" s="344"/>
      <c r="BC113" s="344"/>
      <c r="BD113" s="344"/>
      <c r="BE113" s="345"/>
      <c r="BF113" s="343"/>
      <c r="BG113" s="344"/>
      <c r="BH113" s="344"/>
      <c r="BI113" s="344"/>
      <c r="BJ113" s="344"/>
      <c r="BK113" s="344"/>
      <c r="BL113" s="344"/>
      <c r="BM113" s="344"/>
      <c r="BN113" s="344"/>
      <c r="BO113" s="344"/>
      <c r="BP113" s="344"/>
      <c r="BQ113" s="344"/>
      <c r="BR113" s="344"/>
      <c r="BS113" s="345"/>
    </row>
    <row r="114" spans="1:71">
      <c r="A114" s="358"/>
      <c r="B114" s="343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5"/>
      <c r="P114" s="343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5"/>
      <c r="AD114" s="343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5"/>
      <c r="AR114" s="343"/>
      <c r="AS114" s="344"/>
      <c r="AT114" s="344"/>
      <c r="AU114" s="344"/>
      <c r="AV114" s="344"/>
      <c r="AW114" s="344"/>
      <c r="AX114" s="344"/>
      <c r="AY114" s="344"/>
      <c r="AZ114" s="344"/>
      <c r="BA114" s="344"/>
      <c r="BB114" s="344"/>
      <c r="BC114" s="344"/>
      <c r="BD114" s="344"/>
      <c r="BE114" s="345"/>
      <c r="BF114" s="343"/>
      <c r="BG114" s="344"/>
      <c r="BH114" s="344"/>
      <c r="BI114" s="344"/>
      <c r="BJ114" s="344"/>
      <c r="BK114" s="344"/>
      <c r="BL114" s="344"/>
      <c r="BM114" s="344"/>
      <c r="BN114" s="344"/>
      <c r="BO114" s="344"/>
      <c r="BP114" s="344"/>
      <c r="BQ114" s="344"/>
      <c r="BR114" s="344"/>
      <c r="BS114" s="345"/>
    </row>
    <row r="115" spans="1:71">
      <c r="A115" s="358"/>
      <c r="B115" s="343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5"/>
      <c r="P115" s="343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5"/>
      <c r="AD115" s="343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5"/>
      <c r="AR115" s="343"/>
      <c r="AS115" s="344"/>
      <c r="AT115" s="344"/>
      <c r="AU115" s="344"/>
      <c r="AV115" s="344"/>
      <c r="AW115" s="344"/>
      <c r="AX115" s="344"/>
      <c r="AY115" s="344"/>
      <c r="AZ115" s="344"/>
      <c r="BA115" s="344"/>
      <c r="BB115" s="344"/>
      <c r="BC115" s="344"/>
      <c r="BD115" s="344"/>
      <c r="BE115" s="345"/>
      <c r="BF115" s="343"/>
      <c r="BG115" s="344"/>
      <c r="BH115" s="344"/>
      <c r="BI115" s="344"/>
      <c r="BJ115" s="344"/>
      <c r="BK115" s="344"/>
      <c r="BL115" s="344"/>
      <c r="BM115" s="344"/>
      <c r="BN115" s="344"/>
      <c r="BO115" s="344"/>
      <c r="BP115" s="344"/>
      <c r="BQ115" s="344"/>
      <c r="BR115" s="344"/>
      <c r="BS115" s="345"/>
    </row>
    <row r="116" spans="1:71" ht="13.5" customHeight="1" thickBot="1">
      <c r="A116" s="359"/>
      <c r="B116" s="346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8"/>
      <c r="P116" s="346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8"/>
      <c r="AD116" s="346"/>
      <c r="AE116" s="347"/>
      <c r="AF116" s="347"/>
      <c r="AG116" s="347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8"/>
      <c r="AR116" s="346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8"/>
      <c r="BF116" s="346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  <c r="BR116" s="347"/>
      <c r="BS116" s="348"/>
    </row>
    <row r="117" spans="1:71" ht="6" customHeight="1"/>
    <row r="118" spans="1:71" ht="15" customHeight="1">
      <c r="A118" s="165" t="s">
        <v>62</v>
      </c>
    </row>
    <row r="119" spans="1:71" ht="15" customHeight="1">
      <c r="A119" s="166" t="s">
        <v>115</v>
      </c>
      <c r="B119" s="167"/>
      <c r="C119" s="168"/>
      <c r="D119" s="169"/>
      <c r="E119" s="170"/>
      <c r="F119" s="169"/>
      <c r="G119" s="170"/>
      <c r="H119" s="169"/>
      <c r="I119" s="170"/>
      <c r="J119" s="169"/>
      <c r="K119" s="170"/>
      <c r="L119" s="171"/>
      <c r="M119" s="172"/>
      <c r="N119" s="171"/>
      <c r="O119" s="173"/>
      <c r="P119" s="167"/>
      <c r="Q119" s="168"/>
      <c r="R119" s="169"/>
      <c r="S119" s="170"/>
      <c r="T119" s="169"/>
      <c r="U119" s="170"/>
      <c r="V119" s="169"/>
      <c r="W119" s="170"/>
      <c r="X119" s="169"/>
      <c r="Y119" s="170"/>
      <c r="Z119" s="171"/>
      <c r="AA119" s="172"/>
      <c r="AB119" s="171"/>
      <c r="AC119" s="173"/>
      <c r="AD119" s="167"/>
      <c r="AE119" s="168"/>
      <c r="AF119" s="169"/>
      <c r="AG119" s="170"/>
      <c r="AH119" s="169"/>
      <c r="AI119" s="170"/>
      <c r="AJ119" s="169"/>
      <c r="AK119" s="170"/>
      <c r="AL119" s="169"/>
      <c r="AM119" s="170"/>
      <c r="AN119" s="171"/>
      <c r="AO119" s="172"/>
      <c r="AP119" s="171"/>
      <c r="AQ119" s="173"/>
      <c r="AR119" s="230"/>
      <c r="AS119" s="170"/>
      <c r="AT119" s="169"/>
      <c r="AU119" s="170"/>
      <c r="AV119" s="169"/>
      <c r="AW119" s="170"/>
      <c r="AX119" s="169"/>
      <c r="AY119" s="170"/>
      <c r="AZ119" s="169"/>
      <c r="BA119" s="170"/>
      <c r="BB119" s="171"/>
      <c r="BC119" s="172"/>
      <c r="BD119" s="171"/>
      <c r="BE119" s="173"/>
      <c r="BF119" s="167"/>
      <c r="BG119" s="168"/>
      <c r="BH119" s="169"/>
      <c r="BI119" s="170"/>
      <c r="BJ119" s="169"/>
      <c r="BK119" s="170"/>
      <c r="BL119" s="169"/>
      <c r="BM119" s="170"/>
      <c r="BN119" s="169"/>
      <c r="BO119" s="170"/>
      <c r="BP119" s="171"/>
      <c r="BQ119" s="172"/>
      <c r="BR119" s="171"/>
      <c r="BS119" s="173"/>
    </row>
    <row r="120" spans="1:71" ht="15" customHeight="1">
      <c r="A120" s="180" t="s">
        <v>116</v>
      </c>
      <c r="B120" s="287"/>
      <c r="C120" s="288"/>
      <c r="D120" s="289"/>
      <c r="E120" s="288"/>
      <c r="F120" s="289"/>
      <c r="G120" s="288"/>
      <c r="H120" s="289"/>
      <c r="I120" s="288"/>
      <c r="J120" s="289"/>
      <c r="K120" s="288"/>
      <c r="L120" s="171"/>
      <c r="M120" s="172"/>
      <c r="N120" s="171"/>
      <c r="O120" s="173"/>
      <c r="P120" s="287"/>
      <c r="Q120" s="288"/>
      <c r="R120" s="289"/>
      <c r="S120" s="288"/>
      <c r="T120" s="289"/>
      <c r="U120" s="288"/>
      <c r="V120" s="289"/>
      <c r="W120" s="288"/>
      <c r="X120" s="289"/>
      <c r="Y120" s="288"/>
      <c r="Z120" s="171"/>
      <c r="AA120" s="172"/>
      <c r="AB120" s="171"/>
      <c r="AC120" s="173"/>
      <c r="AD120" s="287"/>
      <c r="AE120" s="288"/>
      <c r="AF120" s="289"/>
      <c r="AG120" s="288"/>
      <c r="AH120" s="289"/>
      <c r="AI120" s="288"/>
      <c r="AJ120" s="289"/>
      <c r="AK120" s="288"/>
      <c r="AL120" s="289"/>
      <c r="AM120" s="288"/>
      <c r="AN120" s="171"/>
      <c r="AO120" s="172"/>
      <c r="AP120" s="171"/>
      <c r="AQ120" s="173"/>
      <c r="AR120" s="287"/>
      <c r="AS120" s="288"/>
      <c r="AT120" s="289"/>
      <c r="AU120" s="288"/>
      <c r="AV120" s="289"/>
      <c r="AW120" s="288"/>
      <c r="AX120" s="289"/>
      <c r="AY120" s="288"/>
      <c r="AZ120" s="289"/>
      <c r="BA120" s="288"/>
      <c r="BB120" s="171"/>
      <c r="BC120" s="172"/>
      <c r="BD120" s="171"/>
      <c r="BE120" s="173"/>
      <c r="BF120" s="287"/>
      <c r="BG120" s="288"/>
      <c r="BH120" s="169"/>
      <c r="BI120" s="170"/>
      <c r="BJ120" s="169"/>
      <c r="BK120" s="170"/>
      <c r="BL120" s="169"/>
      <c r="BM120" s="170"/>
      <c r="BN120" s="169"/>
      <c r="BO120" s="170"/>
      <c r="BP120" s="171"/>
      <c r="BQ120" s="172"/>
      <c r="BR120" s="171"/>
      <c r="BS120" s="173"/>
    </row>
    <row r="121" spans="1:71" ht="15" customHeight="1">
      <c r="A121" s="166" t="s">
        <v>117</v>
      </c>
      <c r="B121" s="313"/>
      <c r="C121" s="314"/>
      <c r="D121" s="315"/>
      <c r="E121" s="314"/>
      <c r="F121" s="315"/>
      <c r="G121" s="314"/>
      <c r="H121" s="169"/>
      <c r="I121" s="170"/>
      <c r="J121" s="169"/>
      <c r="K121" s="170"/>
      <c r="L121" s="171"/>
      <c r="M121" s="172"/>
      <c r="N121" s="171"/>
      <c r="O121" s="173"/>
      <c r="P121" s="167"/>
      <c r="Q121" s="168"/>
      <c r="R121" s="169"/>
      <c r="S121" s="170"/>
      <c r="T121" s="169"/>
      <c r="U121" s="170"/>
      <c r="V121" s="169"/>
      <c r="W121" s="170"/>
      <c r="X121" s="169"/>
      <c r="Y121" s="170"/>
      <c r="Z121" s="171"/>
      <c r="AA121" s="172"/>
      <c r="AB121" s="171"/>
      <c r="AC121" s="173"/>
      <c r="AD121" s="167"/>
      <c r="AE121" s="168"/>
      <c r="AF121" s="169"/>
      <c r="AG121" s="170"/>
      <c r="AH121" s="169"/>
      <c r="AI121" s="170"/>
      <c r="AJ121" s="169"/>
      <c r="AK121" s="170"/>
      <c r="AL121" s="169"/>
      <c r="AM121" s="170"/>
      <c r="AN121" s="171"/>
      <c r="AO121" s="172"/>
      <c r="AP121" s="171"/>
      <c r="AQ121" s="173"/>
      <c r="AR121" s="230"/>
      <c r="AS121" s="170"/>
      <c r="AT121" s="169"/>
      <c r="AU121" s="170"/>
      <c r="AV121" s="169"/>
      <c r="AW121" s="170"/>
      <c r="AX121" s="169"/>
      <c r="AY121" s="170"/>
      <c r="AZ121" s="169"/>
      <c r="BA121" s="170"/>
      <c r="BB121" s="171"/>
      <c r="BC121" s="172"/>
      <c r="BD121" s="171"/>
      <c r="BE121" s="173"/>
      <c r="BF121" s="167"/>
      <c r="BG121" s="168"/>
      <c r="BH121" s="169"/>
      <c r="BI121" s="170"/>
      <c r="BJ121" s="169"/>
      <c r="BK121" s="170"/>
      <c r="BL121" s="169"/>
      <c r="BM121" s="170"/>
      <c r="BN121" s="169"/>
      <c r="BO121" s="170"/>
      <c r="BP121" s="171"/>
      <c r="BQ121" s="172"/>
      <c r="BR121" s="171"/>
      <c r="BS121" s="173"/>
    </row>
    <row r="122" spans="1:71" ht="15" customHeight="1">
      <c r="A122" s="180" t="s">
        <v>118</v>
      </c>
      <c r="B122" s="230"/>
      <c r="C122" s="170"/>
      <c r="D122" s="169"/>
      <c r="E122" s="170"/>
      <c r="F122" s="169"/>
      <c r="G122" s="170"/>
      <c r="H122" s="169"/>
      <c r="I122" s="170"/>
      <c r="J122" s="169"/>
      <c r="K122" s="170"/>
      <c r="L122" s="171"/>
      <c r="M122" s="172"/>
      <c r="N122" s="171"/>
      <c r="O122" s="173"/>
      <c r="P122" s="292"/>
      <c r="Q122" s="291"/>
      <c r="R122" s="290"/>
      <c r="S122" s="291"/>
      <c r="T122" s="290"/>
      <c r="U122" s="291"/>
      <c r="V122" s="290"/>
      <c r="W122" s="291"/>
      <c r="X122" s="290"/>
      <c r="Y122" s="291"/>
      <c r="Z122" s="171"/>
      <c r="AA122" s="172"/>
      <c r="AB122" s="171"/>
      <c r="AC122" s="173"/>
      <c r="AD122" s="230"/>
      <c r="AE122" s="170"/>
      <c r="AF122" s="169"/>
      <c r="AG122" s="170"/>
      <c r="AH122" s="169"/>
      <c r="AI122" s="170"/>
      <c r="AJ122" s="169"/>
      <c r="AK122" s="170"/>
      <c r="AL122" s="169"/>
      <c r="AM122" s="170"/>
      <c r="AN122" s="171"/>
      <c r="AO122" s="172"/>
      <c r="AP122" s="171"/>
      <c r="AQ122" s="173"/>
      <c r="AR122" s="167"/>
      <c r="AS122" s="168"/>
      <c r="AT122" s="169"/>
      <c r="AU122" s="170"/>
      <c r="AV122" s="169"/>
      <c r="AW122" s="170"/>
      <c r="AX122" s="169"/>
      <c r="AY122" s="170"/>
      <c r="AZ122" s="169"/>
      <c r="BA122" s="170"/>
      <c r="BB122" s="171"/>
      <c r="BC122" s="172"/>
      <c r="BD122" s="171"/>
      <c r="BE122" s="173"/>
      <c r="BF122" s="167"/>
      <c r="BG122" s="168"/>
      <c r="BH122" s="169"/>
      <c r="BI122" s="170"/>
      <c r="BJ122" s="169"/>
      <c r="BK122" s="170"/>
      <c r="BL122" s="169"/>
      <c r="BM122" s="170"/>
      <c r="BN122" s="169"/>
      <c r="BO122" s="170"/>
      <c r="BP122" s="171"/>
      <c r="BQ122" s="172"/>
      <c r="BR122" s="171"/>
      <c r="BS122" s="173"/>
    </row>
    <row r="123" spans="1:71" ht="15" customHeight="1">
      <c r="A123" s="166" t="s">
        <v>119</v>
      </c>
      <c r="V123" s="316"/>
      <c r="W123" s="316"/>
      <c r="X123" s="316"/>
      <c r="Y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</row>
    <row r="124" spans="1:71" ht="15" customHeight="1">
      <c r="A124" s="180" t="s">
        <v>120</v>
      </c>
      <c r="B124" s="230"/>
      <c r="C124" s="170"/>
      <c r="D124" s="169"/>
      <c r="E124" s="170"/>
      <c r="F124" s="169"/>
      <c r="G124" s="170"/>
      <c r="H124" s="169"/>
      <c r="I124" s="170"/>
      <c r="J124" s="169"/>
      <c r="K124" s="170"/>
      <c r="L124" s="171"/>
      <c r="M124" s="172"/>
      <c r="N124" s="171"/>
      <c r="O124" s="173"/>
      <c r="P124" s="230"/>
      <c r="Q124" s="170"/>
      <c r="R124" s="169"/>
      <c r="S124" s="170"/>
      <c r="T124" s="169"/>
      <c r="U124" s="170"/>
      <c r="V124" s="169"/>
      <c r="W124" s="170"/>
      <c r="X124" s="169"/>
      <c r="Y124" s="170"/>
      <c r="Z124" s="171"/>
      <c r="AA124" s="172"/>
      <c r="AB124" s="171"/>
      <c r="AC124" s="173"/>
      <c r="AD124" s="230"/>
      <c r="AE124" s="170"/>
      <c r="AF124" s="169"/>
      <c r="AG124" s="170"/>
      <c r="AH124" s="169"/>
      <c r="AI124" s="170"/>
      <c r="AJ124" s="169"/>
      <c r="AK124" s="170"/>
      <c r="AL124" s="169"/>
      <c r="AM124" s="170"/>
      <c r="AN124" s="171"/>
      <c r="AO124" s="172"/>
      <c r="AP124" s="171"/>
      <c r="AQ124" s="173"/>
      <c r="AR124" s="230"/>
      <c r="AS124" s="170"/>
      <c r="AT124" s="169"/>
      <c r="AU124" s="170"/>
      <c r="AV124" s="169"/>
      <c r="AW124" s="170"/>
      <c r="AX124" s="169"/>
      <c r="AY124" s="170"/>
      <c r="AZ124" s="169"/>
      <c r="BA124" s="170"/>
      <c r="BB124" s="171"/>
      <c r="BC124" s="172"/>
      <c r="BD124" s="171"/>
      <c r="BE124" s="173"/>
      <c r="BF124" s="230"/>
      <c r="BG124" s="170"/>
      <c r="BH124" s="169"/>
      <c r="BI124" s="170"/>
      <c r="BJ124" s="169"/>
      <c r="BK124" s="170"/>
      <c r="BL124" s="169"/>
      <c r="BM124" s="170"/>
      <c r="BN124" s="169"/>
      <c r="BO124" s="170"/>
      <c r="BP124" s="171"/>
      <c r="BQ124" s="172"/>
      <c r="BR124" s="171"/>
      <c r="BS124" s="173"/>
    </row>
    <row r="125" spans="1:71" ht="15" customHeight="1">
      <c r="A125" s="180" t="s">
        <v>121</v>
      </c>
      <c r="B125" s="230"/>
      <c r="C125" s="170"/>
      <c r="D125" s="169"/>
      <c r="E125" s="170"/>
      <c r="F125" s="169"/>
      <c r="G125" s="170"/>
      <c r="H125" s="169"/>
      <c r="I125" s="170"/>
      <c r="J125" s="169"/>
      <c r="K125" s="170"/>
      <c r="L125" s="171"/>
      <c r="M125" s="172"/>
      <c r="N125" s="171"/>
      <c r="O125" s="173"/>
      <c r="P125" s="230"/>
      <c r="Q125" s="170"/>
      <c r="R125" s="169"/>
      <c r="S125" s="170"/>
      <c r="T125" s="169"/>
      <c r="U125" s="170"/>
      <c r="V125" s="169"/>
      <c r="W125" s="170"/>
      <c r="X125" s="169"/>
      <c r="Y125" s="170"/>
      <c r="Z125" s="171"/>
      <c r="AA125" s="172"/>
      <c r="AB125" s="171"/>
      <c r="AC125" s="173"/>
      <c r="AD125" s="230"/>
      <c r="AE125" s="170"/>
      <c r="AF125" s="169"/>
      <c r="AG125" s="170"/>
      <c r="AH125" s="169"/>
      <c r="AI125" s="170"/>
      <c r="AJ125" s="169"/>
      <c r="AK125" s="170"/>
      <c r="AL125" s="169"/>
      <c r="AM125" s="170"/>
      <c r="AN125" s="171"/>
      <c r="AO125" s="172"/>
      <c r="AP125" s="171"/>
      <c r="AQ125" s="173"/>
      <c r="AR125" s="167"/>
      <c r="AS125" s="168"/>
      <c r="AT125" s="169"/>
      <c r="AU125" s="170"/>
      <c r="AV125" s="169"/>
      <c r="AW125" s="170"/>
      <c r="AX125" s="169"/>
      <c r="AY125" s="170"/>
      <c r="AZ125" s="169"/>
      <c r="BA125" s="170"/>
      <c r="BB125" s="171"/>
      <c r="BC125" s="172"/>
      <c r="BD125" s="171"/>
      <c r="BE125" s="173"/>
      <c r="BF125" s="167"/>
      <c r="BG125" s="168"/>
      <c r="BH125" s="169"/>
      <c r="BI125" s="170"/>
      <c r="BJ125" s="169"/>
      <c r="BK125" s="170"/>
      <c r="BL125" s="169"/>
      <c r="BM125" s="170"/>
      <c r="BN125" s="169"/>
      <c r="BO125" s="170"/>
      <c r="BP125" s="171"/>
      <c r="BQ125" s="172"/>
      <c r="BR125" s="171"/>
      <c r="BS125" s="173"/>
    </row>
    <row r="126" spans="1:71" ht="15" customHeight="1">
      <c r="A126" s="180" t="s">
        <v>122</v>
      </c>
      <c r="B126" s="230"/>
      <c r="C126" s="170"/>
      <c r="D126" s="169"/>
      <c r="E126" s="170"/>
      <c r="F126" s="169"/>
      <c r="G126" s="170"/>
      <c r="H126" s="169"/>
      <c r="I126" s="170"/>
      <c r="J126" s="169"/>
      <c r="K126" s="170"/>
      <c r="L126" s="171"/>
      <c r="M126" s="172"/>
      <c r="N126" s="171"/>
      <c r="O126" s="173"/>
      <c r="P126" s="230"/>
      <c r="Q126" s="170"/>
      <c r="R126" s="169"/>
      <c r="S126" s="170"/>
      <c r="T126" s="169"/>
      <c r="U126" s="170"/>
      <c r="V126" s="169"/>
      <c r="W126" s="170"/>
      <c r="X126" s="169"/>
      <c r="Y126" s="170"/>
      <c r="Z126" s="171"/>
      <c r="AA126" s="172"/>
      <c r="AB126" s="171"/>
      <c r="AC126" s="173"/>
      <c r="AD126" s="230"/>
      <c r="AE126" s="170"/>
      <c r="AF126" s="169"/>
      <c r="AG126" s="170"/>
      <c r="AH126" s="169"/>
      <c r="AI126" s="170"/>
      <c r="AJ126" s="169"/>
      <c r="AK126" s="170"/>
      <c r="AL126" s="169"/>
      <c r="AM126" s="170"/>
      <c r="AN126" s="171"/>
      <c r="AO126" s="172"/>
      <c r="AP126" s="171"/>
      <c r="AQ126" s="173"/>
      <c r="AR126" s="167"/>
      <c r="AS126" s="168"/>
      <c r="AT126" s="169"/>
      <c r="AU126" s="170"/>
      <c r="AV126" s="169"/>
      <c r="AW126" s="170"/>
      <c r="AX126" s="169"/>
      <c r="AY126" s="170"/>
      <c r="AZ126" s="169"/>
      <c r="BA126" s="170"/>
      <c r="BB126" s="171"/>
      <c r="BC126" s="172"/>
      <c r="BD126" s="171"/>
      <c r="BE126" s="173"/>
      <c r="BF126" s="167"/>
      <c r="BG126" s="168"/>
      <c r="BH126" s="169"/>
      <c r="BI126" s="170"/>
      <c r="BJ126" s="169"/>
      <c r="BK126" s="170"/>
      <c r="BL126" s="169"/>
      <c r="BM126" s="170"/>
      <c r="BN126" s="169"/>
      <c r="BO126" s="170"/>
      <c r="BP126" s="171"/>
      <c r="BQ126" s="172"/>
      <c r="BR126" s="171"/>
      <c r="BS126" s="173"/>
    </row>
    <row r="127" spans="1:71" ht="15" customHeight="1">
      <c r="A127" s="166" t="s">
        <v>123</v>
      </c>
      <c r="B127" s="287"/>
      <c r="C127" s="288"/>
      <c r="D127" s="289"/>
      <c r="E127" s="288"/>
      <c r="F127" s="289"/>
      <c r="G127" s="288"/>
      <c r="H127" s="289"/>
      <c r="I127" s="288"/>
      <c r="J127" s="289"/>
      <c r="K127" s="288"/>
      <c r="L127" s="171"/>
      <c r="M127" s="172"/>
      <c r="N127" s="171"/>
      <c r="O127" s="173"/>
      <c r="P127" s="287"/>
      <c r="Q127" s="288"/>
      <c r="R127" s="289"/>
      <c r="S127" s="288"/>
      <c r="T127" s="289"/>
      <c r="U127" s="288"/>
      <c r="V127" s="289"/>
      <c r="W127" s="288"/>
      <c r="X127" s="289"/>
      <c r="Y127" s="288"/>
      <c r="Z127" s="171"/>
      <c r="AA127" s="172"/>
      <c r="AB127" s="171"/>
      <c r="AC127" s="173"/>
      <c r="AD127" s="287"/>
      <c r="AE127" s="288"/>
      <c r="AF127" s="289"/>
      <c r="AG127" s="288"/>
      <c r="AH127" s="289"/>
      <c r="AI127" s="288"/>
      <c r="AJ127" s="289"/>
      <c r="AK127" s="288"/>
      <c r="AL127" s="289"/>
      <c r="AM127" s="288"/>
      <c r="AN127" s="171"/>
      <c r="AO127" s="172"/>
      <c r="AP127" s="171"/>
      <c r="AQ127" s="173"/>
      <c r="AR127" s="287"/>
      <c r="AS127" s="288"/>
      <c r="AT127" s="289"/>
      <c r="AU127" s="288"/>
      <c r="AV127" s="289"/>
      <c r="AW127" s="288"/>
      <c r="AX127" s="289"/>
      <c r="AY127" s="288"/>
      <c r="AZ127" s="289"/>
      <c r="BA127" s="288"/>
      <c r="BB127" s="171"/>
      <c r="BC127" s="172"/>
      <c r="BD127" s="171"/>
      <c r="BE127" s="173"/>
      <c r="BF127" s="287"/>
      <c r="BG127" s="288"/>
      <c r="BH127" s="289"/>
      <c r="BI127" s="288"/>
      <c r="BJ127" s="289"/>
      <c r="BK127" s="288"/>
      <c r="BL127" s="289"/>
      <c r="BM127" s="288"/>
      <c r="BN127" s="289"/>
      <c r="BO127" s="288"/>
      <c r="BP127" s="171"/>
      <c r="BQ127" s="172"/>
      <c r="BR127" s="171"/>
      <c r="BS127" s="173"/>
    </row>
    <row r="128" spans="1:71" ht="15" hidden="1" customHeight="1">
      <c r="A128" s="180"/>
      <c r="B128" s="167"/>
      <c r="C128" s="168"/>
      <c r="D128" s="169"/>
      <c r="E128" s="170"/>
      <c r="F128" s="169"/>
      <c r="G128" s="170"/>
      <c r="H128" s="169"/>
      <c r="I128" s="170"/>
      <c r="J128" s="169"/>
      <c r="K128" s="170"/>
      <c r="L128" s="171"/>
      <c r="M128" s="172"/>
      <c r="N128" s="171"/>
      <c r="O128" s="173"/>
      <c r="P128" s="167"/>
      <c r="Q128" s="168"/>
      <c r="R128" s="169"/>
      <c r="S128" s="170"/>
      <c r="T128" s="169"/>
      <c r="U128" s="170"/>
      <c r="V128" s="169"/>
      <c r="W128" s="170"/>
      <c r="X128" s="169"/>
      <c r="Y128" s="170"/>
      <c r="Z128" s="171"/>
      <c r="AA128" s="172"/>
      <c r="AB128" s="171"/>
      <c r="AC128" s="173"/>
      <c r="AD128" s="167"/>
      <c r="AE128" s="168"/>
      <c r="AF128" s="169"/>
      <c r="AG128" s="170"/>
      <c r="AH128" s="169"/>
      <c r="AI128" s="170"/>
      <c r="AJ128" s="169"/>
      <c r="AK128" s="170"/>
      <c r="AL128" s="169"/>
      <c r="AM128" s="170"/>
      <c r="AN128" s="171"/>
      <c r="AO128" s="172"/>
      <c r="AP128" s="171"/>
      <c r="AQ128" s="173"/>
      <c r="AR128" s="167"/>
      <c r="AS128" s="168"/>
      <c r="AT128" s="169"/>
      <c r="AU128" s="170"/>
      <c r="AV128" s="169"/>
      <c r="AW128" s="170"/>
      <c r="AX128" s="169"/>
      <c r="AY128" s="170"/>
      <c r="AZ128" s="169"/>
      <c r="BA128" s="170"/>
      <c r="BB128" s="171"/>
      <c r="BC128" s="172"/>
      <c r="BD128" s="171"/>
      <c r="BE128" s="173"/>
      <c r="BF128" s="167"/>
      <c r="BG128" s="168"/>
      <c r="BH128" s="169"/>
      <c r="BI128" s="170"/>
      <c r="BJ128" s="169"/>
      <c r="BK128" s="170"/>
      <c r="BL128" s="169"/>
      <c r="BM128" s="170"/>
      <c r="BN128" s="169"/>
      <c r="BO128" s="170"/>
      <c r="BP128" s="171"/>
      <c r="BQ128" s="172"/>
      <c r="BR128" s="171"/>
      <c r="BS128" s="173"/>
    </row>
    <row r="129" spans="1:71" ht="15" customHeight="1">
      <c r="A129" s="180" t="s">
        <v>68</v>
      </c>
      <c r="B129" s="167"/>
      <c r="C129" s="168"/>
      <c r="D129" s="169"/>
      <c r="E129" s="170"/>
      <c r="F129" s="169"/>
      <c r="G129" s="170"/>
      <c r="H129" s="169"/>
      <c r="I129" s="170"/>
      <c r="J129" s="169"/>
      <c r="K129" s="170"/>
      <c r="L129" s="171"/>
      <c r="M129" s="172"/>
      <c r="N129" s="171"/>
      <c r="O129" s="173"/>
      <c r="P129" s="167"/>
      <c r="Q129" s="168"/>
      <c r="R129" s="169"/>
      <c r="S129" s="170"/>
      <c r="T129" s="169"/>
      <c r="U129" s="170"/>
      <c r="V129" s="169"/>
      <c r="W129" s="170"/>
      <c r="X129" s="169"/>
      <c r="Y129" s="170"/>
      <c r="Z129" s="171"/>
      <c r="AA129" s="172"/>
      <c r="AB129" s="171"/>
      <c r="AC129" s="173"/>
      <c r="AD129" s="167"/>
      <c r="AE129" s="168"/>
      <c r="AF129" s="169"/>
      <c r="AG129" s="170"/>
      <c r="AH129" s="169"/>
      <c r="AI129" s="170"/>
      <c r="AJ129" s="169"/>
      <c r="AK129" s="170"/>
      <c r="AL129" s="169"/>
      <c r="AM129" s="170"/>
      <c r="AN129" s="171"/>
      <c r="AO129" s="172"/>
      <c r="AP129" s="171"/>
      <c r="AQ129" s="173"/>
      <c r="AR129" s="167"/>
      <c r="AS129" s="168"/>
      <c r="AT129" s="169"/>
      <c r="AU129" s="170"/>
      <c r="AV129" s="169"/>
      <c r="AW129" s="170"/>
      <c r="AX129" s="169"/>
      <c r="AY129" s="170"/>
      <c r="AZ129" s="169"/>
      <c r="BA129" s="170"/>
      <c r="BB129" s="171"/>
      <c r="BC129" s="172"/>
      <c r="BD129" s="171"/>
      <c r="BE129" s="173"/>
      <c r="BF129" s="167"/>
      <c r="BG129" s="168"/>
      <c r="BH129" s="169"/>
      <c r="BI129" s="170"/>
      <c r="BJ129" s="169"/>
      <c r="BK129" s="170"/>
      <c r="BL129" s="169"/>
      <c r="BM129" s="170"/>
      <c r="BN129" s="169"/>
      <c r="BO129" s="170"/>
      <c r="BP129" s="171"/>
      <c r="BQ129" s="172"/>
      <c r="BR129" s="171"/>
      <c r="BS129" s="173"/>
    </row>
  </sheetData>
  <mergeCells count="128">
    <mergeCell ref="BJ108:BK108"/>
    <mergeCell ref="AD109:AQ109"/>
    <mergeCell ref="BH5:BI5"/>
    <mergeCell ref="AR4:AS4"/>
    <mergeCell ref="AT4:AU4"/>
    <mergeCell ref="BD4:BE4"/>
    <mergeCell ref="BF4:BG4"/>
    <mergeCell ref="A1:A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H5:I5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AH108:AI108"/>
    <mergeCell ref="AJ108:AK108"/>
    <mergeCell ref="BP108:BQ108"/>
    <mergeCell ref="BJ5:BK5"/>
    <mergeCell ref="AD4:AE4"/>
    <mergeCell ref="BL5:BM5"/>
    <mergeCell ref="AV4:AW4"/>
    <mergeCell ref="N4:O4"/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D4:E4"/>
    <mergeCell ref="P3:AC3"/>
    <mergeCell ref="P4:Q4"/>
    <mergeCell ref="AX4:AY4"/>
    <mergeCell ref="BF3:BS3"/>
    <mergeCell ref="B1:E2"/>
    <mergeCell ref="AR1:BE2"/>
    <mergeCell ref="AZ108:BA108"/>
  </mergeCells>
  <printOptions horizontalCentered="1" verticalCentered="1"/>
  <pageMargins left="0.1388888888888889" right="0.1388888888888889" top="0.1388888888888889" bottom="0.1388888888888889" header="0.31496062992125978" footer="0.31496062992125978"/>
  <pageSetup paperSize="8" scale="5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1">
    <pageSetUpPr fitToPage="1"/>
  </sheetPr>
  <dimension ref="A1:BS129"/>
  <sheetViews>
    <sheetView workbookViewId="0">
      <selection sqref="A1:A2"/>
    </sheetView>
  </sheetViews>
  <sheetFormatPr baseColWidth="10" defaultColWidth="10.7109375" defaultRowHeight="12.75"/>
  <cols>
    <col min="1" max="1" width="68" customWidth="1"/>
    <col min="2" max="71" width="2.7109375" customWidth="1"/>
  </cols>
  <sheetData>
    <row r="1" spans="1:71" ht="15.75" customHeight="1">
      <c r="A1" s="361" t="s">
        <v>0</v>
      </c>
      <c r="B1" s="351">
        <v>46251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34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35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36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37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38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46251</v>
      </c>
      <c r="C4" s="337"/>
      <c r="D4" s="336">
        <f>B4+1</f>
        <v>46252</v>
      </c>
      <c r="E4" s="337"/>
      <c r="F4" s="336">
        <f>D4+1</f>
        <v>46253</v>
      </c>
      <c r="G4" s="337"/>
      <c r="H4" s="336">
        <f>F4+1</f>
        <v>46254</v>
      </c>
      <c r="I4" s="337"/>
      <c r="J4" s="336">
        <f>H4+1</f>
        <v>46255</v>
      </c>
      <c r="K4" s="337"/>
      <c r="L4" s="336">
        <f>J4+1</f>
        <v>46256</v>
      </c>
      <c r="M4" s="337"/>
      <c r="N4" s="336">
        <f>L4+1</f>
        <v>46257</v>
      </c>
      <c r="O4" s="337"/>
      <c r="P4" s="336">
        <f>N4+1</f>
        <v>46258</v>
      </c>
      <c r="Q4" s="337"/>
      <c r="R4" s="336">
        <f>P4+1</f>
        <v>46259</v>
      </c>
      <c r="S4" s="337"/>
      <c r="T4" s="336">
        <f>R4+1</f>
        <v>46260</v>
      </c>
      <c r="U4" s="337"/>
      <c r="V4" s="336">
        <f>T4+1</f>
        <v>46261</v>
      </c>
      <c r="W4" s="337"/>
      <c r="X4" s="336">
        <f>V4+1</f>
        <v>46262</v>
      </c>
      <c r="Y4" s="337"/>
      <c r="Z4" s="336">
        <f>X4+1</f>
        <v>46263</v>
      </c>
      <c r="AA4" s="337"/>
      <c r="AB4" s="350">
        <f>Z4+1</f>
        <v>46264</v>
      </c>
      <c r="AC4" s="337"/>
      <c r="AD4" s="350">
        <f>AB4+1</f>
        <v>46265</v>
      </c>
      <c r="AE4" s="337"/>
      <c r="AF4" s="336">
        <f>AD4+1</f>
        <v>46266</v>
      </c>
      <c r="AG4" s="337"/>
      <c r="AH4" s="336">
        <f>AF4+1</f>
        <v>46267</v>
      </c>
      <c r="AI4" s="337"/>
      <c r="AJ4" s="336">
        <f>AH4+1</f>
        <v>46268</v>
      </c>
      <c r="AK4" s="337"/>
      <c r="AL4" s="336">
        <f>AJ4+1</f>
        <v>46269</v>
      </c>
      <c r="AM4" s="337"/>
      <c r="AN4" s="336">
        <f>AL4+1</f>
        <v>46270</v>
      </c>
      <c r="AO4" s="337"/>
      <c r="AP4" s="336">
        <f>AN4+1</f>
        <v>46271</v>
      </c>
      <c r="AQ4" s="337"/>
      <c r="AR4" s="336">
        <f>AP4+1</f>
        <v>46272</v>
      </c>
      <c r="AS4" s="337"/>
      <c r="AT4" s="336">
        <f>AR4+1</f>
        <v>46273</v>
      </c>
      <c r="AU4" s="337"/>
      <c r="AV4" s="336">
        <f>AT4+1</f>
        <v>46274</v>
      </c>
      <c r="AW4" s="337"/>
      <c r="AX4" s="336">
        <f>AV4+1</f>
        <v>46275</v>
      </c>
      <c r="AY4" s="337"/>
      <c r="AZ4" s="336">
        <f>AX4+1</f>
        <v>46276</v>
      </c>
      <c r="BA4" s="337"/>
      <c r="BB4" s="336">
        <f>AZ4+1</f>
        <v>46277</v>
      </c>
      <c r="BC4" s="337"/>
      <c r="BD4" s="336">
        <f>BB4+1</f>
        <v>46278</v>
      </c>
      <c r="BE4" s="337"/>
      <c r="BF4" s="336">
        <f>BD4+1</f>
        <v>46279</v>
      </c>
      <c r="BG4" s="337"/>
      <c r="BH4" s="336">
        <f>BF4+1</f>
        <v>46280</v>
      </c>
      <c r="BI4" s="337"/>
      <c r="BJ4" s="336">
        <f>BH4+1</f>
        <v>46281</v>
      </c>
      <c r="BK4" s="337"/>
      <c r="BL4" s="336">
        <f>BJ4+1</f>
        <v>46282</v>
      </c>
      <c r="BM4" s="337"/>
      <c r="BN4" s="336">
        <f>BL4+1</f>
        <v>46283</v>
      </c>
      <c r="BO4" s="337"/>
      <c r="BP4" s="336">
        <f>BN4+1</f>
        <v>46284</v>
      </c>
      <c r="BQ4" s="337"/>
      <c r="BR4" s="336">
        <f>BP4+1</f>
        <v>46285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>
      <c r="A8" s="15"/>
      <c r="B8" s="32"/>
      <c r="C8" s="31"/>
      <c r="D8" s="9"/>
      <c r="E8" s="10"/>
      <c r="F8" s="9"/>
      <c r="G8" s="10"/>
      <c r="H8" s="9"/>
      <c r="I8" s="10"/>
      <c r="J8" s="9"/>
      <c r="K8" s="10"/>
      <c r="L8" s="26"/>
      <c r="M8" s="27"/>
      <c r="N8" s="26"/>
      <c r="O8" s="28"/>
      <c r="P8" s="32"/>
      <c r="Q8" s="31"/>
      <c r="R8" s="9"/>
      <c r="S8" s="10"/>
      <c r="T8" s="9"/>
      <c r="U8" s="10"/>
      <c r="V8" s="9"/>
      <c r="W8" s="10"/>
      <c r="X8" s="9"/>
      <c r="Y8" s="10"/>
      <c r="Z8" s="26"/>
      <c r="AA8" s="27"/>
      <c r="AB8" s="26"/>
      <c r="AC8" s="28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26"/>
      <c r="AO8" s="27"/>
      <c r="AP8" s="26"/>
      <c r="AQ8" s="28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26"/>
      <c r="BC8" s="27"/>
      <c r="BD8" s="26"/>
      <c r="BE8" s="28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26"/>
      <c r="BQ8" s="27"/>
      <c r="BR8" s="26"/>
      <c r="BS8" s="28"/>
    </row>
    <row r="9" spans="1:71">
      <c r="A9" s="122" t="s">
        <v>124</v>
      </c>
      <c r="B9" s="32"/>
      <c r="C9" s="31"/>
      <c r="D9" s="9"/>
      <c r="E9" s="10"/>
      <c r="F9" s="9"/>
      <c r="G9" s="10"/>
      <c r="H9" s="9"/>
      <c r="I9" s="10"/>
      <c r="J9" s="9"/>
      <c r="K9" s="10"/>
      <c r="L9" s="26"/>
      <c r="M9" s="27"/>
      <c r="N9" s="26"/>
      <c r="O9" s="28"/>
      <c r="P9" s="32"/>
      <c r="Q9" s="31"/>
      <c r="R9" s="123"/>
      <c r="S9" s="10"/>
      <c r="T9" s="9"/>
      <c r="U9" s="10"/>
      <c r="V9" s="9"/>
      <c r="W9" s="10"/>
      <c r="X9" s="9"/>
      <c r="Y9" s="10"/>
      <c r="Z9" s="26"/>
      <c r="AA9" s="27"/>
      <c r="AB9" s="26"/>
      <c r="AC9" s="28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26"/>
      <c r="AO9" s="27"/>
      <c r="AP9" s="26"/>
      <c r="AQ9" s="28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26"/>
      <c r="BC9" s="27"/>
      <c r="BD9" s="26"/>
      <c r="BE9" s="28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26"/>
      <c r="BQ9" s="27"/>
      <c r="BR9" s="26"/>
      <c r="BS9" s="28"/>
    </row>
    <row r="10" spans="1:71">
      <c r="A10" s="115" t="s">
        <v>125</v>
      </c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>
      <c r="A11" s="115" t="s">
        <v>126</v>
      </c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>
      <c r="A12" s="15" t="s">
        <v>127</v>
      </c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>
      <c r="A13" s="115" t="s">
        <v>128</v>
      </c>
      <c r="B13" s="243"/>
      <c r="C13" s="244"/>
      <c r="D13" s="245"/>
      <c r="E13" s="244"/>
      <c r="F13" s="245"/>
      <c r="G13" s="244"/>
      <c r="H13" s="245"/>
      <c r="I13" s="244"/>
      <c r="J13" s="245"/>
      <c r="K13" s="244"/>
      <c r="L13" s="26"/>
      <c r="M13" s="27"/>
      <c r="N13" s="26"/>
      <c r="O13" s="28"/>
      <c r="P13" s="243"/>
      <c r="Q13" s="244"/>
      <c r="R13" s="245"/>
      <c r="S13" s="244"/>
      <c r="T13" s="245"/>
      <c r="U13" s="244"/>
      <c r="V13" s="245"/>
      <c r="W13" s="244"/>
      <c r="X13" s="245"/>
      <c r="Y13" s="244"/>
      <c r="Z13" s="26"/>
      <c r="AA13" s="27"/>
      <c r="AB13" s="26"/>
      <c r="AC13" s="28"/>
      <c r="AD13" s="243"/>
      <c r="AE13" s="244"/>
      <c r="AF13" s="245"/>
      <c r="AG13" s="244"/>
      <c r="AH13" s="245"/>
      <c r="AI13" s="244"/>
      <c r="AJ13" s="245"/>
      <c r="AK13" s="244"/>
      <c r="AL13" s="245"/>
      <c r="AM13" s="244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>
      <c r="A14" s="115" t="s">
        <v>129</v>
      </c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59"/>
      <c r="AS14" s="10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>
      <c r="A15" s="246" t="s">
        <v>130</v>
      </c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>
      <c r="A16" s="124" t="s">
        <v>131</v>
      </c>
      <c r="B16" s="247" t="s">
        <v>25</v>
      </c>
      <c r="C16" s="248"/>
      <c r="D16" s="249"/>
      <c r="E16" s="248"/>
      <c r="F16" s="249"/>
      <c r="G16" s="248"/>
      <c r="H16" s="250" t="s">
        <v>21</v>
      </c>
      <c r="I16" s="248"/>
      <c r="J16" s="249"/>
      <c r="K16" s="248"/>
      <c r="L16" s="26"/>
      <c r="M16" s="27"/>
      <c r="N16" s="26"/>
      <c r="O16" s="28"/>
      <c r="P16" s="251"/>
      <c r="Q16" s="248"/>
      <c r="R16" s="249"/>
      <c r="S16" s="248"/>
      <c r="T16" s="249"/>
      <c r="U16" s="248"/>
      <c r="V16" s="249"/>
      <c r="W16" s="248"/>
      <c r="X16" s="249"/>
      <c r="Y16" s="248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124" t="s">
        <v>132</v>
      </c>
      <c r="B17" s="59"/>
      <c r="C17" s="10"/>
      <c r="D17" s="9"/>
      <c r="E17" s="10"/>
      <c r="F17" s="249"/>
      <c r="G17" s="248"/>
      <c r="H17" s="250" t="s">
        <v>25</v>
      </c>
      <c r="I17" s="248"/>
      <c r="J17" s="250" t="s">
        <v>21</v>
      </c>
      <c r="K17" s="248"/>
      <c r="L17" s="26"/>
      <c r="M17" s="27"/>
      <c r="N17" s="26"/>
      <c r="O17" s="28"/>
      <c r="P17" s="251"/>
      <c r="Q17" s="248"/>
      <c r="R17" s="249"/>
      <c r="S17" s="248"/>
      <c r="T17" s="249"/>
      <c r="U17" s="248"/>
      <c r="V17" s="249"/>
      <c r="W17" s="248"/>
      <c r="X17" s="249"/>
      <c r="Y17" s="248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>
      <c r="A18" s="246" t="s">
        <v>133</v>
      </c>
      <c r="B18" s="252"/>
      <c r="C18" s="10"/>
      <c r="D18" s="9"/>
      <c r="E18" s="10"/>
      <c r="F18" s="9"/>
      <c r="G18" s="10"/>
      <c r="H18" s="9"/>
      <c r="I18" s="10"/>
      <c r="J18" s="253" t="s">
        <v>25</v>
      </c>
      <c r="K18" s="10"/>
      <c r="L18" s="26"/>
      <c r="M18" s="27"/>
      <c r="N18" s="26"/>
      <c r="O18" s="28"/>
      <c r="P18" s="247" t="s">
        <v>21</v>
      </c>
      <c r="Q18" s="248"/>
      <c r="R18" s="249"/>
      <c r="S18" s="248"/>
      <c r="T18" s="249"/>
      <c r="U18" s="248"/>
      <c r="V18" s="249"/>
      <c r="W18" s="248"/>
      <c r="X18" s="249"/>
      <c r="Y18" s="248"/>
      <c r="Z18" s="26"/>
      <c r="AA18" s="27"/>
      <c r="AB18" s="26"/>
      <c r="AC18" s="28"/>
      <c r="AD18" s="251"/>
      <c r="AE18" s="248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124" t="s">
        <v>134</v>
      </c>
      <c r="B19" s="30"/>
      <c r="C19" s="31"/>
      <c r="D19" s="9"/>
      <c r="E19" s="10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59"/>
      <c r="Q19" s="10"/>
      <c r="R19" s="253" t="s">
        <v>25</v>
      </c>
      <c r="S19" s="10"/>
      <c r="T19" s="253" t="s">
        <v>21</v>
      </c>
      <c r="U19" s="10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249"/>
      <c r="AG19" s="248"/>
      <c r="AH19" s="249"/>
      <c r="AI19" s="248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>
      <c r="A20" s="124" t="s">
        <v>135</v>
      </c>
      <c r="B20" s="251"/>
      <c r="C20" s="248"/>
      <c r="D20" s="249"/>
      <c r="E20" s="248"/>
      <c r="F20" s="249"/>
      <c r="G20" s="248"/>
      <c r="H20" s="249"/>
      <c r="I20" s="248"/>
      <c r="J20" s="249"/>
      <c r="K20" s="248"/>
      <c r="L20" s="26"/>
      <c r="M20" s="27"/>
      <c r="N20" s="26"/>
      <c r="O20" s="28"/>
      <c r="P20" s="32"/>
      <c r="Q20" s="31"/>
      <c r="R20" s="9"/>
      <c r="S20" s="10"/>
      <c r="T20" s="9"/>
      <c r="U20" s="10"/>
      <c r="V20" s="253" t="s">
        <v>25</v>
      </c>
      <c r="W20" s="10"/>
      <c r="X20" s="9"/>
      <c r="Y20" s="10"/>
      <c r="Z20" s="26"/>
      <c r="AA20" s="27"/>
      <c r="AB20" s="26"/>
      <c r="AC20" s="28"/>
      <c r="AD20" s="251"/>
      <c r="AE20" s="248"/>
      <c r="AF20" s="249"/>
      <c r="AG20" s="248"/>
      <c r="AH20" s="249"/>
      <c r="AI20" s="248"/>
      <c r="AJ20" s="250" t="s">
        <v>21</v>
      </c>
      <c r="AK20" s="248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124" t="s">
        <v>136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251"/>
      <c r="AE21" s="248"/>
      <c r="AF21" s="249"/>
      <c r="AG21" s="248"/>
      <c r="AH21" s="249"/>
      <c r="AI21" s="248"/>
      <c r="AJ21" s="249"/>
      <c r="AK21" s="248"/>
      <c r="AL21" s="250" t="s">
        <v>25</v>
      </c>
      <c r="AM21" s="248"/>
      <c r="AN21" s="26"/>
      <c r="AO21" s="27"/>
      <c r="AP21" s="26"/>
      <c r="AQ21" s="28"/>
      <c r="AR21" s="247" t="s">
        <v>21</v>
      </c>
      <c r="AS21" s="248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>
      <c r="A22" s="124" t="s">
        <v>137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254"/>
      <c r="Q22" s="255"/>
      <c r="R22" s="256"/>
      <c r="S22" s="255"/>
      <c r="T22" s="256"/>
      <c r="U22" s="255"/>
      <c r="V22" s="256"/>
      <c r="W22" s="255"/>
      <c r="X22" s="256"/>
      <c r="Y22" s="255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253" t="s">
        <v>25</v>
      </c>
      <c r="AU22" s="10"/>
      <c r="AV22" s="253" t="s">
        <v>21</v>
      </c>
      <c r="AW22" s="10"/>
      <c r="AX22" s="9"/>
      <c r="AY22" s="10"/>
      <c r="AZ22" s="9"/>
      <c r="BA22" s="10"/>
      <c r="BB22" s="26"/>
      <c r="BC22" s="27"/>
      <c r="BD22" s="26"/>
      <c r="BE22" s="28"/>
      <c r="BF22" s="59"/>
      <c r="BG22" s="10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>
      <c r="A23" s="124" t="s">
        <v>138</v>
      </c>
      <c r="B23" s="59"/>
      <c r="C23" s="10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254"/>
      <c r="Q23" s="255"/>
      <c r="R23" s="256"/>
      <c r="S23" s="255"/>
      <c r="T23" s="256"/>
      <c r="U23" s="255"/>
      <c r="V23" s="256"/>
      <c r="W23" s="255"/>
      <c r="X23" s="256"/>
      <c r="Y23" s="255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253" t="s">
        <v>21</v>
      </c>
      <c r="BO23" s="10"/>
      <c r="BP23" s="26"/>
      <c r="BQ23" s="27"/>
      <c r="BR23" s="26"/>
      <c r="BS23" s="28"/>
    </row>
    <row r="24" spans="1:71">
      <c r="A24" s="257" t="s">
        <v>139</v>
      </c>
      <c r="B24" s="254"/>
      <c r="C24" s="255"/>
      <c r="D24" s="256"/>
      <c r="E24" s="255"/>
      <c r="F24" s="256"/>
      <c r="G24" s="255"/>
      <c r="H24" s="256"/>
      <c r="I24" s="255"/>
      <c r="J24" s="256"/>
      <c r="K24" s="255"/>
      <c r="L24" s="26"/>
      <c r="M24" s="27"/>
      <c r="N24" s="26"/>
      <c r="O24" s="28"/>
      <c r="P24" s="254"/>
      <c r="Q24" s="255"/>
      <c r="R24" s="256"/>
      <c r="S24" s="255"/>
      <c r="T24" s="256"/>
      <c r="U24" s="255"/>
      <c r="V24" s="256"/>
      <c r="W24" s="255"/>
      <c r="X24" s="256"/>
      <c r="Y24" s="255"/>
      <c r="Z24" s="26"/>
      <c r="AA24" s="27"/>
      <c r="AB24" s="26"/>
      <c r="AC24" s="28"/>
      <c r="AD24" s="254"/>
      <c r="AE24" s="255"/>
      <c r="AF24" s="256"/>
      <c r="AG24" s="255"/>
      <c r="AH24" s="256"/>
      <c r="AI24" s="255"/>
      <c r="AJ24" s="256"/>
      <c r="AK24" s="255"/>
      <c r="AL24" s="256"/>
      <c r="AM24" s="255"/>
      <c r="AN24" s="26"/>
      <c r="AO24" s="27"/>
      <c r="AP24" s="26"/>
      <c r="AQ24" s="28"/>
      <c r="AR24" s="254"/>
      <c r="AS24" s="255"/>
      <c r="AT24" s="256"/>
      <c r="AU24" s="255"/>
      <c r="AV24" s="256"/>
      <c r="AW24" s="255"/>
      <c r="AX24" s="256"/>
      <c r="AY24" s="255"/>
      <c r="AZ24" s="256"/>
      <c r="BA24" s="255"/>
      <c r="BB24" s="26"/>
      <c r="BC24" s="27"/>
      <c r="BD24" s="26"/>
      <c r="BE24" s="28"/>
      <c r="BF24" s="254"/>
      <c r="BG24" s="255"/>
      <c r="BH24" s="256"/>
      <c r="BI24" s="255"/>
      <c r="BJ24" s="256"/>
      <c r="BK24" s="255"/>
      <c r="BL24" s="256"/>
      <c r="BM24" s="255"/>
      <c r="BN24" s="256"/>
      <c r="BO24" s="255"/>
      <c r="BP24" s="26"/>
      <c r="BQ24" s="27"/>
      <c r="BR24" s="26"/>
      <c r="BS24" s="28"/>
    </row>
    <row r="25" spans="1:71">
      <c r="A25" s="257" t="s">
        <v>140</v>
      </c>
      <c r="B25" s="32"/>
      <c r="C25" s="31"/>
      <c r="D25" s="9"/>
      <c r="E25" s="10"/>
      <c r="F25" s="249"/>
      <c r="G25" s="248"/>
      <c r="H25" s="249"/>
      <c r="I25" s="248"/>
      <c r="J25" s="249"/>
      <c r="K25" s="248"/>
      <c r="L25" s="26"/>
      <c r="M25" s="27"/>
      <c r="N25" s="26"/>
      <c r="O25" s="28"/>
      <c r="P25" s="251"/>
      <c r="Q25" s="248"/>
      <c r="R25" s="249"/>
      <c r="S25" s="248"/>
      <c r="T25" s="249"/>
      <c r="U25" s="248"/>
      <c r="V25" s="249"/>
      <c r="W25" s="248"/>
      <c r="X25" s="249"/>
      <c r="Y25" s="248"/>
      <c r="Z25" s="26"/>
      <c r="AA25" s="27"/>
      <c r="AB25" s="26"/>
      <c r="AC25" s="28"/>
      <c r="AD25" s="251"/>
      <c r="AE25" s="248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>
      <c r="A26" s="257" t="s">
        <v>141</v>
      </c>
      <c r="B26" s="258"/>
      <c r="C26" s="259"/>
      <c r="D26" s="260"/>
      <c r="E26" s="259"/>
      <c r="F26" s="260"/>
      <c r="G26" s="259"/>
      <c r="H26" s="260"/>
      <c r="I26" s="259"/>
      <c r="J26" s="260"/>
      <c r="K26" s="259"/>
      <c r="L26" s="26"/>
      <c r="M26" s="27"/>
      <c r="N26" s="26"/>
      <c r="O26" s="28"/>
      <c r="P26" s="258"/>
      <c r="Q26" s="259"/>
      <c r="R26" s="260"/>
      <c r="S26" s="259"/>
      <c r="T26" s="260"/>
      <c r="U26" s="259"/>
      <c r="V26" s="260"/>
      <c r="W26" s="259"/>
      <c r="X26" s="260"/>
      <c r="Y26" s="259"/>
      <c r="Z26" s="26"/>
      <c r="AA26" s="27"/>
      <c r="AB26" s="26"/>
      <c r="AC26" s="28"/>
      <c r="AD26" s="32"/>
      <c r="AE26" s="31"/>
      <c r="AF26" s="9"/>
      <c r="AG26" s="10"/>
      <c r="AH26" s="9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59"/>
      <c r="BG26" s="10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>
      <c r="A27" s="124" t="s">
        <v>142</v>
      </c>
      <c r="B27" s="258"/>
      <c r="C27" s="259"/>
      <c r="D27" s="260"/>
      <c r="E27" s="259"/>
      <c r="F27" s="260"/>
      <c r="G27" s="259"/>
      <c r="H27" s="260"/>
      <c r="I27" s="259"/>
      <c r="J27" s="260"/>
      <c r="K27" s="259"/>
      <c r="L27" s="26"/>
      <c r="M27" s="27"/>
      <c r="N27" s="26"/>
      <c r="O27" s="28"/>
      <c r="P27" s="258"/>
      <c r="Q27" s="259"/>
      <c r="R27" s="260"/>
      <c r="S27" s="259"/>
      <c r="T27" s="260"/>
      <c r="U27" s="259"/>
      <c r="V27" s="260"/>
      <c r="W27" s="259"/>
      <c r="X27" s="260"/>
      <c r="Y27" s="259"/>
      <c r="Z27" s="26"/>
      <c r="AA27" s="27"/>
      <c r="AB27" s="26"/>
      <c r="AC27" s="28"/>
      <c r="AD27" s="258"/>
      <c r="AE27" s="259"/>
      <c r="AF27" s="260"/>
      <c r="AG27" s="259"/>
      <c r="AH27" s="260"/>
      <c r="AI27" s="259"/>
      <c r="AJ27" s="260"/>
      <c r="AK27" s="259"/>
      <c r="AL27" s="260"/>
      <c r="AM27" s="259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>
      <c r="A28" s="124" t="s">
        <v>143</v>
      </c>
      <c r="B28" s="258"/>
      <c r="C28" s="259"/>
      <c r="D28" s="260"/>
      <c r="E28" s="259"/>
      <c r="F28" s="260"/>
      <c r="G28" s="259"/>
      <c r="H28" s="260"/>
      <c r="I28" s="259"/>
      <c r="J28" s="260"/>
      <c r="K28" s="259"/>
      <c r="L28" s="26"/>
      <c r="M28" s="27"/>
      <c r="N28" s="26"/>
      <c r="O28" s="28"/>
      <c r="P28" s="258"/>
      <c r="Q28" s="259"/>
      <c r="R28" s="260"/>
      <c r="S28" s="259"/>
      <c r="T28" s="260"/>
      <c r="U28" s="259"/>
      <c r="V28" s="260"/>
      <c r="W28" s="259"/>
      <c r="X28" s="260"/>
      <c r="Y28" s="259"/>
      <c r="Z28" s="26"/>
      <c r="AA28" s="27"/>
      <c r="AB28" s="26"/>
      <c r="AC28" s="28"/>
      <c r="AD28" s="258"/>
      <c r="AE28" s="259"/>
      <c r="AF28" s="260"/>
      <c r="AG28" s="259"/>
      <c r="AH28" s="260"/>
      <c r="AI28" s="259"/>
      <c r="AJ28" s="260"/>
      <c r="AK28" s="259"/>
      <c r="AL28" s="260"/>
      <c r="AM28" s="259"/>
      <c r="AN28" s="26"/>
      <c r="AO28" s="27"/>
      <c r="AP28" s="26"/>
      <c r="AQ28" s="28"/>
      <c r="AR28" s="258"/>
      <c r="AS28" s="259"/>
      <c r="AT28" s="260"/>
      <c r="AU28" s="259"/>
      <c r="AV28" s="260"/>
      <c r="AW28" s="259"/>
      <c r="AX28" s="260"/>
      <c r="AY28" s="259"/>
      <c r="AZ28" s="260"/>
      <c r="BA28" s="259"/>
      <c r="BB28" s="26"/>
      <c r="BC28" s="27"/>
      <c r="BD28" s="26"/>
      <c r="BE28" s="28"/>
      <c r="BF28" s="258"/>
      <c r="BG28" s="259"/>
      <c r="BH28" s="260"/>
      <c r="BI28" s="259"/>
      <c r="BJ28" s="260"/>
      <c r="BK28" s="259"/>
      <c r="BL28" s="260"/>
      <c r="BM28" s="259"/>
      <c r="BN28" s="260"/>
      <c r="BO28" s="259"/>
      <c r="BP28" s="26"/>
      <c r="BQ28" s="27"/>
      <c r="BR28" s="26"/>
      <c r="BS28" s="28"/>
    </row>
    <row r="29" spans="1:71">
      <c r="A29" s="115" t="s">
        <v>144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254"/>
      <c r="AS29" s="255"/>
      <c r="AT29" s="256"/>
      <c r="AU29" s="255"/>
      <c r="AV29" s="256"/>
      <c r="AW29" s="255"/>
      <c r="AX29" s="256"/>
      <c r="AY29" s="255"/>
      <c r="AZ29" s="256"/>
      <c r="BA29" s="255"/>
      <c r="BB29" s="26"/>
      <c r="BC29" s="27"/>
      <c r="BD29" s="26"/>
      <c r="BE29" s="28"/>
      <c r="BF29" s="254"/>
      <c r="BG29" s="255"/>
      <c r="BH29" s="256"/>
      <c r="BI29" s="255"/>
      <c r="BJ29" s="256"/>
      <c r="BK29" s="255"/>
      <c r="BL29" s="256"/>
      <c r="BM29" s="255"/>
      <c r="BN29" s="256"/>
      <c r="BO29" s="255"/>
      <c r="BP29" s="26"/>
      <c r="BQ29" s="27"/>
      <c r="BR29" s="26"/>
      <c r="BS29" s="28"/>
    </row>
    <row r="30" spans="1:71">
      <c r="A30" s="115" t="s">
        <v>145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254"/>
      <c r="BG30" s="255"/>
      <c r="BH30" s="256"/>
      <c r="BI30" s="255"/>
      <c r="BJ30" s="256"/>
      <c r="BK30" s="255"/>
      <c r="BL30" s="256"/>
      <c r="BM30" s="255"/>
      <c r="BN30" s="256"/>
      <c r="BO30" s="255"/>
      <c r="BP30" s="26"/>
      <c r="BQ30" s="27"/>
      <c r="BR30" s="26"/>
      <c r="BS30" s="28"/>
    </row>
    <row r="31" spans="1:71">
      <c r="A31" s="122" t="s">
        <v>146</v>
      </c>
      <c r="B31" s="261"/>
      <c r="C31" s="262"/>
      <c r="D31" s="263"/>
      <c r="E31" s="262"/>
      <c r="F31" s="263"/>
      <c r="G31" s="262"/>
      <c r="H31" s="263"/>
      <c r="I31" s="262"/>
      <c r="J31" s="263"/>
      <c r="K31" s="262"/>
      <c r="L31" s="26"/>
      <c r="M31" s="27"/>
      <c r="N31" s="26"/>
      <c r="O31" s="28"/>
      <c r="P31" s="59"/>
      <c r="Q31" s="10"/>
      <c r="R31" s="9"/>
      <c r="S31" s="10"/>
      <c r="T31" s="9"/>
      <c r="U31" s="10"/>
      <c r="V31" s="9"/>
      <c r="W31" s="10"/>
      <c r="X31" s="9"/>
      <c r="Y31" s="10"/>
      <c r="Z31" s="26"/>
      <c r="AA31" s="27"/>
      <c r="AB31" s="26"/>
      <c r="AC31" s="28"/>
      <c r="AD31" s="59"/>
      <c r="AE31" s="10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122" t="s">
        <v>147</v>
      </c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>
      <c r="A33" s="115" t="s">
        <v>148</v>
      </c>
      <c r="B33" s="32"/>
      <c r="C33" s="31"/>
      <c r="D33" s="9"/>
      <c r="E33" s="10"/>
      <c r="F33" s="9"/>
      <c r="G33" s="10"/>
      <c r="H33" s="9"/>
      <c r="I33" s="10"/>
      <c r="J33" s="9"/>
      <c r="K33" s="1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>
      <c r="A34" s="115" t="s">
        <v>149</v>
      </c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>
      <c r="A35" s="246" t="s">
        <v>150</v>
      </c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>
      <c r="A36" s="126" t="s">
        <v>151</v>
      </c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>
      <c r="A37" s="127" t="s">
        <v>152</v>
      </c>
      <c r="B37" s="264"/>
      <c r="C37" s="265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128"/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>
      <c r="A38" s="129" t="s">
        <v>153</v>
      </c>
      <c r="B38" s="32"/>
      <c r="C38" s="31"/>
      <c r="D38" s="9"/>
      <c r="E38" s="10"/>
      <c r="F38" s="9"/>
      <c r="G38" s="10"/>
      <c r="H38" s="9"/>
      <c r="I38" s="10"/>
      <c r="J38" s="9"/>
      <c r="K38" s="10"/>
      <c r="L38" s="33"/>
      <c r="M38" s="34"/>
      <c r="N38" s="33"/>
      <c r="O38" s="35"/>
      <c r="P38" s="264"/>
      <c r="Q38" s="265"/>
      <c r="R38" s="9"/>
      <c r="S38" s="10"/>
      <c r="T38" s="9"/>
      <c r="U38" s="10"/>
      <c r="V38" s="9"/>
      <c r="W38" s="10"/>
      <c r="X38" s="9"/>
      <c r="Y38" s="10"/>
      <c r="Z38" s="33"/>
      <c r="AA38" s="34"/>
      <c r="AB38" s="33"/>
      <c r="AC38" s="35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33"/>
      <c r="AO38" s="34"/>
      <c r="AP38" s="33"/>
      <c r="AQ38" s="35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33"/>
      <c r="BC38" s="34"/>
      <c r="BD38" s="33"/>
      <c r="BE38" s="35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33"/>
      <c r="BQ38" s="34"/>
      <c r="BR38" s="33"/>
      <c r="BS38" s="35"/>
    </row>
    <row r="39" spans="1:71">
      <c r="A39" s="129" t="s">
        <v>154</v>
      </c>
      <c r="B39" s="49"/>
      <c r="C39" s="31"/>
      <c r="D39" s="9"/>
      <c r="E39" s="10"/>
      <c r="F39" s="54"/>
      <c r="G39" s="10"/>
      <c r="H39" s="9"/>
      <c r="I39" s="10"/>
      <c r="J39" s="9"/>
      <c r="K39" s="10"/>
      <c r="L39" s="33"/>
      <c r="M39" s="34"/>
      <c r="N39" s="33"/>
      <c r="O39" s="35"/>
      <c r="P39" s="32"/>
      <c r="Q39" s="31"/>
      <c r="R39" s="54"/>
      <c r="S39" s="10"/>
      <c r="T39" s="9"/>
      <c r="U39" s="10"/>
      <c r="V39" s="9"/>
      <c r="W39" s="10"/>
      <c r="X39" s="9"/>
      <c r="Y39" s="10"/>
      <c r="Z39" s="33"/>
      <c r="AA39" s="34"/>
      <c r="AB39" s="33"/>
      <c r="AC39" s="35"/>
      <c r="AD39" s="32"/>
      <c r="AE39" s="31"/>
      <c r="AF39" s="266"/>
      <c r="AG39" s="265"/>
      <c r="AH39" s="128"/>
      <c r="AI39" s="10"/>
      <c r="AJ39" s="9"/>
      <c r="AK39" s="10"/>
      <c r="AL39" s="9"/>
      <c r="AM39" s="10"/>
      <c r="AN39" s="33"/>
      <c r="AO39" s="34"/>
      <c r="AP39" s="33"/>
      <c r="AQ39" s="35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33"/>
      <c r="BC39" s="34"/>
      <c r="BD39" s="33"/>
      <c r="BE39" s="35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33"/>
      <c r="BQ39" s="34"/>
      <c r="BR39" s="33"/>
      <c r="BS39" s="35"/>
    </row>
    <row r="40" spans="1:71">
      <c r="A40" s="129" t="s">
        <v>155</v>
      </c>
      <c r="B40" s="128"/>
      <c r="C40" s="31"/>
      <c r="D40" s="9"/>
      <c r="E40" s="10"/>
      <c r="F40" s="9"/>
      <c r="G40" s="10"/>
      <c r="H40" s="9"/>
      <c r="I40" s="10"/>
      <c r="J40" s="9"/>
      <c r="K40" s="10"/>
      <c r="L40" s="33"/>
      <c r="M40" s="34"/>
      <c r="N40" s="33"/>
      <c r="O40" s="35"/>
      <c r="P40" s="32"/>
      <c r="Q40" s="31"/>
      <c r="R40" s="9"/>
      <c r="S40" s="10"/>
      <c r="T40" s="9"/>
      <c r="U40" s="10"/>
      <c r="V40" s="9"/>
      <c r="W40" s="10"/>
      <c r="X40" s="54"/>
      <c r="Y40" s="10"/>
      <c r="Z40" s="134"/>
      <c r="AA40" s="34"/>
      <c r="AB40" s="33"/>
      <c r="AC40" s="35"/>
      <c r="AD40" s="49"/>
      <c r="AE40" s="31"/>
      <c r="AF40" s="266"/>
      <c r="AG40" s="265"/>
      <c r="AH40" s="9"/>
      <c r="AI40" s="10"/>
      <c r="AJ40" s="9"/>
      <c r="AK40" s="10"/>
      <c r="AL40" s="9"/>
      <c r="AM40" s="10"/>
      <c r="AN40" s="33"/>
      <c r="AO40" s="34"/>
      <c r="AP40" s="33"/>
      <c r="AQ40" s="35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33"/>
      <c r="BC40" s="34"/>
      <c r="BD40" s="33"/>
      <c r="BE40" s="35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33"/>
      <c r="BQ40" s="34"/>
      <c r="BR40" s="33"/>
      <c r="BS40" s="35"/>
    </row>
    <row r="41" spans="1:71">
      <c r="A41" s="129" t="s">
        <v>156</v>
      </c>
      <c r="B41" s="128"/>
      <c r="C41" s="31"/>
      <c r="D41" s="9"/>
      <c r="E41" s="10"/>
      <c r="F41" s="9"/>
      <c r="G41" s="10"/>
      <c r="H41" s="9"/>
      <c r="I41" s="10"/>
      <c r="J41" s="9"/>
      <c r="K41" s="10"/>
      <c r="L41" s="33"/>
      <c r="M41" s="34"/>
      <c r="N41" s="33"/>
      <c r="O41" s="35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33"/>
      <c r="AA41" s="34"/>
      <c r="AB41" s="33"/>
      <c r="AC41" s="35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33"/>
      <c r="AO41" s="34"/>
      <c r="AP41" s="33"/>
      <c r="AQ41" s="35"/>
      <c r="AR41" s="264"/>
      <c r="AS41" s="265"/>
      <c r="AT41" s="9"/>
      <c r="AU41" s="10"/>
      <c r="AV41" s="9"/>
      <c r="AW41" s="10"/>
      <c r="AX41" s="9"/>
      <c r="AY41" s="10"/>
      <c r="AZ41" s="9"/>
      <c r="BA41" s="10"/>
      <c r="BB41" s="33"/>
      <c r="BC41" s="34"/>
      <c r="BD41" s="33"/>
      <c r="BE41" s="35"/>
      <c r="BF41" s="128"/>
      <c r="BG41" s="31"/>
      <c r="BH41" s="9"/>
      <c r="BI41" s="10"/>
      <c r="BJ41" s="9"/>
      <c r="BK41" s="10"/>
      <c r="BL41" s="9"/>
      <c r="BM41" s="10"/>
      <c r="BN41" s="9"/>
      <c r="BO41" s="10"/>
      <c r="BP41" s="33"/>
      <c r="BQ41" s="34"/>
      <c r="BR41" s="33"/>
      <c r="BS41" s="35"/>
    </row>
    <row r="42" spans="1:71">
      <c r="A42" s="67" t="s">
        <v>157</v>
      </c>
      <c r="B42" s="49"/>
      <c r="C42" s="31"/>
      <c r="D42" s="9"/>
      <c r="E42" s="10"/>
      <c r="F42" s="9"/>
      <c r="G42" s="10"/>
      <c r="H42" s="9"/>
      <c r="I42" s="10"/>
      <c r="J42" s="9"/>
      <c r="K42" s="10"/>
      <c r="L42" s="33"/>
      <c r="M42" s="34"/>
      <c r="N42" s="33"/>
      <c r="O42" s="35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33"/>
      <c r="AA42" s="34"/>
      <c r="AB42" s="33"/>
      <c r="AC42" s="35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33"/>
      <c r="AO42" s="34"/>
      <c r="AP42" s="33"/>
      <c r="AQ42" s="35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33"/>
      <c r="BC42" s="34"/>
      <c r="BD42" s="33"/>
      <c r="BE42" s="35"/>
      <c r="BF42" s="264"/>
      <c r="BG42" s="265"/>
      <c r="BH42" s="9"/>
      <c r="BI42" s="10"/>
      <c r="BJ42" s="9"/>
      <c r="BK42" s="10"/>
      <c r="BL42" s="9"/>
      <c r="BM42" s="10"/>
      <c r="BN42" s="9"/>
      <c r="BO42" s="10"/>
      <c r="BP42" s="33"/>
      <c r="BQ42" s="34"/>
      <c r="BR42" s="33"/>
      <c r="BS42" s="35"/>
    </row>
    <row r="43" spans="1:71">
      <c r="A43" s="130" t="s">
        <v>158</v>
      </c>
      <c r="B43" s="49"/>
      <c r="C43" s="31"/>
      <c r="D43" s="9"/>
      <c r="E43" s="10"/>
      <c r="F43" s="9"/>
      <c r="G43" s="10"/>
      <c r="H43" s="9"/>
      <c r="I43" s="10"/>
      <c r="J43" s="9"/>
      <c r="K43" s="10"/>
      <c r="L43" s="33"/>
      <c r="M43" s="34"/>
      <c r="N43" s="33"/>
      <c r="O43" s="35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33"/>
      <c r="AA43" s="34"/>
      <c r="AB43" s="33"/>
      <c r="AC43" s="35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33"/>
      <c r="AO43" s="34"/>
      <c r="AP43" s="33"/>
      <c r="AQ43" s="35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33"/>
      <c r="BC43" s="34"/>
      <c r="BD43" s="33"/>
      <c r="BE43" s="35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33"/>
      <c r="BQ43" s="34"/>
      <c r="BR43" s="33"/>
      <c r="BS43" s="35"/>
    </row>
    <row r="44" spans="1:71">
      <c r="A44" s="267" t="s">
        <v>159</v>
      </c>
      <c r="B44" s="264"/>
      <c r="C44" s="265"/>
      <c r="D44" s="266"/>
      <c r="E44" s="265"/>
      <c r="F44" s="266"/>
      <c r="G44" s="265"/>
      <c r="H44" s="266"/>
      <c r="I44" s="265"/>
      <c r="J44" s="268" t="s">
        <v>21</v>
      </c>
      <c r="K44" s="265"/>
      <c r="L44" s="33"/>
      <c r="M44" s="34"/>
      <c r="N44" s="33"/>
      <c r="O44" s="35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33"/>
      <c r="AA44" s="34"/>
      <c r="AB44" s="33"/>
      <c r="AC44" s="35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33"/>
      <c r="AO44" s="34"/>
      <c r="AP44" s="33"/>
      <c r="AQ44" s="35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33"/>
      <c r="BC44" s="34"/>
      <c r="BD44" s="33"/>
      <c r="BE44" s="35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33"/>
      <c r="BQ44" s="34"/>
      <c r="BR44" s="33"/>
      <c r="BS44" s="35"/>
    </row>
    <row r="45" spans="1:71">
      <c r="A45" s="269" t="s">
        <v>160</v>
      </c>
      <c r="B45" s="264"/>
      <c r="C45" s="265"/>
      <c r="D45" s="268" t="s">
        <v>21</v>
      </c>
      <c r="E45" s="265"/>
      <c r="F45" s="9"/>
      <c r="G45" s="10"/>
      <c r="H45" s="9"/>
      <c r="I45" s="10"/>
      <c r="J45" s="9"/>
      <c r="K45" s="10"/>
      <c r="L45" s="33"/>
      <c r="M45" s="34"/>
      <c r="N45" s="33"/>
      <c r="O45" s="34"/>
      <c r="P45" s="59"/>
      <c r="Q45" s="10"/>
      <c r="R45" s="9"/>
      <c r="S45" s="10"/>
      <c r="T45" s="9"/>
      <c r="U45" s="10"/>
      <c r="V45" s="9"/>
      <c r="W45" s="10"/>
      <c r="X45" s="9"/>
      <c r="Y45" s="10"/>
      <c r="Z45" s="33"/>
      <c r="AA45" s="34"/>
      <c r="AB45" s="33"/>
      <c r="AC45" s="35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33"/>
      <c r="AO45" s="34"/>
      <c r="AP45" s="33"/>
      <c r="AQ45" s="35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33"/>
      <c r="BC45" s="34"/>
      <c r="BD45" s="33"/>
      <c r="BE45" s="35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33"/>
      <c r="BQ45" s="34"/>
      <c r="BR45" s="33"/>
      <c r="BS45" s="35"/>
    </row>
    <row r="46" spans="1:71">
      <c r="A46" s="127" t="s">
        <v>161</v>
      </c>
      <c r="B46" s="32"/>
      <c r="C46" s="31"/>
      <c r="D46" s="9"/>
      <c r="E46" s="10"/>
      <c r="F46" s="9"/>
      <c r="G46" s="10"/>
      <c r="H46" s="9"/>
      <c r="I46" s="10"/>
      <c r="J46" s="9"/>
      <c r="K46" s="10"/>
      <c r="L46" s="33"/>
      <c r="M46" s="34"/>
      <c r="N46" s="270" t="s">
        <v>25</v>
      </c>
      <c r="O46" s="34"/>
      <c r="P46" s="264"/>
      <c r="Q46" s="265"/>
      <c r="R46" s="9"/>
      <c r="S46" s="10"/>
      <c r="T46" s="9"/>
      <c r="U46" s="10"/>
      <c r="V46" s="9"/>
      <c r="W46" s="10"/>
      <c r="X46" s="9"/>
      <c r="Y46" s="10"/>
      <c r="Z46" s="33"/>
      <c r="AA46" s="34"/>
      <c r="AB46" s="33"/>
      <c r="AC46" s="35"/>
      <c r="AD46" s="59"/>
      <c r="AE46" s="10"/>
      <c r="AF46" s="9"/>
      <c r="AG46" s="10"/>
      <c r="AH46" s="9"/>
      <c r="AI46" s="10"/>
      <c r="AJ46" s="9"/>
      <c r="AK46" s="10"/>
      <c r="AL46" s="9"/>
      <c r="AM46" s="10"/>
      <c r="AN46" s="33"/>
      <c r="AO46" s="34"/>
      <c r="AP46" s="33"/>
      <c r="AQ46" s="35"/>
      <c r="AR46" s="271" t="s">
        <v>21</v>
      </c>
      <c r="AS46" s="31"/>
      <c r="AT46" s="9"/>
      <c r="AU46" s="10"/>
      <c r="AV46" s="9"/>
      <c r="AW46" s="10"/>
      <c r="AX46" s="9"/>
      <c r="AY46" s="10"/>
      <c r="AZ46" s="9"/>
      <c r="BA46" s="10"/>
      <c r="BB46" s="33"/>
      <c r="BC46" s="34"/>
      <c r="BD46" s="33"/>
      <c r="BE46" s="35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33"/>
      <c r="BQ46" s="34"/>
      <c r="BR46" s="33"/>
      <c r="BS46" s="35"/>
    </row>
    <row r="47" spans="1:71">
      <c r="A47" s="127" t="s">
        <v>162</v>
      </c>
      <c r="B47" s="32"/>
      <c r="C47" s="31"/>
      <c r="D47" s="9"/>
      <c r="E47" s="10"/>
      <c r="F47" s="9"/>
      <c r="G47" s="10"/>
      <c r="H47" s="9"/>
      <c r="I47" s="10"/>
      <c r="J47" s="9"/>
      <c r="K47" s="10"/>
      <c r="L47" s="33"/>
      <c r="M47" s="34"/>
      <c r="N47" s="33"/>
      <c r="O47" s="35"/>
      <c r="P47" s="272" t="s">
        <v>25</v>
      </c>
      <c r="Q47" s="265"/>
      <c r="R47" s="266"/>
      <c r="S47" s="265"/>
      <c r="T47" s="266"/>
      <c r="U47" s="265"/>
      <c r="V47" s="266"/>
      <c r="W47" s="265"/>
      <c r="X47" s="266"/>
      <c r="Y47" s="265"/>
      <c r="Z47" s="33"/>
      <c r="AA47" s="34"/>
      <c r="AB47" s="33"/>
      <c r="AC47" s="35"/>
      <c r="AD47" s="264"/>
      <c r="AE47" s="265"/>
      <c r="AF47" s="266"/>
      <c r="AG47" s="265"/>
      <c r="AH47" s="268" t="s">
        <v>21</v>
      </c>
      <c r="AI47" s="265"/>
      <c r="AJ47" s="9"/>
      <c r="AK47" s="10"/>
      <c r="AL47" s="9"/>
      <c r="AM47" s="10"/>
      <c r="AN47" s="33"/>
      <c r="AO47" s="34"/>
      <c r="AP47" s="33"/>
      <c r="AQ47" s="35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33"/>
      <c r="BC47" s="34"/>
      <c r="BD47" s="33"/>
      <c r="BE47" s="35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33"/>
      <c r="BQ47" s="34"/>
      <c r="BR47" s="33"/>
      <c r="BS47" s="35"/>
    </row>
    <row r="48" spans="1:71">
      <c r="A48" s="127" t="s">
        <v>163</v>
      </c>
      <c r="B48" s="32"/>
      <c r="C48" s="31"/>
      <c r="D48" s="9"/>
      <c r="E48" s="10"/>
      <c r="F48" s="9"/>
      <c r="G48" s="10"/>
      <c r="H48" s="9"/>
      <c r="I48" s="10"/>
      <c r="J48" s="9"/>
      <c r="K48" s="10"/>
      <c r="L48" s="33"/>
      <c r="M48" s="34"/>
      <c r="N48" s="33"/>
      <c r="O48" s="35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33"/>
      <c r="AA48" s="34"/>
      <c r="AB48" s="33"/>
      <c r="AC48" s="35"/>
      <c r="AD48" s="32"/>
      <c r="AE48" s="31"/>
      <c r="AF48" s="268" t="s">
        <v>25</v>
      </c>
      <c r="AG48" s="265"/>
      <c r="AH48" s="268" t="s">
        <v>21</v>
      </c>
      <c r="AI48" s="265"/>
      <c r="AJ48" s="9"/>
      <c r="AK48" s="10"/>
      <c r="AL48" s="9"/>
      <c r="AM48" s="10"/>
      <c r="AN48" s="33"/>
      <c r="AO48" s="34"/>
      <c r="AP48" s="33"/>
      <c r="AQ48" s="35"/>
      <c r="AR48" s="59"/>
      <c r="AS48" s="10"/>
      <c r="AT48" s="9"/>
      <c r="AU48" s="10"/>
      <c r="AV48" s="9"/>
      <c r="AW48" s="10"/>
      <c r="AX48" s="9"/>
      <c r="AY48" s="10"/>
      <c r="AZ48" s="9"/>
      <c r="BA48" s="10"/>
      <c r="BB48" s="33"/>
      <c r="BC48" s="34"/>
      <c r="BD48" s="33"/>
      <c r="BE48" s="35"/>
      <c r="BF48" s="59"/>
      <c r="BG48" s="10"/>
      <c r="BH48" s="9"/>
      <c r="BI48" s="10"/>
      <c r="BJ48" s="9"/>
      <c r="BK48" s="10"/>
      <c r="BL48" s="9"/>
      <c r="BM48" s="10"/>
      <c r="BN48" s="9"/>
      <c r="BO48" s="10"/>
      <c r="BP48" s="33"/>
      <c r="BQ48" s="34"/>
      <c r="BR48" s="33"/>
      <c r="BS48" s="35"/>
    </row>
    <row r="49" spans="1:71">
      <c r="A49" s="127" t="s">
        <v>164</v>
      </c>
      <c r="B49" s="32"/>
      <c r="C49" s="31"/>
      <c r="D49" s="9"/>
      <c r="E49" s="10"/>
      <c r="F49" s="9"/>
      <c r="G49" s="10"/>
      <c r="H49" s="9"/>
      <c r="I49" s="10"/>
      <c r="J49" s="9"/>
      <c r="K49" s="10"/>
      <c r="L49" s="33"/>
      <c r="M49" s="34"/>
      <c r="N49" s="33"/>
      <c r="O49" s="35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33"/>
      <c r="AA49" s="34"/>
      <c r="AB49" s="33"/>
      <c r="AC49" s="35"/>
      <c r="AD49" s="9"/>
      <c r="AE49" s="10"/>
      <c r="AF49" s="9"/>
      <c r="AG49" s="10"/>
      <c r="AH49" s="9"/>
      <c r="AI49" s="10"/>
      <c r="AJ49" s="9"/>
      <c r="AK49" s="10"/>
      <c r="AL49" s="9"/>
      <c r="AM49" s="10"/>
      <c r="AN49" s="33"/>
      <c r="AO49" s="34"/>
      <c r="AP49" s="33"/>
      <c r="AQ49" s="35"/>
      <c r="AR49" s="32"/>
      <c r="AS49" s="31"/>
      <c r="AT49" s="268" t="s">
        <v>25</v>
      </c>
      <c r="AU49" s="265"/>
      <c r="AV49" s="266"/>
      <c r="AW49" s="265"/>
      <c r="AX49" s="266"/>
      <c r="AY49" s="265"/>
      <c r="AZ49" s="266"/>
      <c r="BA49" s="265"/>
      <c r="BB49" s="33"/>
      <c r="BC49" s="34"/>
      <c r="BD49" s="33"/>
      <c r="BE49" s="35"/>
      <c r="BF49" s="264"/>
      <c r="BG49" s="265"/>
      <c r="BH49" s="266"/>
      <c r="BI49" s="265"/>
      <c r="BJ49" s="266"/>
      <c r="BK49" s="265"/>
      <c r="BL49" s="266"/>
      <c r="BM49" s="265"/>
      <c r="BN49" s="266"/>
      <c r="BO49" s="265"/>
      <c r="BP49" s="33"/>
      <c r="BQ49" s="34"/>
      <c r="BR49" s="33"/>
      <c r="BS49" s="35"/>
    </row>
    <row r="50" spans="1:71">
      <c r="A50" s="269" t="s">
        <v>165</v>
      </c>
      <c r="B50" s="32"/>
      <c r="C50" s="31"/>
      <c r="D50" s="9"/>
      <c r="E50" s="10"/>
      <c r="F50" s="9"/>
      <c r="G50" s="10"/>
      <c r="H50" s="9"/>
      <c r="I50" s="10"/>
      <c r="J50" s="9"/>
      <c r="K50" s="10"/>
      <c r="L50" s="33"/>
      <c r="M50" s="34"/>
      <c r="N50" s="33"/>
      <c r="O50" s="35"/>
      <c r="P50" s="264"/>
      <c r="Q50" s="265"/>
      <c r="R50" s="266"/>
      <c r="S50" s="265"/>
      <c r="T50" s="266"/>
      <c r="U50" s="265"/>
      <c r="V50" s="266"/>
      <c r="W50" s="265"/>
      <c r="X50" s="266"/>
      <c r="Y50" s="265"/>
      <c r="Z50" s="33"/>
      <c r="AA50" s="34"/>
      <c r="AB50" s="33"/>
      <c r="AC50" s="35"/>
      <c r="AD50" s="264"/>
      <c r="AE50" s="265"/>
      <c r="AF50" s="266"/>
      <c r="AG50" s="265"/>
      <c r="AH50" s="266"/>
      <c r="AI50" s="265"/>
      <c r="AJ50" s="266"/>
      <c r="AK50" s="265"/>
      <c r="AL50" s="266"/>
      <c r="AM50" s="265"/>
      <c r="AN50" s="33"/>
      <c r="AO50" s="34"/>
      <c r="AP50" s="33"/>
      <c r="AQ50" s="35"/>
      <c r="AR50" s="264"/>
      <c r="AS50" s="265"/>
      <c r="AT50" s="9"/>
      <c r="AU50" s="10"/>
      <c r="AV50" s="9"/>
      <c r="AW50" s="10"/>
      <c r="AX50" s="9"/>
      <c r="AY50" s="10"/>
      <c r="AZ50" s="9"/>
      <c r="BA50" s="10"/>
      <c r="BB50" s="33"/>
      <c r="BC50" s="34"/>
      <c r="BD50" s="33"/>
      <c r="BE50" s="35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33"/>
      <c r="BQ50" s="34"/>
      <c r="BR50" s="33"/>
      <c r="BS50" s="35"/>
    </row>
    <row r="51" spans="1:71">
      <c r="A51" s="127" t="s">
        <v>166</v>
      </c>
      <c r="B51" s="251"/>
      <c r="C51" s="248"/>
      <c r="D51" s="249"/>
      <c r="E51" s="248"/>
      <c r="F51" s="9"/>
      <c r="G51" s="10"/>
      <c r="H51" s="9"/>
      <c r="I51" s="10"/>
      <c r="J51" s="9"/>
      <c r="K51" s="10"/>
      <c r="L51" s="33"/>
      <c r="M51" s="34"/>
      <c r="N51" s="33"/>
      <c r="O51" s="35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33"/>
      <c r="AA51" s="34"/>
      <c r="AB51" s="33"/>
      <c r="AC51" s="35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33"/>
      <c r="AO51" s="34"/>
      <c r="AP51" s="33"/>
      <c r="AQ51" s="35"/>
      <c r="AR51" s="59"/>
      <c r="AS51" s="10"/>
      <c r="AT51" s="9"/>
      <c r="AU51" s="10"/>
      <c r="AV51" s="9"/>
      <c r="AW51" s="10"/>
      <c r="AX51" s="9"/>
      <c r="AY51" s="10"/>
      <c r="AZ51" s="9"/>
      <c r="BA51" s="10"/>
      <c r="BB51" s="33"/>
      <c r="BC51" s="34"/>
      <c r="BD51" s="33"/>
      <c r="BE51" s="35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33"/>
      <c r="BQ51" s="34"/>
      <c r="BR51" s="33"/>
      <c r="BS51" s="35"/>
    </row>
    <row r="52" spans="1:71">
      <c r="A52" s="127" t="s">
        <v>167</v>
      </c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4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>
      <c r="A53" s="127" t="s">
        <v>168</v>
      </c>
      <c r="B53" s="32"/>
      <c r="C53" s="31"/>
      <c r="D53" s="9"/>
      <c r="E53" s="10"/>
      <c r="F53" s="9"/>
      <c r="G53" s="10"/>
      <c r="H53" s="9"/>
      <c r="I53" s="10"/>
      <c r="J53" s="9"/>
      <c r="K53" s="10"/>
      <c r="L53" s="33"/>
      <c r="M53" s="34"/>
      <c r="N53" s="33"/>
      <c r="O53" s="35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>
      <c r="A54" s="127" t="s">
        <v>169</v>
      </c>
      <c r="B54" s="32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32"/>
      <c r="Q54" s="31"/>
      <c r="R54" s="9"/>
      <c r="S54" s="9"/>
      <c r="T54" s="9"/>
      <c r="U54" s="10"/>
      <c r="V54" s="10"/>
      <c r="W54" s="10"/>
      <c r="X54" s="9"/>
      <c r="Y54" s="10"/>
      <c r="Z54" s="33"/>
      <c r="AA54" s="34"/>
      <c r="AB54" s="33"/>
      <c r="AC54" s="35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59"/>
      <c r="BG54" s="10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>
      <c r="A55" s="127" t="s">
        <v>170</v>
      </c>
      <c r="B55" s="264"/>
      <c r="C55" s="265"/>
      <c r="D55" s="266"/>
      <c r="E55" s="265"/>
      <c r="F55" s="266"/>
      <c r="G55" s="265"/>
      <c r="H55" s="266"/>
      <c r="I55" s="265"/>
      <c r="J55" s="266"/>
      <c r="K55" s="265"/>
      <c r="L55" s="33"/>
      <c r="M55" s="34"/>
      <c r="N55" s="33"/>
      <c r="O55" s="35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>
      <c r="A56" s="126" t="s">
        <v>171</v>
      </c>
      <c r="B56" s="32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10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>
      <c r="A57" s="127" t="s">
        <v>172</v>
      </c>
      <c r="B57" s="273"/>
      <c r="C57" s="274"/>
      <c r="D57" s="275"/>
      <c r="E57" s="274"/>
      <c r="F57" s="275"/>
      <c r="G57" s="274"/>
      <c r="H57" s="275"/>
      <c r="I57" s="274"/>
      <c r="J57" s="275"/>
      <c r="K57" s="274"/>
      <c r="L57" s="33"/>
      <c r="M57" s="34"/>
      <c r="N57" s="33"/>
      <c r="O57" s="35"/>
      <c r="P57" s="59"/>
      <c r="Q57" s="10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>
      <c r="A58" s="127" t="s">
        <v>173</v>
      </c>
      <c r="B58" s="273"/>
      <c r="C58" s="274"/>
      <c r="D58" s="275"/>
      <c r="E58" s="274"/>
      <c r="F58" s="275"/>
      <c r="G58" s="274"/>
      <c r="H58" s="275"/>
      <c r="I58" s="274"/>
      <c r="J58" s="275"/>
      <c r="K58" s="274"/>
      <c r="L58" s="33"/>
      <c r="M58" s="34"/>
      <c r="N58" s="33"/>
      <c r="O58" s="35"/>
      <c r="P58" s="59"/>
      <c r="Q58" s="10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0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>
      <c r="A59" s="127" t="s">
        <v>174</v>
      </c>
      <c r="B59" s="273"/>
      <c r="C59" s="274"/>
      <c r="D59" s="275"/>
      <c r="E59" s="274"/>
      <c r="F59" s="275"/>
      <c r="G59" s="274"/>
      <c r="H59" s="275"/>
      <c r="I59" s="274"/>
      <c r="J59" s="275"/>
      <c r="K59" s="274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9"/>
      <c r="AS59" s="10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>
      <c r="A60" s="127" t="s">
        <v>175</v>
      </c>
      <c r="B60" s="273"/>
      <c r="C60" s="274"/>
      <c r="D60" s="275"/>
      <c r="E60" s="274"/>
      <c r="F60" s="275"/>
      <c r="G60" s="274"/>
      <c r="H60" s="275"/>
      <c r="I60" s="274"/>
      <c r="J60" s="275"/>
      <c r="K60" s="274"/>
      <c r="L60" s="33"/>
      <c r="M60" s="34"/>
      <c r="N60" s="33"/>
      <c r="O60" s="35"/>
      <c r="P60" s="273"/>
      <c r="Q60" s="274"/>
      <c r="R60" s="275"/>
      <c r="S60" s="274"/>
      <c r="T60" s="275"/>
      <c r="U60" s="274"/>
      <c r="V60" s="275"/>
      <c r="W60" s="274"/>
      <c r="X60" s="275"/>
      <c r="Y60" s="274"/>
      <c r="Z60" s="33"/>
      <c r="AA60" s="34"/>
      <c r="AB60" s="33"/>
      <c r="AC60" s="35"/>
      <c r="AD60" s="273"/>
      <c r="AE60" s="274"/>
      <c r="AF60" s="275"/>
      <c r="AG60" s="274"/>
      <c r="AH60" s="275"/>
      <c r="AI60" s="274"/>
      <c r="AJ60" s="275"/>
      <c r="AK60" s="274"/>
      <c r="AL60" s="275"/>
      <c r="AM60" s="274"/>
      <c r="AN60" s="33"/>
      <c r="AO60" s="34"/>
      <c r="AP60" s="33"/>
      <c r="AQ60" s="35"/>
      <c r="AR60" s="275"/>
      <c r="AS60" s="274"/>
      <c r="AT60" s="275"/>
      <c r="AU60" s="274"/>
      <c r="AV60" s="275"/>
      <c r="AW60" s="274"/>
      <c r="AX60" s="275"/>
      <c r="AY60" s="274"/>
      <c r="AZ60" s="275"/>
      <c r="BA60" s="274"/>
      <c r="BB60" s="33"/>
      <c r="BC60" s="34"/>
      <c r="BD60" s="33"/>
      <c r="BE60" s="35"/>
      <c r="BF60" s="273"/>
      <c r="BG60" s="274"/>
      <c r="BH60" s="275"/>
      <c r="BI60" s="274"/>
      <c r="BJ60" s="275"/>
      <c r="BK60" s="274"/>
      <c r="BL60" s="275"/>
      <c r="BM60" s="274"/>
      <c r="BN60" s="275"/>
      <c r="BO60" s="274"/>
      <c r="BP60" s="33"/>
      <c r="BQ60" s="34"/>
      <c r="BR60" s="33"/>
      <c r="BS60" s="35"/>
    </row>
    <row r="61" spans="1:71">
      <c r="A61" s="66" t="s">
        <v>176</v>
      </c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5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0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>
      <c r="A62" s="126" t="s">
        <v>177</v>
      </c>
      <c r="B62" s="264"/>
      <c r="C62" s="265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5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0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>
      <c r="A63" s="127" t="s">
        <v>178</v>
      </c>
      <c r="B63" s="59"/>
      <c r="C63" s="10"/>
      <c r="D63" s="9"/>
      <c r="E63" s="10"/>
      <c r="F63" s="266"/>
      <c r="G63" s="265"/>
      <c r="H63" s="266"/>
      <c r="I63" s="265"/>
      <c r="J63" s="9"/>
      <c r="K63" s="10"/>
      <c r="L63" s="33"/>
      <c r="M63" s="34"/>
      <c r="N63" s="33"/>
      <c r="O63" s="35"/>
      <c r="P63" s="59"/>
      <c r="Q63" s="10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0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>
      <c r="A64" s="127" t="s">
        <v>179</v>
      </c>
      <c r="B64" s="251"/>
      <c r="C64" s="248"/>
      <c r="D64" s="249"/>
      <c r="E64" s="248"/>
      <c r="F64" s="249"/>
      <c r="G64" s="248"/>
      <c r="H64" s="249"/>
      <c r="I64" s="248"/>
      <c r="J64" s="249"/>
      <c r="K64" s="248"/>
      <c r="L64" s="33"/>
      <c r="M64" s="34"/>
      <c r="N64" s="33"/>
      <c r="O64" s="35"/>
      <c r="P64" s="251"/>
      <c r="Q64" s="248"/>
      <c r="R64" s="249"/>
      <c r="S64" s="248"/>
      <c r="T64" s="249"/>
      <c r="U64" s="248"/>
      <c r="V64" s="9"/>
      <c r="W64" s="10"/>
      <c r="X64" s="9"/>
      <c r="Y64" s="10"/>
      <c r="Z64" s="33"/>
      <c r="AA64" s="34"/>
      <c r="AB64" s="33"/>
      <c r="AC64" s="35"/>
      <c r="AD64" s="59"/>
      <c r="AE64" s="10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0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>
      <c r="A65" s="127" t="s">
        <v>180</v>
      </c>
      <c r="B65" s="273"/>
      <c r="C65" s="274"/>
      <c r="D65" s="275"/>
      <c r="E65" s="274"/>
      <c r="F65" s="275"/>
      <c r="G65" s="274"/>
      <c r="H65" s="275"/>
      <c r="I65" s="274"/>
      <c r="J65" s="275"/>
      <c r="K65" s="274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59"/>
      <c r="AS65" s="10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>
      <c r="A66" s="66" t="s">
        <v>181</v>
      </c>
      <c r="B66" s="32"/>
      <c r="C66" s="31"/>
      <c r="D66" s="276"/>
      <c r="E66" s="277"/>
      <c r="F66" s="276"/>
      <c r="G66" s="277"/>
      <c r="H66" s="9"/>
      <c r="I66" s="10"/>
      <c r="J66" s="9"/>
      <c r="K66" s="10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>
      <c r="A67" s="65" t="s">
        <v>182</v>
      </c>
      <c r="B67" s="278"/>
      <c r="C67" s="277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32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126" t="s">
        <v>183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64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127" t="s">
        <v>184</v>
      </c>
      <c r="B69" s="279"/>
      <c r="C69" s="280"/>
      <c r="D69" s="9"/>
      <c r="E69" s="10"/>
      <c r="F69" s="9"/>
      <c r="G69" s="10"/>
      <c r="H69" s="9"/>
      <c r="I69" s="10"/>
      <c r="J69" s="9"/>
      <c r="K69" s="10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10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127" t="s">
        <v>185</v>
      </c>
      <c r="B70" s="281"/>
      <c r="C70" s="282"/>
      <c r="D70" s="283"/>
      <c r="E70" s="282"/>
      <c r="F70" s="283"/>
      <c r="G70" s="282"/>
      <c r="H70" s="283"/>
      <c r="I70" s="282"/>
      <c r="J70" s="283"/>
      <c r="K70" s="282"/>
      <c r="L70" s="33"/>
      <c r="M70" s="34"/>
      <c r="N70" s="33"/>
      <c r="O70" s="35"/>
      <c r="P70" s="32"/>
      <c r="Q70" s="31"/>
      <c r="R70" s="9"/>
      <c r="S70" s="1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127" t="s">
        <v>186</v>
      </c>
      <c r="B71" s="281"/>
      <c r="C71" s="282"/>
      <c r="D71" s="283"/>
      <c r="E71" s="282"/>
      <c r="F71" s="283"/>
      <c r="G71" s="282"/>
      <c r="H71" s="283"/>
      <c r="I71" s="282"/>
      <c r="J71" s="283"/>
      <c r="K71" s="282"/>
      <c r="L71" s="33"/>
      <c r="M71" s="34"/>
      <c r="N71" s="33"/>
      <c r="O71" s="35"/>
      <c r="P71" s="281"/>
      <c r="Q71" s="282"/>
      <c r="R71" s="283"/>
      <c r="S71" s="282"/>
      <c r="T71" s="283"/>
      <c r="U71" s="282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127" t="s">
        <v>187</v>
      </c>
      <c r="B72" s="59"/>
      <c r="C72" s="10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32"/>
      <c r="Q72" s="31"/>
      <c r="R72" s="9"/>
      <c r="S72" s="10"/>
      <c r="T72" s="9"/>
      <c r="U72" s="1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>
      <c r="A73" s="127" t="s">
        <v>188</v>
      </c>
      <c r="B73" s="281"/>
      <c r="C73" s="282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9"/>
      <c r="W73" s="10"/>
      <c r="X73" s="9"/>
      <c r="Y73" s="10"/>
      <c r="Z73" s="33"/>
      <c r="AA73" s="34"/>
      <c r="AB73" s="33"/>
      <c r="AC73" s="35"/>
      <c r="AD73" s="32"/>
      <c r="AE73" s="31"/>
      <c r="AF73" s="9"/>
      <c r="AG73" s="10"/>
      <c r="AH73" s="9"/>
      <c r="AI73" s="10"/>
      <c r="AJ73" s="9"/>
      <c r="AK73" s="10"/>
      <c r="AL73" s="9"/>
      <c r="AM73" s="10"/>
      <c r="AN73" s="33"/>
      <c r="AO73" s="34"/>
      <c r="AP73" s="33"/>
      <c r="AQ73" s="35"/>
      <c r="AR73" s="32"/>
      <c r="AS73" s="31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>
      <c r="A74" s="127" t="s">
        <v>189</v>
      </c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281"/>
      <c r="Q74" s="282"/>
      <c r="R74" s="283"/>
      <c r="S74" s="282"/>
      <c r="T74" s="283"/>
      <c r="U74" s="282"/>
      <c r="V74" s="283"/>
      <c r="W74" s="282"/>
      <c r="X74" s="283"/>
      <c r="Y74" s="282"/>
      <c r="Z74" s="33"/>
      <c r="AA74" s="34"/>
      <c r="AB74" s="33"/>
      <c r="AC74" s="35"/>
      <c r="AD74" s="281"/>
      <c r="AE74" s="282"/>
      <c r="AF74" s="283"/>
      <c r="AG74" s="282"/>
      <c r="AH74" s="283"/>
      <c r="AI74" s="282"/>
      <c r="AJ74" s="283"/>
      <c r="AK74" s="282"/>
      <c r="AL74" s="283"/>
      <c r="AM74" s="282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>
      <c r="A75" s="127" t="s">
        <v>190</v>
      </c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281"/>
      <c r="Q75" s="282"/>
      <c r="R75" s="283"/>
      <c r="S75" s="282"/>
      <c r="T75" s="283"/>
      <c r="U75" s="282"/>
      <c r="V75" s="283"/>
      <c r="W75" s="282"/>
      <c r="X75" s="283"/>
      <c r="Y75" s="282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>
      <c r="A76" s="131" t="s">
        <v>191</v>
      </c>
      <c r="B76" s="281"/>
      <c r="C76" s="282"/>
      <c r="D76" s="283"/>
      <c r="E76" s="282"/>
      <c r="F76" s="283"/>
      <c r="G76" s="282"/>
      <c r="H76" s="283"/>
      <c r="I76" s="282"/>
      <c r="J76" s="283"/>
      <c r="K76" s="282"/>
      <c r="L76" s="33"/>
      <c r="M76" s="34"/>
      <c r="N76" s="33"/>
      <c r="O76" s="35"/>
      <c r="P76" s="281"/>
      <c r="Q76" s="282"/>
      <c r="R76" s="283"/>
      <c r="S76" s="282"/>
      <c r="T76" s="283"/>
      <c r="U76" s="282"/>
      <c r="V76" s="283"/>
      <c r="W76" s="282"/>
      <c r="X76" s="283"/>
      <c r="Y76" s="282"/>
      <c r="Z76" s="33"/>
      <c r="AA76" s="34"/>
      <c r="AB76" s="33"/>
      <c r="AC76" s="35"/>
      <c r="AD76" s="281"/>
      <c r="AE76" s="282"/>
      <c r="AF76" s="283"/>
      <c r="AG76" s="282"/>
      <c r="AH76" s="283"/>
      <c r="AI76" s="282"/>
      <c r="AJ76" s="283"/>
      <c r="AK76" s="282"/>
      <c r="AL76" s="283"/>
      <c r="AM76" s="282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 hidden="1">
      <c r="A77" s="115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 hidden="1">
      <c r="A78" s="115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59"/>
      <c r="Q78" s="10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>
      <c r="A79" s="115" t="s">
        <v>192</v>
      </c>
      <c r="B79" s="261"/>
      <c r="C79" s="262"/>
      <c r="D79" s="263"/>
      <c r="E79" s="262"/>
      <c r="F79" s="263"/>
      <c r="G79" s="262"/>
      <c r="H79" s="263"/>
      <c r="I79" s="262"/>
      <c r="J79" s="263"/>
      <c r="K79" s="262"/>
      <c r="L79" s="33"/>
      <c r="M79" s="34"/>
      <c r="N79" s="33"/>
      <c r="O79" s="35"/>
      <c r="P79" s="261"/>
      <c r="Q79" s="262"/>
      <c r="R79" s="263"/>
      <c r="S79" s="262"/>
      <c r="T79" s="263"/>
      <c r="U79" s="262"/>
      <c r="V79" s="263"/>
      <c r="W79" s="262"/>
      <c r="X79" s="263"/>
      <c r="Y79" s="262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>
      <c r="A80" s="115" t="s">
        <v>193</v>
      </c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59"/>
      <c r="Q80" s="10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ht="24" hidden="1" customHeight="1">
      <c r="A81" s="131"/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128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>
      <c r="A82" s="131" t="s">
        <v>98</v>
      </c>
      <c r="B82" s="59"/>
      <c r="C82" s="10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132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284" t="s">
        <v>25</v>
      </c>
      <c r="AM82" s="262"/>
      <c r="AN82" s="33"/>
      <c r="AO82" s="34"/>
      <c r="AP82" s="33"/>
      <c r="AQ82" s="35"/>
      <c r="AR82" s="285" t="s">
        <v>21</v>
      </c>
      <c r="AS82" s="262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ht="24" customHeight="1">
      <c r="A83" s="131" t="s">
        <v>194</v>
      </c>
      <c r="B83" s="261"/>
      <c r="C83" s="262"/>
      <c r="D83" s="263"/>
      <c r="E83" s="262"/>
      <c r="F83" s="263"/>
      <c r="G83" s="262"/>
      <c r="H83" s="263"/>
      <c r="I83" s="262"/>
      <c r="J83" s="263"/>
      <c r="K83" s="262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ht="24" hidden="1" customHeight="1">
      <c r="A84" s="131"/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59"/>
      <c r="Q84" s="10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 hidden="1">
      <c r="A85" s="131"/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59"/>
      <c r="Q85" s="10"/>
      <c r="R85" s="9"/>
      <c r="S85" s="10"/>
      <c r="T85" s="9"/>
      <c r="U85" s="10"/>
      <c r="V85" s="9"/>
      <c r="W85" s="10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hidden="1">
      <c r="A86" s="131"/>
      <c r="B86" s="32"/>
      <c r="C86" s="31"/>
      <c r="D86" s="9"/>
      <c r="E86" s="10"/>
      <c r="F86" s="9"/>
      <c r="G86" s="10"/>
      <c r="H86" s="9"/>
      <c r="I86" s="10"/>
      <c r="J86" s="9"/>
      <c r="K86" s="10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 hidden="1">
      <c r="A87" s="18"/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10"/>
      <c r="AJ87" s="9"/>
      <c r="AK87" s="10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126" t="s">
        <v>195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9"/>
      <c r="AK88" s="10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127" t="s">
        <v>196</v>
      </c>
      <c r="B89" s="59"/>
      <c r="C89" s="10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261"/>
      <c r="Q89" s="262"/>
      <c r="R89" s="263"/>
      <c r="S89" s="262"/>
      <c r="T89" s="263"/>
      <c r="U89" s="262"/>
      <c r="V89" s="263"/>
      <c r="W89" s="262"/>
      <c r="X89" s="263"/>
      <c r="Y89" s="262"/>
      <c r="Z89" s="33"/>
      <c r="AA89" s="34"/>
      <c r="AB89" s="33"/>
      <c r="AC89" s="35"/>
      <c r="AD89" s="261"/>
      <c r="AE89" s="262"/>
      <c r="AF89" s="263"/>
      <c r="AG89" s="262"/>
      <c r="AH89" s="263"/>
      <c r="AI89" s="262"/>
      <c r="AJ89" s="263"/>
      <c r="AK89" s="262"/>
      <c r="AL89" s="263"/>
      <c r="AM89" s="262"/>
      <c r="AN89" s="33"/>
      <c r="AO89" s="34"/>
      <c r="AP89" s="33"/>
      <c r="AQ89" s="35"/>
      <c r="AR89" s="261"/>
      <c r="AS89" s="262"/>
      <c r="AT89" s="263"/>
      <c r="AU89" s="262"/>
      <c r="AV89" s="263"/>
      <c r="AW89" s="262"/>
      <c r="AX89" s="263"/>
      <c r="AY89" s="262"/>
      <c r="AZ89" s="263"/>
      <c r="BA89" s="262"/>
      <c r="BB89" s="33"/>
      <c r="BC89" s="34"/>
      <c r="BD89" s="33"/>
      <c r="BE89" s="35"/>
      <c r="BF89" s="261"/>
      <c r="BG89" s="262"/>
      <c r="BH89" s="263"/>
      <c r="BI89" s="262"/>
      <c r="BJ89" s="263"/>
      <c r="BK89" s="262"/>
      <c r="BL89" s="263"/>
      <c r="BM89" s="262"/>
      <c r="BN89" s="263"/>
      <c r="BO89" s="262"/>
      <c r="BP89" s="33"/>
      <c r="BQ89" s="34"/>
      <c r="BR89" s="33"/>
      <c r="BS89" s="35"/>
    </row>
    <row r="90" spans="1:71">
      <c r="A90" s="127" t="s">
        <v>197</v>
      </c>
      <c r="B90" s="59"/>
      <c r="C90" s="10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>
      <c r="A91" s="127" t="s">
        <v>198</v>
      </c>
      <c r="B91" s="59"/>
      <c r="C91" s="10"/>
      <c r="D91" s="9"/>
      <c r="E91" s="10"/>
      <c r="F91" s="9"/>
      <c r="G91" s="10"/>
      <c r="H91" s="9"/>
      <c r="I91" s="10"/>
      <c r="J91" s="9"/>
      <c r="K91" s="10"/>
      <c r="L91" s="38"/>
      <c r="M91" s="39"/>
      <c r="N91" s="38"/>
      <c r="O91" s="40"/>
      <c r="P91" s="243"/>
      <c r="Q91" s="244"/>
      <c r="R91" s="245"/>
      <c r="S91" s="244"/>
      <c r="T91" s="245"/>
      <c r="U91" s="244"/>
      <c r="V91" s="245"/>
      <c r="W91" s="244"/>
      <c r="X91" s="245"/>
      <c r="Y91" s="244"/>
      <c r="Z91" s="38"/>
      <c r="AA91" s="39"/>
      <c r="AB91" s="38"/>
      <c r="AC91" s="40"/>
      <c r="AD91" s="243"/>
      <c r="AE91" s="244"/>
      <c r="AF91" s="245"/>
      <c r="AG91" s="244"/>
      <c r="AH91" s="245"/>
      <c r="AI91" s="244"/>
      <c r="AJ91" s="245"/>
      <c r="AK91" s="244"/>
      <c r="AL91" s="245"/>
      <c r="AM91" s="244"/>
      <c r="AN91" s="38"/>
      <c r="AO91" s="39"/>
      <c r="AP91" s="38"/>
      <c r="AQ91" s="40"/>
      <c r="AR91" s="243"/>
      <c r="AS91" s="244"/>
      <c r="AT91" s="9"/>
      <c r="AU91" s="10"/>
      <c r="AV91" s="9"/>
      <c r="AW91" s="10"/>
      <c r="AX91" s="9"/>
      <c r="AY91" s="10"/>
      <c r="AZ91" s="9"/>
      <c r="BA91" s="10"/>
      <c r="BB91" s="38"/>
      <c r="BC91" s="39"/>
      <c r="BD91" s="38"/>
      <c r="BE91" s="40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>
      <c r="A92" s="127" t="s">
        <v>199</v>
      </c>
      <c r="B92" s="32"/>
      <c r="C92" s="10"/>
      <c r="D92" s="9"/>
      <c r="E92" s="10"/>
      <c r="F92" s="9"/>
      <c r="G92" s="10"/>
      <c r="H92" s="9"/>
      <c r="I92" s="10"/>
      <c r="J92" s="9"/>
      <c r="K92" s="10"/>
      <c r="L92" s="38"/>
      <c r="M92" s="39"/>
      <c r="N92" s="38"/>
      <c r="O92" s="40"/>
      <c r="P92" s="32"/>
      <c r="Q92" s="31"/>
      <c r="R92" s="245"/>
      <c r="S92" s="244"/>
      <c r="T92" s="9"/>
      <c r="U92" s="10"/>
      <c r="V92" s="9"/>
      <c r="W92" s="10"/>
      <c r="X92" s="9"/>
      <c r="Y92" s="10"/>
      <c r="Z92" s="38"/>
      <c r="AA92" s="39"/>
      <c r="AB92" s="38"/>
      <c r="AC92" s="40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8"/>
      <c r="AO92" s="39"/>
      <c r="AP92" s="38"/>
      <c r="AQ92" s="40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8"/>
      <c r="BC92" s="39"/>
      <c r="BD92" s="38"/>
      <c r="BE92" s="40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>
      <c r="A93" s="127" t="s">
        <v>200</v>
      </c>
      <c r="B93" s="32"/>
      <c r="C93" s="31"/>
      <c r="D93" s="9"/>
      <c r="E93" s="10"/>
      <c r="F93" s="9"/>
      <c r="G93" s="10"/>
      <c r="H93" s="9"/>
      <c r="I93" s="10"/>
      <c r="J93" s="9"/>
      <c r="K93" s="10"/>
      <c r="L93" s="38"/>
      <c r="M93" s="39"/>
      <c r="N93" s="38"/>
      <c r="O93" s="40"/>
      <c r="P93" s="261"/>
      <c r="Q93" s="262"/>
      <c r="R93" s="263"/>
      <c r="S93" s="262"/>
      <c r="T93" s="263"/>
      <c r="U93" s="262"/>
      <c r="V93" s="263"/>
      <c r="W93" s="262"/>
      <c r="X93" s="263"/>
      <c r="Y93" s="262"/>
      <c r="Z93" s="38"/>
      <c r="AA93" s="39"/>
      <c r="AB93" s="38"/>
      <c r="AC93" s="40"/>
      <c r="AD93" s="261"/>
      <c r="AE93" s="262"/>
      <c r="AF93" s="263"/>
      <c r="AG93" s="262"/>
      <c r="AH93" s="263"/>
      <c r="AI93" s="262"/>
      <c r="AJ93" s="263"/>
      <c r="AK93" s="262"/>
      <c r="AL93" s="263"/>
      <c r="AM93" s="262"/>
      <c r="AN93" s="38"/>
      <c r="AO93" s="39"/>
      <c r="AP93" s="38"/>
      <c r="AQ93" s="40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8"/>
      <c r="BC93" s="39"/>
      <c r="BD93" s="38"/>
      <c r="BE93" s="40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>
      <c r="A94" s="127" t="s">
        <v>201</v>
      </c>
      <c r="B94" s="261"/>
      <c r="C94" s="262"/>
      <c r="D94" s="263"/>
      <c r="E94" s="262"/>
      <c r="F94" s="263"/>
      <c r="G94" s="262"/>
      <c r="H94" s="263"/>
      <c r="I94" s="262"/>
      <c r="J94" s="263"/>
      <c r="K94" s="262"/>
      <c r="L94" s="38"/>
      <c r="M94" s="39"/>
      <c r="N94" s="38"/>
      <c r="O94" s="40"/>
      <c r="P94" s="261"/>
      <c r="Q94" s="262"/>
      <c r="R94" s="263"/>
      <c r="S94" s="262"/>
      <c r="T94" s="263"/>
      <c r="U94" s="262"/>
      <c r="V94" s="263"/>
      <c r="W94" s="262"/>
      <c r="X94" s="263"/>
      <c r="Y94" s="262"/>
      <c r="Z94" s="38"/>
      <c r="AA94" s="39"/>
      <c r="AB94" s="38"/>
      <c r="AC94" s="40"/>
      <c r="AD94" s="261"/>
      <c r="AE94" s="262"/>
      <c r="AF94" s="263"/>
      <c r="AG94" s="262"/>
      <c r="AH94" s="263"/>
      <c r="AI94" s="262"/>
      <c r="AJ94" s="263"/>
      <c r="AK94" s="262"/>
      <c r="AL94" s="263"/>
      <c r="AM94" s="262"/>
      <c r="AN94" s="38"/>
      <c r="AO94" s="39"/>
      <c r="AP94" s="38"/>
      <c r="AQ94" s="40"/>
      <c r="AR94" s="261"/>
      <c r="AS94" s="262"/>
      <c r="AT94" s="263"/>
      <c r="AU94" s="262"/>
      <c r="AV94" s="263"/>
      <c r="AW94" s="262"/>
      <c r="AX94" s="263"/>
      <c r="AY94" s="262"/>
      <c r="AZ94" s="263"/>
      <c r="BA94" s="262"/>
      <c r="BB94" s="38"/>
      <c r="BC94" s="39"/>
      <c r="BD94" s="38"/>
      <c r="BE94" s="40"/>
      <c r="BF94" s="261"/>
      <c r="BG94" s="262"/>
      <c r="BH94" s="263"/>
      <c r="BI94" s="262"/>
      <c r="BJ94" s="263"/>
      <c r="BK94" s="262"/>
      <c r="BL94" s="263"/>
      <c r="BM94" s="262"/>
      <c r="BN94" s="263"/>
      <c r="BO94" s="262"/>
      <c r="BP94" s="33"/>
      <c r="BQ94" s="34"/>
      <c r="BR94" s="33"/>
      <c r="BS94" s="35"/>
    </row>
    <row r="95" spans="1:71">
      <c r="A95" s="162" t="s">
        <v>202</v>
      </c>
      <c r="B95" s="32"/>
      <c r="C95" s="31"/>
      <c r="D95" s="9"/>
      <c r="E95" s="10"/>
      <c r="F95" s="9"/>
      <c r="G95" s="10"/>
      <c r="H95" s="9"/>
      <c r="I95" s="10"/>
      <c r="J95" s="245"/>
      <c r="K95" s="244"/>
      <c r="L95" s="38"/>
      <c r="M95" s="39"/>
      <c r="N95" s="38"/>
      <c r="O95" s="40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8"/>
      <c r="AA95" s="39"/>
      <c r="AB95" s="38"/>
      <c r="AC95" s="40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8"/>
      <c r="AO95" s="39"/>
      <c r="AP95" s="38"/>
      <c r="AQ95" s="40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8"/>
      <c r="BC95" s="39"/>
      <c r="BD95" s="38"/>
      <c r="BE95" s="40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>
      <c r="A96" s="126" t="s">
        <v>203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8"/>
      <c r="M96" s="39"/>
      <c r="N96" s="38"/>
      <c r="O96" s="40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8"/>
      <c r="AA96" s="39"/>
      <c r="AB96" s="38"/>
      <c r="AC96" s="40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8"/>
      <c r="AO96" s="39"/>
      <c r="AP96" s="38"/>
      <c r="AQ96" s="40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8"/>
      <c r="BC96" s="39"/>
      <c r="BD96" s="38"/>
      <c r="BE96" s="40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>
      <c r="A97" s="127" t="s">
        <v>204</v>
      </c>
      <c r="B97" s="128"/>
      <c r="C97" s="31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59"/>
      <c r="Q97" s="10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>
      <c r="A98" s="127" t="s">
        <v>205</v>
      </c>
      <c r="B98" s="243"/>
      <c r="C98" s="244"/>
      <c r="D98" s="245"/>
      <c r="E98" s="244"/>
      <c r="F98" s="245"/>
      <c r="G98" s="244"/>
      <c r="H98" s="245"/>
      <c r="I98" s="244"/>
      <c r="J98" s="245"/>
      <c r="K98" s="244"/>
      <c r="L98" s="38"/>
      <c r="M98" s="39"/>
      <c r="N98" s="38"/>
      <c r="O98" s="40"/>
      <c r="P98" s="243"/>
      <c r="Q98" s="244"/>
      <c r="R98" s="245"/>
      <c r="S98" s="244"/>
      <c r="T98" s="245"/>
      <c r="U98" s="244"/>
      <c r="V98" s="245"/>
      <c r="W98" s="244"/>
      <c r="X98" s="245"/>
      <c r="Y98" s="244"/>
      <c r="Z98" s="38"/>
      <c r="AA98" s="39"/>
      <c r="AB98" s="38"/>
      <c r="AC98" s="40"/>
      <c r="AD98" s="243"/>
      <c r="AE98" s="244"/>
      <c r="AF98" s="245"/>
      <c r="AG98" s="244"/>
      <c r="AH98" s="245"/>
      <c r="AI98" s="244"/>
      <c r="AJ98" s="245"/>
      <c r="AK98" s="244"/>
      <c r="AL98" s="245"/>
      <c r="AM98" s="244"/>
      <c r="AN98" s="38"/>
      <c r="AO98" s="39"/>
      <c r="AP98" s="38"/>
      <c r="AQ98" s="40"/>
      <c r="AR98" s="243"/>
      <c r="AS98" s="244"/>
      <c r="AT98" s="245"/>
      <c r="AU98" s="244"/>
      <c r="AV98" s="245"/>
      <c r="AW98" s="244"/>
      <c r="AX98" s="245"/>
      <c r="AY98" s="244"/>
      <c r="AZ98" s="245"/>
      <c r="BA98" s="244"/>
      <c r="BB98" s="38"/>
      <c r="BC98" s="39"/>
      <c r="BD98" s="38"/>
      <c r="BE98" s="40"/>
      <c r="BF98" s="243"/>
      <c r="BG98" s="244"/>
      <c r="BH98" s="245"/>
      <c r="BI98" s="244"/>
      <c r="BJ98" s="245"/>
      <c r="BK98" s="244"/>
      <c r="BL98" s="245"/>
      <c r="BM98" s="244"/>
      <c r="BN98" s="245"/>
      <c r="BO98" s="244"/>
      <c r="BP98" s="33"/>
      <c r="BQ98" s="34"/>
      <c r="BR98" s="33"/>
      <c r="BS98" s="35"/>
    </row>
    <row r="99" spans="1:71">
      <c r="A99" s="127" t="s">
        <v>206</v>
      </c>
      <c r="B99" s="243"/>
      <c r="C99" s="244"/>
      <c r="D99" s="245"/>
      <c r="E99" s="244"/>
      <c r="F99" s="245"/>
      <c r="G99" s="244"/>
      <c r="H99" s="245"/>
      <c r="I99" s="244"/>
      <c r="J99" s="245"/>
      <c r="K99" s="244"/>
      <c r="L99" s="38"/>
      <c r="M99" s="39"/>
      <c r="N99" s="38"/>
      <c r="O99" s="40"/>
      <c r="P99" s="243"/>
      <c r="Q99" s="244"/>
      <c r="R99" s="245"/>
      <c r="S99" s="244"/>
      <c r="T99" s="245"/>
      <c r="U99" s="244"/>
      <c r="V99" s="286"/>
      <c r="W99" s="244"/>
      <c r="X99" s="245"/>
      <c r="Y99" s="244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>
      <c r="A100" s="127" t="s">
        <v>207</v>
      </c>
      <c r="B100" s="243"/>
      <c r="C100" s="244"/>
      <c r="D100" s="245"/>
      <c r="E100" s="244"/>
      <c r="F100" s="245"/>
      <c r="G100" s="244"/>
      <c r="H100" s="245"/>
      <c r="I100" s="244"/>
      <c r="J100" s="245"/>
      <c r="K100" s="244"/>
      <c r="L100" s="38"/>
      <c r="M100" s="39"/>
      <c r="N100" s="38"/>
      <c r="O100" s="40"/>
      <c r="P100" s="243"/>
      <c r="Q100" s="244"/>
      <c r="R100" s="245"/>
      <c r="S100" s="244"/>
      <c r="T100" s="245"/>
      <c r="U100" s="244"/>
      <c r="V100" s="245"/>
      <c r="W100" s="244"/>
      <c r="X100" s="245"/>
      <c r="Y100" s="244"/>
      <c r="Z100" s="38"/>
      <c r="AA100" s="39"/>
      <c r="AB100" s="38"/>
      <c r="AC100" s="40"/>
      <c r="AD100" s="243"/>
      <c r="AE100" s="244"/>
      <c r="AF100" s="245"/>
      <c r="AG100" s="244"/>
      <c r="AH100" s="245"/>
      <c r="AI100" s="244"/>
      <c r="AJ100" s="245"/>
      <c r="AK100" s="244"/>
      <c r="AL100" s="245"/>
      <c r="AM100" s="244"/>
      <c r="AN100" s="38"/>
      <c r="AO100" s="39"/>
      <c r="AP100" s="38"/>
      <c r="AQ100" s="40"/>
      <c r="AR100" s="243"/>
      <c r="AS100" s="244"/>
      <c r="AT100" s="245"/>
      <c r="AU100" s="244"/>
      <c r="AV100" s="245"/>
      <c r="AW100" s="244"/>
      <c r="AX100" s="245"/>
      <c r="AY100" s="244"/>
      <c r="AZ100" s="245"/>
      <c r="BA100" s="244"/>
      <c r="BB100" s="38"/>
      <c r="BC100" s="39"/>
      <c r="BD100" s="38"/>
      <c r="BE100" s="40"/>
      <c r="BF100" s="243"/>
      <c r="BG100" s="244"/>
      <c r="BH100" s="245"/>
      <c r="BI100" s="244"/>
      <c r="BJ100" s="245"/>
      <c r="BK100" s="244"/>
      <c r="BL100" s="245"/>
      <c r="BM100" s="244"/>
      <c r="BN100" s="245"/>
      <c r="BO100" s="244"/>
      <c r="BP100" s="33"/>
      <c r="BQ100" s="34"/>
      <c r="BR100" s="33"/>
      <c r="BS100" s="35"/>
    </row>
    <row r="101" spans="1:71">
      <c r="A101" s="127" t="s">
        <v>208</v>
      </c>
      <c r="B101" s="243"/>
      <c r="C101" s="244"/>
      <c r="D101" s="245"/>
      <c r="E101" s="244"/>
      <c r="F101" s="245"/>
      <c r="G101" s="244"/>
      <c r="H101" s="245"/>
      <c r="I101" s="244"/>
      <c r="J101" s="245"/>
      <c r="K101" s="244"/>
      <c r="L101" s="38"/>
      <c r="M101" s="39"/>
      <c r="N101" s="38"/>
      <c r="O101" s="40"/>
      <c r="P101" s="243"/>
      <c r="Q101" s="244"/>
      <c r="R101" s="245"/>
      <c r="S101" s="244"/>
      <c r="T101" s="245"/>
      <c r="U101" s="244"/>
      <c r="V101" s="245"/>
      <c r="W101" s="244"/>
      <c r="X101" s="245"/>
      <c r="Y101" s="244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>
      <c r="A102" s="127" t="s">
        <v>209</v>
      </c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245"/>
      <c r="AG102" s="244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hidden="1">
      <c r="A103" s="127"/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132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>
      <c r="A104" s="162" t="s">
        <v>210</v>
      </c>
      <c r="B104" s="128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243"/>
      <c r="AE104" s="244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59"/>
      <c r="BG104" s="10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hidden="1">
      <c r="A105" s="129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>
      <c r="A106" s="129" t="s">
        <v>211</v>
      </c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customHeight="1" thickBot="1">
      <c r="A107" s="129" t="s">
        <v>212</v>
      </c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13.5" customHeight="1" thickBot="1">
      <c r="A108" s="16" t="s">
        <v>55</v>
      </c>
      <c r="B108" s="333">
        <v>22</v>
      </c>
      <c r="C108" s="324"/>
      <c r="D108" s="323">
        <v>22</v>
      </c>
      <c r="E108" s="324"/>
      <c r="F108" s="323">
        <v>22</v>
      </c>
      <c r="G108" s="324"/>
      <c r="H108" s="323">
        <v>22</v>
      </c>
      <c r="I108" s="324"/>
      <c r="J108" s="323">
        <v>22</v>
      </c>
      <c r="K108" s="324"/>
      <c r="L108" s="323">
        <v>0</v>
      </c>
      <c r="M108" s="324"/>
      <c r="N108" s="323">
        <v>0</v>
      </c>
      <c r="O108" s="324"/>
      <c r="P108" s="333">
        <v>25</v>
      </c>
      <c r="Q108" s="324"/>
      <c r="R108" s="323">
        <v>25</v>
      </c>
      <c r="S108" s="324"/>
      <c r="T108" s="323">
        <v>25</v>
      </c>
      <c r="U108" s="324"/>
      <c r="V108" s="323">
        <v>25</v>
      </c>
      <c r="W108" s="324"/>
      <c r="X108" s="323">
        <v>25</v>
      </c>
      <c r="Y108" s="324"/>
      <c r="Z108" s="323">
        <v>0</v>
      </c>
      <c r="AA108" s="324"/>
      <c r="AB108" s="323">
        <v>0</v>
      </c>
      <c r="AC108" s="324"/>
      <c r="AD108" s="333">
        <v>24</v>
      </c>
      <c r="AE108" s="324"/>
      <c r="AF108" s="323">
        <v>24</v>
      </c>
      <c r="AG108" s="324"/>
      <c r="AH108" s="323">
        <v>24</v>
      </c>
      <c r="AI108" s="324"/>
      <c r="AJ108" s="323">
        <v>24</v>
      </c>
      <c r="AK108" s="324"/>
      <c r="AL108" s="323">
        <v>24</v>
      </c>
      <c r="AM108" s="324"/>
      <c r="AN108" s="323">
        <v>0</v>
      </c>
      <c r="AO108" s="324"/>
      <c r="AP108" s="323">
        <v>0</v>
      </c>
      <c r="AQ108" s="324"/>
      <c r="AR108" s="333">
        <v>25</v>
      </c>
      <c r="AS108" s="324"/>
      <c r="AT108" s="323">
        <v>25</v>
      </c>
      <c r="AU108" s="324"/>
      <c r="AV108" s="323">
        <v>25</v>
      </c>
      <c r="AW108" s="324"/>
      <c r="AX108" s="323">
        <v>25</v>
      </c>
      <c r="AY108" s="324"/>
      <c r="AZ108" s="323">
        <v>25</v>
      </c>
      <c r="BA108" s="324"/>
      <c r="BB108" s="323">
        <v>0</v>
      </c>
      <c r="BC108" s="324"/>
      <c r="BD108" s="323">
        <v>0</v>
      </c>
      <c r="BE108" s="324"/>
      <c r="BF108" s="333">
        <v>25</v>
      </c>
      <c r="BG108" s="324"/>
      <c r="BH108" s="323">
        <v>25</v>
      </c>
      <c r="BI108" s="324"/>
      <c r="BJ108" s="323">
        <v>25</v>
      </c>
      <c r="BK108" s="324"/>
      <c r="BL108" s="323">
        <v>25</v>
      </c>
      <c r="BM108" s="324"/>
      <c r="BN108" s="323">
        <v>25</v>
      </c>
      <c r="BO108" s="324"/>
      <c r="BP108" s="323">
        <v>0</v>
      </c>
      <c r="BQ108" s="324"/>
      <c r="BR108" s="323">
        <v>0</v>
      </c>
      <c r="BS108" s="324"/>
    </row>
    <row r="109" spans="1:71" ht="12.75" customHeight="1">
      <c r="A109" s="17" t="s">
        <v>56</v>
      </c>
      <c r="B109" s="33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39"/>
      <c r="P109" s="33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39"/>
      <c r="AD109" s="33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39"/>
      <c r="AR109" s="33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39"/>
      <c r="BF109" s="338"/>
      <c r="BG109" s="328"/>
      <c r="BH109" s="328"/>
      <c r="BI109" s="328"/>
      <c r="BJ109" s="328"/>
      <c r="BK109" s="328"/>
      <c r="BL109" s="328"/>
      <c r="BM109" s="328"/>
      <c r="BN109" s="328"/>
      <c r="BO109" s="328"/>
      <c r="BP109" s="328"/>
      <c r="BQ109" s="328"/>
      <c r="BR109" s="328"/>
      <c r="BS109" s="339"/>
    </row>
    <row r="110" spans="1:71" ht="12.75" customHeight="1">
      <c r="A110" s="357"/>
      <c r="B110" s="340" t="s">
        <v>213</v>
      </c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40" t="s">
        <v>214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2"/>
      <c r="AD110" s="340" t="s">
        <v>215</v>
      </c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2"/>
      <c r="AR110" s="340" t="s">
        <v>216</v>
      </c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2"/>
      <c r="BF110" s="340" t="s">
        <v>217</v>
      </c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2"/>
    </row>
    <row r="111" spans="1:71">
      <c r="A111" s="35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5"/>
      <c r="P111" s="343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5"/>
      <c r="AD111" s="343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5"/>
      <c r="AR111" s="343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5"/>
      <c r="BF111" s="343"/>
      <c r="BG111" s="344"/>
      <c r="BH111" s="344"/>
      <c r="BI111" s="344"/>
      <c r="BJ111" s="344"/>
      <c r="BK111" s="344"/>
      <c r="BL111" s="344"/>
      <c r="BM111" s="344"/>
      <c r="BN111" s="344"/>
      <c r="BO111" s="344"/>
      <c r="BP111" s="344"/>
      <c r="BQ111" s="344"/>
      <c r="BR111" s="344"/>
      <c r="BS111" s="345"/>
    </row>
    <row r="112" spans="1:71">
      <c r="A112" s="35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5"/>
      <c r="P112" s="343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5"/>
      <c r="AD112" s="343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5"/>
      <c r="AR112" s="343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5"/>
      <c r="BF112" s="343"/>
      <c r="BG112" s="344"/>
      <c r="BH112" s="344"/>
      <c r="BI112" s="344"/>
      <c r="BJ112" s="344"/>
      <c r="BK112" s="344"/>
      <c r="BL112" s="344"/>
      <c r="BM112" s="344"/>
      <c r="BN112" s="344"/>
      <c r="BO112" s="344"/>
      <c r="BP112" s="344"/>
      <c r="BQ112" s="344"/>
      <c r="BR112" s="344"/>
      <c r="BS112" s="345"/>
    </row>
    <row r="113" spans="1:71">
      <c r="A113" s="35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5"/>
      <c r="P113" s="343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5"/>
      <c r="AD113" s="343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5"/>
      <c r="AR113" s="343"/>
      <c r="AS113" s="344"/>
      <c r="AT113" s="344"/>
      <c r="AU113" s="344"/>
      <c r="AV113" s="344"/>
      <c r="AW113" s="344"/>
      <c r="AX113" s="344"/>
      <c r="AY113" s="344"/>
      <c r="AZ113" s="344"/>
      <c r="BA113" s="344"/>
      <c r="BB113" s="344"/>
      <c r="BC113" s="344"/>
      <c r="BD113" s="344"/>
      <c r="BE113" s="345"/>
      <c r="BF113" s="343"/>
      <c r="BG113" s="344"/>
      <c r="BH113" s="344"/>
      <c r="BI113" s="344"/>
      <c r="BJ113" s="344"/>
      <c r="BK113" s="344"/>
      <c r="BL113" s="344"/>
      <c r="BM113" s="344"/>
      <c r="BN113" s="344"/>
      <c r="BO113" s="344"/>
      <c r="BP113" s="344"/>
      <c r="BQ113" s="344"/>
      <c r="BR113" s="344"/>
      <c r="BS113" s="345"/>
    </row>
    <row r="114" spans="1:71">
      <c r="A114" s="358"/>
      <c r="B114" s="343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5"/>
      <c r="P114" s="343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5"/>
      <c r="AD114" s="343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5"/>
      <c r="AR114" s="343"/>
      <c r="AS114" s="344"/>
      <c r="AT114" s="344"/>
      <c r="AU114" s="344"/>
      <c r="AV114" s="344"/>
      <c r="AW114" s="344"/>
      <c r="AX114" s="344"/>
      <c r="AY114" s="344"/>
      <c r="AZ114" s="344"/>
      <c r="BA114" s="344"/>
      <c r="BB114" s="344"/>
      <c r="BC114" s="344"/>
      <c r="BD114" s="344"/>
      <c r="BE114" s="345"/>
      <c r="BF114" s="343"/>
      <c r="BG114" s="344"/>
      <c r="BH114" s="344"/>
      <c r="BI114" s="344"/>
      <c r="BJ114" s="344"/>
      <c r="BK114" s="344"/>
      <c r="BL114" s="344"/>
      <c r="BM114" s="344"/>
      <c r="BN114" s="344"/>
      <c r="BO114" s="344"/>
      <c r="BP114" s="344"/>
      <c r="BQ114" s="344"/>
      <c r="BR114" s="344"/>
      <c r="BS114" s="345"/>
    </row>
    <row r="115" spans="1:71">
      <c r="A115" s="358"/>
      <c r="B115" s="343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5"/>
      <c r="P115" s="343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5"/>
      <c r="AD115" s="343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5"/>
      <c r="AR115" s="343"/>
      <c r="AS115" s="344"/>
      <c r="AT115" s="344"/>
      <c r="AU115" s="344"/>
      <c r="AV115" s="344"/>
      <c r="AW115" s="344"/>
      <c r="AX115" s="344"/>
      <c r="AY115" s="344"/>
      <c r="AZ115" s="344"/>
      <c r="BA115" s="344"/>
      <c r="BB115" s="344"/>
      <c r="BC115" s="344"/>
      <c r="BD115" s="344"/>
      <c r="BE115" s="345"/>
      <c r="BF115" s="343"/>
      <c r="BG115" s="344"/>
      <c r="BH115" s="344"/>
      <c r="BI115" s="344"/>
      <c r="BJ115" s="344"/>
      <c r="BK115" s="344"/>
      <c r="BL115" s="344"/>
      <c r="BM115" s="344"/>
      <c r="BN115" s="344"/>
      <c r="BO115" s="344"/>
      <c r="BP115" s="344"/>
      <c r="BQ115" s="344"/>
      <c r="BR115" s="344"/>
      <c r="BS115" s="345"/>
    </row>
    <row r="116" spans="1:71" ht="13.5" customHeight="1" thickBot="1">
      <c r="A116" s="359"/>
      <c r="B116" s="346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8"/>
      <c r="P116" s="346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8"/>
      <c r="AD116" s="346"/>
      <c r="AE116" s="347"/>
      <c r="AF116" s="347"/>
      <c r="AG116" s="347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8"/>
      <c r="AR116" s="346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8"/>
      <c r="BF116" s="346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  <c r="BR116" s="347"/>
      <c r="BS116" s="348"/>
    </row>
    <row r="117" spans="1:71" ht="6" customHeight="1"/>
    <row r="118" spans="1:71" ht="15" customHeight="1">
      <c r="A118" s="165" t="s">
        <v>218</v>
      </c>
    </row>
    <row r="119" spans="1:71" ht="15" customHeight="1">
      <c r="A119" s="166" t="s">
        <v>219</v>
      </c>
      <c r="B119" s="167"/>
      <c r="C119" s="168"/>
      <c r="D119" s="169"/>
      <c r="E119" s="170"/>
      <c r="F119" s="169"/>
      <c r="G119" s="170"/>
      <c r="H119" s="169"/>
      <c r="I119" s="170"/>
      <c r="J119" s="169"/>
      <c r="K119" s="170"/>
      <c r="L119" s="171"/>
      <c r="M119" s="172"/>
      <c r="N119" s="171"/>
      <c r="O119" s="173"/>
      <c r="P119" s="167"/>
      <c r="Q119" s="168"/>
      <c r="R119" s="169"/>
      <c r="S119" s="170"/>
      <c r="T119" s="169"/>
      <c r="U119" s="170"/>
      <c r="V119" s="169"/>
      <c r="W119" s="170"/>
      <c r="X119" s="169"/>
      <c r="Y119" s="170"/>
      <c r="Z119" s="171"/>
      <c r="AA119" s="172"/>
      <c r="AB119" s="171"/>
      <c r="AC119" s="173"/>
      <c r="AD119" s="167"/>
      <c r="AE119" s="168"/>
      <c r="AF119" s="169"/>
      <c r="AG119" s="170"/>
      <c r="AH119" s="169"/>
      <c r="AI119" s="170"/>
      <c r="AJ119" s="169"/>
      <c r="AK119" s="170"/>
      <c r="AL119" s="169"/>
      <c r="AM119" s="170"/>
      <c r="AN119" s="171"/>
      <c r="AO119" s="172"/>
      <c r="AP119" s="171"/>
      <c r="AQ119" s="173"/>
      <c r="AR119" s="230"/>
      <c r="AS119" s="170"/>
      <c r="AT119" s="169"/>
      <c r="AU119" s="170"/>
      <c r="AV119" s="169"/>
      <c r="AW119" s="170"/>
      <c r="AX119" s="169"/>
      <c r="AY119" s="170"/>
      <c r="AZ119" s="169"/>
      <c r="BA119" s="170"/>
      <c r="BB119" s="171"/>
      <c r="BC119" s="172"/>
      <c r="BD119" s="171"/>
      <c r="BE119" s="173"/>
      <c r="BF119" s="167"/>
      <c r="BG119" s="168"/>
      <c r="BH119" s="169"/>
      <c r="BI119" s="170"/>
      <c r="BJ119" s="169"/>
      <c r="BK119" s="170"/>
      <c r="BL119" s="169"/>
      <c r="BM119" s="170"/>
      <c r="BN119" s="169"/>
      <c r="BO119" s="170"/>
      <c r="BP119" s="171"/>
      <c r="BQ119" s="172"/>
      <c r="BR119" s="171"/>
      <c r="BS119" s="173"/>
    </row>
    <row r="120" spans="1:71" ht="15" customHeight="1">
      <c r="A120" s="180" t="s">
        <v>220</v>
      </c>
      <c r="B120" s="230"/>
      <c r="C120" s="170"/>
      <c r="D120" s="169"/>
      <c r="E120" s="170"/>
      <c r="F120" s="169"/>
      <c r="G120" s="170"/>
      <c r="H120" s="169"/>
      <c r="I120" s="170"/>
      <c r="J120" s="169"/>
      <c r="K120" s="170"/>
      <c r="L120" s="171"/>
      <c r="M120" s="172"/>
      <c r="N120" s="171"/>
      <c r="O120" s="173"/>
      <c r="P120" s="287"/>
      <c r="Q120" s="288"/>
      <c r="R120" s="289"/>
      <c r="S120" s="288"/>
      <c r="T120" s="289"/>
      <c r="U120" s="288"/>
      <c r="V120" s="289"/>
      <c r="W120" s="288"/>
      <c r="X120" s="289"/>
      <c r="Y120" s="288"/>
      <c r="Z120" s="171"/>
      <c r="AA120" s="172"/>
      <c r="AB120" s="171"/>
      <c r="AC120" s="173"/>
      <c r="AD120" s="287"/>
      <c r="AE120" s="288"/>
      <c r="AF120" s="289"/>
      <c r="AG120" s="288"/>
      <c r="AH120" s="289"/>
      <c r="AI120" s="288"/>
      <c r="AJ120" s="289"/>
      <c r="AK120" s="288"/>
      <c r="AL120" s="289"/>
      <c r="AM120" s="288"/>
      <c r="AN120" s="171"/>
      <c r="AO120" s="172"/>
      <c r="AP120" s="171"/>
      <c r="AQ120" s="173"/>
      <c r="AR120" s="287"/>
      <c r="AS120" s="288"/>
      <c r="AT120" s="289"/>
      <c r="AU120" s="288"/>
      <c r="AV120" s="289"/>
      <c r="AW120" s="288"/>
      <c r="AX120" s="289"/>
      <c r="AY120" s="288"/>
      <c r="AZ120" s="289"/>
      <c r="BA120" s="288"/>
      <c r="BB120" s="171"/>
      <c r="BC120" s="172"/>
      <c r="BD120" s="171"/>
      <c r="BE120" s="173"/>
      <c r="BF120" s="287"/>
      <c r="BG120" s="288"/>
      <c r="BH120" s="289"/>
      <c r="BI120" s="288"/>
      <c r="BJ120" s="289"/>
      <c r="BK120" s="288"/>
      <c r="BL120" s="289"/>
      <c r="BM120" s="288"/>
      <c r="BN120" s="289"/>
      <c r="BO120" s="288"/>
      <c r="BP120" s="171"/>
      <c r="BQ120" s="172"/>
      <c r="BR120" s="171"/>
      <c r="BS120" s="173"/>
    </row>
    <row r="121" spans="1:71" ht="15" customHeight="1">
      <c r="A121" s="166" t="s">
        <v>221</v>
      </c>
      <c r="B121" s="230"/>
      <c r="C121" s="170"/>
      <c r="D121" s="169"/>
      <c r="E121" s="170"/>
      <c r="F121" s="169"/>
      <c r="G121" s="170"/>
      <c r="H121" s="169"/>
      <c r="I121" s="170"/>
      <c r="J121" s="169"/>
      <c r="K121" s="170"/>
      <c r="L121" s="171"/>
      <c r="M121" s="172"/>
      <c r="N121" s="171"/>
      <c r="O121" s="173"/>
      <c r="P121" s="167"/>
      <c r="Q121" s="168"/>
      <c r="R121" s="169"/>
      <c r="S121" s="170"/>
      <c r="T121" s="169"/>
      <c r="U121" s="170"/>
      <c r="V121" s="169"/>
      <c r="W121" s="170"/>
      <c r="X121" s="169"/>
      <c r="Y121" s="170"/>
      <c r="Z121" s="171"/>
      <c r="AA121" s="172"/>
      <c r="AB121" s="171"/>
      <c r="AC121" s="173"/>
      <c r="AD121" s="167"/>
      <c r="AE121" s="168"/>
      <c r="AF121" s="169"/>
      <c r="AG121" s="170"/>
      <c r="AH121" s="169"/>
      <c r="AI121" s="170"/>
      <c r="AJ121" s="290"/>
      <c r="AK121" s="291"/>
      <c r="AL121" s="290"/>
      <c r="AM121" s="291"/>
      <c r="AN121" s="171"/>
      <c r="AO121" s="172"/>
      <c r="AP121" s="171"/>
      <c r="AQ121" s="173"/>
      <c r="AR121" s="292"/>
      <c r="AS121" s="291"/>
      <c r="AT121" s="290"/>
      <c r="AU121" s="291"/>
      <c r="AV121" s="290"/>
      <c r="AW121" s="291"/>
      <c r="AX121" s="290"/>
      <c r="AY121" s="291"/>
      <c r="AZ121" s="290"/>
      <c r="BA121" s="291"/>
      <c r="BB121" s="171"/>
      <c r="BC121" s="172"/>
      <c r="BD121" s="171"/>
      <c r="BE121" s="173"/>
      <c r="BF121" s="167"/>
      <c r="BG121" s="168"/>
      <c r="BH121" s="169"/>
      <c r="BI121" s="170"/>
      <c r="BJ121" s="169"/>
      <c r="BK121" s="170"/>
      <c r="BL121" s="169"/>
      <c r="BM121" s="170"/>
      <c r="BN121" s="169"/>
      <c r="BO121" s="170"/>
      <c r="BP121" s="171"/>
      <c r="BQ121" s="172"/>
      <c r="BR121" s="171"/>
      <c r="BS121" s="173"/>
    </row>
    <row r="122" spans="1:71" ht="15" customHeight="1">
      <c r="A122" s="180" t="s">
        <v>222</v>
      </c>
      <c r="B122" s="230"/>
      <c r="C122" s="170"/>
      <c r="D122" s="169"/>
      <c r="E122" s="170"/>
      <c r="F122" s="169"/>
      <c r="G122" s="170"/>
      <c r="H122" s="169"/>
      <c r="I122" s="170"/>
      <c r="J122" s="169"/>
      <c r="K122" s="170"/>
      <c r="L122" s="171"/>
      <c r="M122" s="172"/>
      <c r="N122" s="171"/>
      <c r="O122" s="173"/>
      <c r="P122" s="167"/>
      <c r="Q122" s="168"/>
      <c r="R122" s="169"/>
      <c r="S122" s="170"/>
      <c r="T122" s="169"/>
      <c r="U122" s="170"/>
      <c r="V122" s="169"/>
      <c r="W122" s="170"/>
      <c r="X122" s="169"/>
      <c r="Y122" s="170"/>
      <c r="Z122" s="171"/>
      <c r="AA122" s="172"/>
      <c r="AB122" s="171"/>
      <c r="AC122" s="173"/>
      <c r="AD122" s="292"/>
      <c r="AE122" s="291"/>
      <c r="AF122" s="290"/>
      <c r="AG122" s="291"/>
      <c r="AH122" s="290"/>
      <c r="AI122" s="291"/>
      <c r="AJ122" s="290"/>
      <c r="AK122" s="291"/>
      <c r="AL122" s="290"/>
      <c r="AM122" s="291"/>
      <c r="AN122" s="171"/>
      <c r="AO122" s="172"/>
      <c r="AP122" s="171"/>
      <c r="AQ122" s="173"/>
      <c r="AR122" s="167"/>
      <c r="AS122" s="168"/>
      <c r="AT122" s="169"/>
      <c r="AU122" s="170"/>
      <c r="AV122" s="169"/>
      <c r="AW122" s="170"/>
      <c r="AX122" s="169"/>
      <c r="AY122" s="170"/>
      <c r="AZ122" s="169"/>
      <c r="BA122" s="170"/>
      <c r="BB122" s="171"/>
      <c r="BC122" s="172"/>
      <c r="BD122" s="171"/>
      <c r="BE122" s="173"/>
      <c r="BF122" s="167"/>
      <c r="BG122" s="168"/>
      <c r="BH122" s="169"/>
      <c r="BI122" s="170"/>
      <c r="BJ122" s="169"/>
      <c r="BK122" s="170"/>
      <c r="BL122" s="169"/>
      <c r="BM122" s="170"/>
      <c r="BN122" s="169"/>
      <c r="BO122" s="170"/>
      <c r="BP122" s="171"/>
      <c r="BQ122" s="172"/>
      <c r="BR122" s="171"/>
      <c r="BS122" s="173"/>
    </row>
    <row r="123" spans="1:71" ht="15" customHeight="1">
      <c r="A123" s="166" t="s">
        <v>223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P123" s="293"/>
      <c r="Q123" s="293"/>
      <c r="R123" s="293"/>
      <c r="S123" s="293"/>
      <c r="T123" s="293"/>
      <c r="U123" s="293"/>
    </row>
    <row r="124" spans="1:71" ht="15" customHeight="1">
      <c r="A124" s="180" t="s">
        <v>224</v>
      </c>
      <c r="B124" s="287"/>
      <c r="C124" s="288"/>
      <c r="D124" s="289"/>
      <c r="E124" s="288"/>
      <c r="F124" s="289"/>
      <c r="G124" s="288"/>
      <c r="H124" s="289"/>
      <c r="I124" s="288"/>
      <c r="J124" s="289"/>
      <c r="K124" s="288"/>
      <c r="L124" s="171"/>
      <c r="M124" s="172"/>
      <c r="N124" s="171"/>
      <c r="O124" s="173"/>
      <c r="P124" s="287"/>
      <c r="Q124" s="288"/>
      <c r="R124" s="289"/>
      <c r="S124" s="288"/>
      <c r="T124" s="289"/>
      <c r="U124" s="288"/>
      <c r="V124" s="289"/>
      <c r="W124" s="288"/>
      <c r="X124" s="289"/>
      <c r="Y124" s="288"/>
      <c r="Z124" s="171"/>
      <c r="AA124" s="172"/>
      <c r="AB124" s="171"/>
      <c r="AC124" s="173"/>
      <c r="AD124" s="287"/>
      <c r="AE124" s="288"/>
      <c r="AF124" s="289"/>
      <c r="AG124" s="288"/>
      <c r="AH124" s="289"/>
      <c r="AI124" s="288"/>
      <c r="AJ124" s="289"/>
      <c r="AK124" s="288"/>
      <c r="AL124" s="289"/>
      <c r="AM124" s="288"/>
      <c r="AN124" s="171"/>
      <c r="AO124" s="172"/>
      <c r="AP124" s="171"/>
      <c r="AQ124" s="173"/>
      <c r="AR124" s="287"/>
      <c r="AS124" s="288"/>
      <c r="AT124" s="289"/>
      <c r="AU124" s="288"/>
      <c r="AV124" s="289"/>
      <c r="AW124" s="288"/>
      <c r="AX124" s="289"/>
      <c r="AY124" s="288"/>
      <c r="AZ124" s="289"/>
      <c r="BA124" s="288"/>
      <c r="BB124" s="171"/>
      <c r="BC124" s="172"/>
      <c r="BD124" s="171"/>
      <c r="BE124" s="173"/>
      <c r="BF124" s="287"/>
      <c r="BG124" s="288"/>
      <c r="BH124" s="289"/>
      <c r="BI124" s="288"/>
      <c r="BJ124" s="289"/>
      <c r="BK124" s="288"/>
      <c r="BL124" s="289"/>
      <c r="BM124" s="288"/>
      <c r="BN124" s="289"/>
      <c r="BO124" s="288"/>
      <c r="BP124" s="171"/>
      <c r="BQ124" s="172"/>
      <c r="BR124" s="171"/>
      <c r="BS124" s="173"/>
    </row>
    <row r="125" spans="1:71" ht="15" customHeight="1">
      <c r="A125" s="180" t="s">
        <v>225</v>
      </c>
      <c r="B125" s="230"/>
      <c r="C125" s="170"/>
      <c r="D125" s="169"/>
      <c r="E125" s="170"/>
      <c r="F125" s="169"/>
      <c r="G125" s="170"/>
      <c r="H125" s="169"/>
      <c r="I125" s="170"/>
      <c r="J125" s="169"/>
      <c r="K125" s="170"/>
      <c r="L125" s="171"/>
      <c r="M125" s="172"/>
      <c r="N125" s="171"/>
      <c r="O125" s="173"/>
      <c r="P125" s="230"/>
      <c r="Q125" s="170"/>
      <c r="R125" s="169"/>
      <c r="S125" s="170"/>
      <c r="T125" s="169"/>
      <c r="U125" s="170"/>
      <c r="V125" s="169"/>
      <c r="W125" s="170"/>
      <c r="X125" s="169"/>
      <c r="Y125" s="170"/>
      <c r="Z125" s="171"/>
      <c r="AA125" s="172"/>
      <c r="AB125" s="171"/>
      <c r="AC125" s="173"/>
      <c r="AD125" s="230"/>
      <c r="AE125" s="170"/>
      <c r="AF125" s="169"/>
      <c r="AG125" s="170"/>
      <c r="AH125" s="169"/>
      <c r="AI125" s="170"/>
      <c r="AJ125" s="169"/>
      <c r="AK125" s="170"/>
      <c r="AL125" s="169"/>
      <c r="AM125" s="170"/>
      <c r="AN125" s="171"/>
      <c r="AO125" s="172"/>
      <c r="AP125" s="171"/>
      <c r="AQ125" s="173"/>
      <c r="AR125" s="167"/>
      <c r="AS125" s="168"/>
      <c r="AT125" s="169"/>
      <c r="AU125" s="170"/>
      <c r="AV125" s="169"/>
      <c r="AW125" s="170"/>
      <c r="AX125" s="169"/>
      <c r="AY125" s="170"/>
      <c r="AZ125" s="169"/>
      <c r="BA125" s="170"/>
      <c r="BB125" s="171"/>
      <c r="BC125" s="172"/>
      <c r="BD125" s="171"/>
      <c r="BE125" s="173"/>
      <c r="BF125" s="167"/>
      <c r="BG125" s="168"/>
      <c r="BH125" s="169"/>
      <c r="BI125" s="170"/>
      <c r="BJ125" s="169"/>
      <c r="BK125" s="170"/>
      <c r="BL125" s="169"/>
      <c r="BM125" s="170"/>
      <c r="BN125" s="169"/>
      <c r="BO125" s="170"/>
      <c r="BP125" s="171"/>
      <c r="BQ125" s="172"/>
      <c r="BR125" s="171"/>
      <c r="BS125" s="173"/>
    </row>
    <row r="126" spans="1:71" ht="15" customHeight="1">
      <c r="A126" s="180" t="s">
        <v>226</v>
      </c>
      <c r="B126" s="230"/>
      <c r="C126" s="170"/>
      <c r="D126" s="169"/>
      <c r="E126" s="170"/>
      <c r="F126" s="169"/>
      <c r="G126" s="170"/>
      <c r="H126" s="169"/>
      <c r="I126" s="170"/>
      <c r="J126" s="169"/>
      <c r="K126" s="170"/>
      <c r="L126" s="171"/>
      <c r="M126" s="172"/>
      <c r="N126" s="171"/>
      <c r="O126" s="173"/>
      <c r="P126" s="230"/>
      <c r="Q126" s="170"/>
      <c r="R126" s="169"/>
      <c r="S126" s="170"/>
      <c r="T126" s="169"/>
      <c r="U126" s="170"/>
      <c r="V126" s="169"/>
      <c r="W126" s="170"/>
      <c r="X126" s="169"/>
      <c r="Y126" s="170"/>
      <c r="Z126" s="171"/>
      <c r="AA126" s="172"/>
      <c r="AB126" s="171"/>
      <c r="AC126" s="173"/>
      <c r="AD126" s="230"/>
      <c r="AE126" s="170"/>
      <c r="AF126" s="169"/>
      <c r="AG126" s="170"/>
      <c r="AH126" s="169"/>
      <c r="AI126" s="170"/>
      <c r="AJ126" s="169"/>
      <c r="AK126" s="170"/>
      <c r="AL126" s="169"/>
      <c r="AM126" s="170"/>
      <c r="AN126" s="171"/>
      <c r="AO126" s="172"/>
      <c r="AP126" s="171"/>
      <c r="AQ126" s="173"/>
      <c r="AR126" s="167"/>
      <c r="AS126" s="168"/>
      <c r="AT126" s="169"/>
      <c r="AU126" s="170"/>
      <c r="AV126" s="169"/>
      <c r="AW126" s="170"/>
      <c r="AX126" s="169"/>
      <c r="AY126" s="170"/>
      <c r="AZ126" s="169"/>
      <c r="BA126" s="170"/>
      <c r="BB126" s="171"/>
      <c r="BC126" s="172"/>
      <c r="BD126" s="171"/>
      <c r="BE126" s="173"/>
      <c r="BF126" s="167"/>
      <c r="BG126" s="168"/>
      <c r="BH126" s="169"/>
      <c r="BI126" s="170"/>
      <c r="BJ126" s="169"/>
      <c r="BK126" s="170"/>
      <c r="BL126" s="169"/>
      <c r="BM126" s="170"/>
      <c r="BN126" s="169"/>
      <c r="BO126" s="170"/>
      <c r="BP126" s="171"/>
      <c r="BQ126" s="172"/>
      <c r="BR126" s="171"/>
      <c r="BS126" s="173"/>
    </row>
    <row r="127" spans="1:71" ht="15" customHeight="1">
      <c r="A127" s="166" t="s">
        <v>227</v>
      </c>
      <c r="B127" s="230"/>
      <c r="C127" s="170"/>
      <c r="D127" s="169"/>
      <c r="E127" s="170"/>
      <c r="F127" s="169"/>
      <c r="G127" s="170"/>
      <c r="H127" s="169"/>
      <c r="I127" s="170"/>
      <c r="J127" s="169"/>
      <c r="K127" s="170"/>
      <c r="L127" s="171"/>
      <c r="M127" s="172"/>
      <c r="N127" s="171"/>
      <c r="O127" s="173"/>
      <c r="P127" s="230"/>
      <c r="Q127" s="170"/>
      <c r="R127" s="169"/>
      <c r="S127" s="170"/>
      <c r="T127" s="169"/>
      <c r="U127" s="170"/>
      <c r="V127" s="169"/>
      <c r="W127" s="170"/>
      <c r="X127" s="169"/>
      <c r="Y127" s="170"/>
      <c r="Z127" s="171"/>
      <c r="AA127" s="172"/>
      <c r="AB127" s="171"/>
      <c r="AC127" s="173"/>
      <c r="AD127" s="230"/>
      <c r="AE127" s="170"/>
      <c r="AF127" s="169"/>
      <c r="AG127" s="170"/>
      <c r="AH127" s="169"/>
      <c r="AI127" s="170"/>
      <c r="AJ127" s="169"/>
      <c r="AK127" s="170"/>
      <c r="AL127" s="169"/>
      <c r="AM127" s="170"/>
      <c r="AN127" s="171"/>
      <c r="AO127" s="172"/>
      <c r="AP127" s="171"/>
      <c r="AQ127" s="173"/>
      <c r="AR127" s="230"/>
      <c r="AS127" s="170"/>
      <c r="AT127" s="169"/>
      <c r="AU127" s="170"/>
      <c r="AV127" s="169"/>
      <c r="AW127" s="170"/>
      <c r="AX127" s="169"/>
      <c r="AY127" s="170"/>
      <c r="AZ127" s="169"/>
      <c r="BA127" s="170"/>
      <c r="BB127" s="171"/>
      <c r="BC127" s="172"/>
      <c r="BD127" s="171"/>
      <c r="BE127" s="173"/>
      <c r="BF127" s="167"/>
      <c r="BG127" s="168"/>
      <c r="BH127" s="169"/>
      <c r="BI127" s="170"/>
      <c r="BJ127" s="169"/>
      <c r="BK127" s="170"/>
      <c r="BL127" s="169"/>
      <c r="BM127" s="170"/>
      <c r="BN127" s="169"/>
      <c r="BO127" s="170"/>
      <c r="BP127" s="171"/>
      <c r="BQ127" s="172"/>
      <c r="BR127" s="171"/>
      <c r="BS127" s="173"/>
    </row>
    <row r="128" spans="1:71" ht="15" customHeight="1">
      <c r="A128" s="180" t="s">
        <v>228</v>
      </c>
      <c r="B128" s="167"/>
      <c r="C128" s="168"/>
      <c r="D128" s="169"/>
      <c r="E128" s="170"/>
      <c r="F128" s="169"/>
      <c r="G128" s="170"/>
      <c r="H128" s="169"/>
      <c r="I128" s="170"/>
      <c r="J128" s="169"/>
      <c r="K128" s="170"/>
      <c r="L128" s="171"/>
      <c r="M128" s="172"/>
      <c r="N128" s="171"/>
      <c r="O128" s="173"/>
      <c r="P128" s="167"/>
      <c r="Q128" s="168"/>
      <c r="R128" s="169"/>
      <c r="S128" s="170"/>
      <c r="T128" s="169"/>
      <c r="U128" s="170"/>
      <c r="V128" s="169"/>
      <c r="W128" s="170"/>
      <c r="X128" s="169"/>
      <c r="Y128" s="170"/>
      <c r="Z128" s="171"/>
      <c r="AA128" s="172"/>
      <c r="AB128" s="171"/>
      <c r="AC128" s="173"/>
      <c r="AD128" s="167"/>
      <c r="AE128" s="168"/>
      <c r="AF128" s="169"/>
      <c r="AG128" s="170"/>
      <c r="AH128" s="169"/>
      <c r="AI128" s="170"/>
      <c r="AJ128" s="169"/>
      <c r="AK128" s="170"/>
      <c r="AL128" s="169"/>
      <c r="AM128" s="170"/>
      <c r="AN128" s="171"/>
      <c r="AO128" s="172"/>
      <c r="AP128" s="171"/>
      <c r="AQ128" s="173"/>
      <c r="AR128" s="167"/>
      <c r="AS128" s="168"/>
      <c r="AT128" s="169"/>
      <c r="AU128" s="170"/>
      <c r="AV128" s="169"/>
      <c r="AW128" s="170"/>
      <c r="AX128" s="169"/>
      <c r="AY128" s="170"/>
      <c r="AZ128" s="169"/>
      <c r="BA128" s="170"/>
      <c r="BB128" s="171"/>
      <c r="BC128" s="172"/>
      <c r="BD128" s="171"/>
      <c r="BE128" s="173"/>
      <c r="BF128" s="167"/>
      <c r="BG128" s="168"/>
      <c r="BH128" s="169"/>
      <c r="BI128" s="170"/>
      <c r="BJ128" s="169"/>
      <c r="BK128" s="170"/>
      <c r="BL128" s="169"/>
      <c r="BM128" s="170"/>
      <c r="BN128" s="169"/>
      <c r="BO128" s="170"/>
      <c r="BP128" s="171"/>
      <c r="BQ128" s="172"/>
      <c r="BR128" s="171"/>
      <c r="BS128" s="173"/>
    </row>
    <row r="129" spans="1:71" ht="15" customHeight="1">
      <c r="A129" s="180" t="s">
        <v>68</v>
      </c>
      <c r="B129" s="167"/>
      <c r="C129" s="168"/>
      <c r="D129" s="169"/>
      <c r="E129" s="170"/>
      <c r="F129" s="169"/>
      <c r="G129" s="170"/>
      <c r="H129" s="169"/>
      <c r="I129" s="170"/>
      <c r="J129" s="169"/>
      <c r="K129" s="170"/>
      <c r="L129" s="171"/>
      <c r="M129" s="172"/>
      <c r="N129" s="171"/>
      <c r="O129" s="173"/>
      <c r="P129" s="167"/>
      <c r="Q129" s="168"/>
      <c r="R129" s="169"/>
      <c r="S129" s="170"/>
      <c r="T129" s="169"/>
      <c r="U129" s="170"/>
      <c r="V129" s="169"/>
      <c r="W129" s="170"/>
      <c r="X129" s="169"/>
      <c r="Y129" s="170"/>
      <c r="Z129" s="171"/>
      <c r="AA129" s="172"/>
      <c r="AB129" s="171"/>
      <c r="AC129" s="173"/>
      <c r="AD129" s="167"/>
      <c r="AE129" s="168"/>
      <c r="AF129" s="169"/>
      <c r="AG129" s="170"/>
      <c r="AH129" s="169"/>
      <c r="AI129" s="170"/>
      <c r="AJ129" s="169"/>
      <c r="AK129" s="170"/>
      <c r="AL129" s="169"/>
      <c r="AM129" s="170"/>
      <c r="AN129" s="171"/>
      <c r="AO129" s="172"/>
      <c r="AP129" s="171"/>
      <c r="AQ129" s="173"/>
      <c r="AR129" s="167"/>
      <c r="AS129" s="168"/>
      <c r="AT129" s="169"/>
      <c r="AU129" s="170"/>
      <c r="AV129" s="169"/>
      <c r="AW129" s="170"/>
      <c r="AX129" s="169"/>
      <c r="AY129" s="170"/>
      <c r="AZ129" s="169"/>
      <c r="BA129" s="170"/>
      <c r="BB129" s="171"/>
      <c r="BC129" s="172"/>
      <c r="BD129" s="171"/>
      <c r="BE129" s="173"/>
      <c r="BF129" s="167"/>
      <c r="BG129" s="168"/>
      <c r="BH129" s="169"/>
      <c r="BI129" s="170"/>
      <c r="BJ129" s="169"/>
      <c r="BK129" s="170"/>
      <c r="BL129" s="169"/>
      <c r="BM129" s="170"/>
      <c r="BN129" s="169"/>
      <c r="BO129" s="170"/>
      <c r="BP129" s="171"/>
      <c r="BQ129" s="172"/>
      <c r="BR129" s="171"/>
      <c r="BS129" s="173"/>
    </row>
  </sheetData>
  <mergeCells count="128">
    <mergeCell ref="BJ108:BK108"/>
    <mergeCell ref="AD109:AQ109"/>
    <mergeCell ref="BH5:BI5"/>
    <mergeCell ref="AR4:AS4"/>
    <mergeCell ref="AT4:AU4"/>
    <mergeCell ref="BD4:BE4"/>
    <mergeCell ref="BF4:BG4"/>
    <mergeCell ref="A1:A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H5:I5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AH108:AI108"/>
    <mergeCell ref="AJ108:AK108"/>
    <mergeCell ref="BP108:BQ108"/>
    <mergeCell ref="BJ5:BK5"/>
    <mergeCell ref="AD4:AE4"/>
    <mergeCell ref="BL5:BM5"/>
    <mergeCell ref="AV4:AW4"/>
    <mergeCell ref="N4:O4"/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D4:E4"/>
    <mergeCell ref="P3:AC3"/>
    <mergeCell ref="P4:Q4"/>
    <mergeCell ref="AX4:AY4"/>
    <mergeCell ref="BF3:BS3"/>
    <mergeCell ref="B1:E2"/>
    <mergeCell ref="AR1:BE2"/>
    <mergeCell ref="AZ108:BA108"/>
  </mergeCells>
  <printOptions horizontalCentered="1" verticalCentered="1"/>
  <pageMargins left="0.1388888888888889" right="0.1388888888888889" top="0.1388888888888889" bottom="0.1388888888888889" header="0.31496062992125978" footer="0.31496062992125978"/>
  <pageSetup paperSize="8" scale="5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21">
    <pageSetUpPr fitToPage="1"/>
  </sheetPr>
  <dimension ref="A1:BS129"/>
  <sheetViews>
    <sheetView workbookViewId="0">
      <selection sqref="A1:A2"/>
    </sheetView>
  </sheetViews>
  <sheetFormatPr baseColWidth="10" defaultColWidth="10.7109375" defaultRowHeight="12.75"/>
  <cols>
    <col min="1" max="1" width="52.7109375" customWidth="1"/>
    <col min="2" max="71" width="2.7109375" customWidth="1"/>
  </cols>
  <sheetData>
    <row r="1" spans="1:71" ht="15.75" customHeight="1">
      <c r="A1" s="361" t="s">
        <v>0</v>
      </c>
      <c r="B1" s="351">
        <v>46237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32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33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34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35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36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46237</v>
      </c>
      <c r="C4" s="337"/>
      <c r="D4" s="336">
        <f>B4+1</f>
        <v>46238</v>
      </c>
      <c r="E4" s="337"/>
      <c r="F4" s="336">
        <f>D4+1</f>
        <v>46239</v>
      </c>
      <c r="G4" s="337"/>
      <c r="H4" s="336">
        <f>F4+1</f>
        <v>46240</v>
      </c>
      <c r="I4" s="337"/>
      <c r="J4" s="336">
        <f>H4+1</f>
        <v>46241</v>
      </c>
      <c r="K4" s="337"/>
      <c r="L4" s="336">
        <f>J4+1</f>
        <v>46242</v>
      </c>
      <c r="M4" s="337"/>
      <c r="N4" s="336">
        <f>L4+1</f>
        <v>46243</v>
      </c>
      <c r="O4" s="337"/>
      <c r="P4" s="336">
        <f>N4+1</f>
        <v>46244</v>
      </c>
      <c r="Q4" s="337"/>
      <c r="R4" s="336">
        <f>P4+1</f>
        <v>46245</v>
      </c>
      <c r="S4" s="337"/>
      <c r="T4" s="336">
        <f>R4+1</f>
        <v>46246</v>
      </c>
      <c r="U4" s="337"/>
      <c r="V4" s="336">
        <f>T4+1</f>
        <v>46247</v>
      </c>
      <c r="W4" s="337"/>
      <c r="X4" s="336">
        <f>V4+1</f>
        <v>46248</v>
      </c>
      <c r="Y4" s="337"/>
      <c r="Z4" s="336">
        <f>X4+1</f>
        <v>46249</v>
      </c>
      <c r="AA4" s="337"/>
      <c r="AB4" s="350">
        <f>Z4+1</f>
        <v>46250</v>
      </c>
      <c r="AC4" s="337"/>
      <c r="AD4" s="350">
        <f>AB4+1</f>
        <v>46251</v>
      </c>
      <c r="AE4" s="337"/>
      <c r="AF4" s="336">
        <f>AD4+1</f>
        <v>46252</v>
      </c>
      <c r="AG4" s="337"/>
      <c r="AH4" s="336">
        <f>AF4+1</f>
        <v>46253</v>
      </c>
      <c r="AI4" s="337"/>
      <c r="AJ4" s="336">
        <f>AH4+1</f>
        <v>46254</v>
      </c>
      <c r="AK4" s="337"/>
      <c r="AL4" s="336">
        <f>AJ4+1</f>
        <v>46255</v>
      </c>
      <c r="AM4" s="337"/>
      <c r="AN4" s="336">
        <f>AL4+1</f>
        <v>46256</v>
      </c>
      <c r="AO4" s="337"/>
      <c r="AP4" s="336">
        <f>AN4+1</f>
        <v>46257</v>
      </c>
      <c r="AQ4" s="337"/>
      <c r="AR4" s="336">
        <f>AP4+1</f>
        <v>46258</v>
      </c>
      <c r="AS4" s="337"/>
      <c r="AT4" s="336">
        <f>AR4+1</f>
        <v>46259</v>
      </c>
      <c r="AU4" s="337"/>
      <c r="AV4" s="336">
        <f>AT4+1</f>
        <v>46260</v>
      </c>
      <c r="AW4" s="337"/>
      <c r="AX4" s="336">
        <f>AV4+1</f>
        <v>46261</v>
      </c>
      <c r="AY4" s="337"/>
      <c r="AZ4" s="336">
        <f>AX4+1</f>
        <v>46262</v>
      </c>
      <c r="BA4" s="337"/>
      <c r="BB4" s="336">
        <f>AZ4+1</f>
        <v>46263</v>
      </c>
      <c r="BC4" s="337"/>
      <c r="BD4" s="336">
        <f>BB4+1</f>
        <v>46264</v>
      </c>
      <c r="BE4" s="337"/>
      <c r="BF4" s="336">
        <f>BD4+1</f>
        <v>46265</v>
      </c>
      <c r="BG4" s="337"/>
      <c r="BH4" s="336">
        <f>BF4+1</f>
        <v>46266</v>
      </c>
      <c r="BI4" s="337"/>
      <c r="BJ4" s="336">
        <f>BH4+1</f>
        <v>46267</v>
      </c>
      <c r="BK4" s="337"/>
      <c r="BL4" s="336">
        <f>BJ4+1</f>
        <v>46268</v>
      </c>
      <c r="BM4" s="337"/>
      <c r="BN4" s="336">
        <f>BL4+1</f>
        <v>46269</v>
      </c>
      <c r="BO4" s="337"/>
      <c r="BP4" s="336">
        <f>BN4+1</f>
        <v>46270</v>
      </c>
      <c r="BQ4" s="337"/>
      <c r="BR4" s="336">
        <f>BP4+1</f>
        <v>46271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>
      <c r="A8" s="15"/>
      <c r="B8" s="32"/>
      <c r="C8" s="31"/>
      <c r="D8" s="9"/>
      <c r="E8" s="10"/>
      <c r="F8" s="9"/>
      <c r="G8" s="10"/>
      <c r="H8" s="9"/>
      <c r="I8" s="10"/>
      <c r="J8" s="9"/>
      <c r="K8" s="10"/>
      <c r="L8" s="26"/>
      <c r="M8" s="27"/>
      <c r="N8" s="26"/>
      <c r="O8" s="28"/>
      <c r="P8" s="32"/>
      <c r="Q8" s="31"/>
      <c r="R8" s="9"/>
      <c r="S8" s="10"/>
      <c r="T8" s="9"/>
      <c r="U8" s="10"/>
      <c r="V8" s="9"/>
      <c r="W8" s="10"/>
      <c r="X8" s="9"/>
      <c r="Y8" s="10"/>
      <c r="Z8" s="26"/>
      <c r="AA8" s="27"/>
      <c r="AB8" s="26"/>
      <c r="AC8" s="28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26"/>
      <c r="AO8" s="27"/>
      <c r="AP8" s="26"/>
      <c r="AQ8" s="28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26"/>
      <c r="BC8" s="27"/>
      <c r="BD8" s="26"/>
      <c r="BE8" s="28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26"/>
      <c r="BQ8" s="27"/>
      <c r="BR8" s="26"/>
      <c r="BS8" s="28"/>
    </row>
    <row r="9" spans="1:71">
      <c r="A9" s="122" t="s">
        <v>124</v>
      </c>
      <c r="B9" s="32"/>
      <c r="C9" s="31"/>
      <c r="D9" s="9"/>
      <c r="E9" s="10"/>
      <c r="F9" s="9"/>
      <c r="G9" s="10"/>
      <c r="H9" s="9"/>
      <c r="I9" s="10"/>
      <c r="J9" s="9"/>
      <c r="K9" s="10"/>
      <c r="L9" s="26"/>
      <c r="M9" s="27"/>
      <c r="N9" s="26"/>
      <c r="O9" s="28"/>
      <c r="P9" s="32"/>
      <c r="Q9" s="31"/>
      <c r="R9" s="123"/>
      <c r="S9" s="10"/>
      <c r="T9" s="9"/>
      <c r="U9" s="10"/>
      <c r="V9" s="9"/>
      <c r="W9" s="10"/>
      <c r="X9" s="9"/>
      <c r="Y9" s="10"/>
      <c r="Z9" s="26"/>
      <c r="AA9" s="27"/>
      <c r="AB9" s="26"/>
      <c r="AC9" s="28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26"/>
      <c r="AO9" s="27"/>
      <c r="AP9" s="26"/>
      <c r="AQ9" s="28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26"/>
      <c r="BC9" s="27"/>
      <c r="BD9" s="26"/>
      <c r="BE9" s="28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26"/>
      <c r="BQ9" s="27"/>
      <c r="BR9" s="26"/>
      <c r="BS9" s="28"/>
    </row>
    <row r="10" spans="1:71">
      <c r="A10" s="115" t="s">
        <v>229</v>
      </c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>
      <c r="A11" s="115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>
      <c r="A12" s="15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>
      <c r="A13" s="115" t="s">
        <v>230</v>
      </c>
      <c r="B13" s="32"/>
      <c r="C13" s="31"/>
      <c r="D13" s="9"/>
      <c r="E13" s="10"/>
      <c r="F13" s="9"/>
      <c r="G13" s="10"/>
      <c r="H13" s="9"/>
      <c r="I13" s="10"/>
      <c r="J13" s="9"/>
      <c r="K13" s="10"/>
      <c r="L13" s="26"/>
      <c r="M13" s="27"/>
      <c r="N13" s="26"/>
      <c r="O13" s="28"/>
      <c r="P13" s="199"/>
      <c r="Q13" s="200"/>
      <c r="R13" s="201"/>
      <c r="S13" s="200"/>
      <c r="T13" s="201"/>
      <c r="U13" s="200"/>
      <c r="V13" s="201"/>
      <c r="W13" s="200"/>
      <c r="X13" s="201"/>
      <c r="Y13" s="200"/>
      <c r="Z13" s="26"/>
      <c r="AA13" s="27"/>
      <c r="AB13" s="26"/>
      <c r="AC13" s="28"/>
      <c r="AD13" s="199"/>
      <c r="AE13" s="200"/>
      <c r="AF13" s="201"/>
      <c r="AG13" s="200"/>
      <c r="AH13" s="201"/>
      <c r="AI13" s="200"/>
      <c r="AJ13" s="201"/>
      <c r="AK13" s="200"/>
      <c r="AL13" s="201"/>
      <c r="AM13" s="20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>
      <c r="A14" s="115" t="s">
        <v>231</v>
      </c>
      <c r="B14" s="32"/>
      <c r="C14" s="31"/>
      <c r="D14" s="9"/>
      <c r="E14" s="10"/>
      <c r="F14" s="9" t="s">
        <v>232</v>
      </c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59"/>
      <c r="AS14" s="10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>
      <c r="A15" s="18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>
      <c r="A16" s="124" t="s">
        <v>233</v>
      </c>
      <c r="B16" s="202"/>
      <c r="C16" s="89"/>
      <c r="D16" s="90"/>
      <c r="E16" s="89"/>
      <c r="F16" s="90"/>
      <c r="G16" s="89"/>
      <c r="H16" s="90"/>
      <c r="I16" s="89"/>
      <c r="J16" s="90"/>
      <c r="K16" s="89"/>
      <c r="L16" s="26"/>
      <c r="M16" s="27"/>
      <c r="N16" s="26"/>
      <c r="O16" s="28"/>
      <c r="P16" s="32"/>
      <c r="Q16" s="31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124" t="s">
        <v>234</v>
      </c>
      <c r="B17" s="59"/>
      <c r="C17" s="10"/>
      <c r="D17" s="9"/>
      <c r="E17" s="10"/>
      <c r="F17" s="9"/>
      <c r="G17" s="10"/>
      <c r="H17" s="9"/>
      <c r="I17" s="10"/>
      <c r="J17" s="9"/>
      <c r="K17" s="10"/>
      <c r="L17" s="26"/>
      <c r="M17" s="27"/>
      <c r="N17" s="26"/>
      <c r="O17" s="28"/>
      <c r="P17" s="202"/>
      <c r="Q17" s="89"/>
      <c r="R17" s="90"/>
      <c r="S17" s="89"/>
      <c r="T17" s="90"/>
      <c r="U17" s="89"/>
      <c r="V17" s="90"/>
      <c r="W17" s="89"/>
      <c r="X17" s="90"/>
      <c r="Y17" s="89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>
      <c r="A18" s="115" t="s">
        <v>235</v>
      </c>
      <c r="B18" s="237"/>
      <c r="C18" s="204"/>
      <c r="D18" s="203"/>
      <c r="E18" s="204"/>
      <c r="F18" s="203"/>
      <c r="G18" s="204"/>
      <c r="H18" s="203"/>
      <c r="I18" s="204"/>
      <c r="J18" s="9"/>
      <c r="K18" s="10"/>
      <c r="L18" s="26"/>
      <c r="M18" s="27"/>
      <c r="N18" s="26"/>
      <c r="O18" s="28"/>
      <c r="P18" s="32"/>
      <c r="Q18" s="31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124" t="s">
        <v>236</v>
      </c>
      <c r="B19" s="30"/>
      <c r="C19" s="31"/>
      <c r="D19" s="9"/>
      <c r="E19" s="10"/>
      <c r="F19" s="9"/>
      <c r="G19" s="10"/>
      <c r="H19" s="9"/>
      <c r="I19" s="10"/>
      <c r="J19" s="203"/>
      <c r="K19" s="204"/>
      <c r="L19" s="26"/>
      <c r="M19" s="27"/>
      <c r="N19" s="26"/>
      <c r="O19" s="28"/>
      <c r="P19" s="205"/>
      <c r="Q19" s="204"/>
      <c r="R19" s="203"/>
      <c r="S19" s="204"/>
      <c r="T19" s="9"/>
      <c r="U19" s="10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"/>
      <c r="AG19" s="10"/>
      <c r="AH19" s="9"/>
      <c r="AI19" s="10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>
      <c r="A20" s="124" t="s">
        <v>237</v>
      </c>
      <c r="B20" s="32"/>
      <c r="C20" s="31"/>
      <c r="D20" s="9"/>
      <c r="E20" s="10"/>
      <c r="F20" s="9"/>
      <c r="G20" s="10"/>
      <c r="H20" s="9"/>
      <c r="I20" s="10"/>
      <c r="J20" s="9"/>
      <c r="K20" s="10"/>
      <c r="L20" s="26"/>
      <c r="M20" s="27"/>
      <c r="N20" s="26"/>
      <c r="O20" s="28"/>
      <c r="P20" s="32"/>
      <c r="Q20" s="31"/>
      <c r="R20" s="9"/>
      <c r="S20" s="10"/>
      <c r="T20" s="203"/>
      <c r="U20" s="204"/>
      <c r="V20" s="203"/>
      <c r="W20" s="204"/>
      <c r="X20" s="203"/>
      <c r="Y20" s="204"/>
      <c r="Z20" s="26"/>
      <c r="AA20" s="27"/>
      <c r="AB20" s="26"/>
      <c r="AC20" s="28"/>
      <c r="AD20" s="32"/>
      <c r="AE20" s="31"/>
      <c r="AF20" s="9"/>
      <c r="AG20" s="10"/>
      <c r="AH20" s="9"/>
      <c r="AI20" s="10"/>
      <c r="AJ20" s="9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124" t="s">
        <v>238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205"/>
      <c r="AE21" s="204"/>
      <c r="AF21" s="203"/>
      <c r="AG21" s="204"/>
      <c r="AH21" s="203"/>
      <c r="AI21" s="204"/>
      <c r="AJ21" s="203"/>
      <c r="AK21" s="204"/>
      <c r="AL21" s="203"/>
      <c r="AM21" s="204"/>
      <c r="AN21" s="26"/>
      <c r="AO21" s="27"/>
      <c r="AP21" s="26"/>
      <c r="AQ21" s="28"/>
      <c r="AR21" s="205"/>
      <c r="AS21" s="204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>
      <c r="A22" s="124" t="s">
        <v>239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32"/>
      <c r="Q22" s="31"/>
      <c r="R22" s="9"/>
      <c r="S22" s="10"/>
      <c r="T22" s="9"/>
      <c r="U22" s="10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203"/>
      <c r="AU22" s="204"/>
      <c r="AV22" s="203"/>
      <c r="AW22" s="204"/>
      <c r="AX22" s="203"/>
      <c r="AY22" s="204"/>
      <c r="AZ22" s="203"/>
      <c r="BA22" s="204"/>
      <c r="BB22" s="26"/>
      <c r="BC22" s="27"/>
      <c r="BD22" s="26"/>
      <c r="BE22" s="28"/>
      <c r="BF22" s="205"/>
      <c r="BG22" s="204"/>
      <c r="BH22" s="203"/>
      <c r="BI22" s="204"/>
      <c r="BJ22" s="203"/>
      <c r="BK22" s="204"/>
      <c r="BL22" s="203"/>
      <c r="BM22" s="204"/>
      <c r="BN22" s="9"/>
      <c r="BO22" s="10"/>
      <c r="BP22" s="26"/>
      <c r="BQ22" s="27"/>
      <c r="BR22" s="26"/>
      <c r="BS22" s="28"/>
    </row>
    <row r="23" spans="1:71">
      <c r="A23" s="124" t="s">
        <v>240</v>
      </c>
      <c r="B23" s="59"/>
      <c r="C23" s="10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32"/>
      <c r="Q23" s="31"/>
      <c r="R23" s="9"/>
      <c r="S23" s="10"/>
      <c r="T23" s="9"/>
      <c r="U23" s="10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203"/>
      <c r="BO23" s="204"/>
      <c r="BP23" s="26"/>
      <c r="BQ23" s="27"/>
      <c r="BR23" s="26"/>
      <c r="BS23" s="28"/>
    </row>
    <row r="24" spans="1:71">
      <c r="A24" s="124" t="s">
        <v>241</v>
      </c>
      <c r="B24" s="32"/>
      <c r="C24" s="31"/>
      <c r="D24" s="9"/>
      <c r="E24" s="10"/>
      <c r="F24" s="9" t="s">
        <v>232</v>
      </c>
      <c r="G24" s="10"/>
      <c r="H24" s="9"/>
      <c r="I24" s="10"/>
      <c r="J24" s="9"/>
      <c r="K24" s="10"/>
      <c r="L24" s="26"/>
      <c r="M24" s="27"/>
      <c r="N24" s="26"/>
      <c r="O24" s="28"/>
      <c r="P24" s="32"/>
      <c r="Q24" s="31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32"/>
      <c r="AE24" s="31"/>
      <c r="AF24" s="9"/>
      <c r="AG24" s="10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>
      <c r="A25" s="124" t="s">
        <v>242</v>
      </c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32"/>
      <c r="Q25" s="31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>
      <c r="A26" s="124"/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32"/>
      <c r="Q26" s="31"/>
      <c r="R26" s="9"/>
      <c r="S26" s="10"/>
      <c r="T26" s="9"/>
      <c r="U26" s="10"/>
      <c r="V26" s="9"/>
      <c r="W26" s="10"/>
      <c r="X26" s="9"/>
      <c r="Y26" s="10"/>
      <c r="Z26" s="26"/>
      <c r="AA26" s="27"/>
      <c r="AB26" s="26"/>
      <c r="AC26" s="28"/>
      <c r="AD26" s="32"/>
      <c r="AE26" s="31"/>
      <c r="AF26" s="9"/>
      <c r="AG26" s="10"/>
      <c r="AH26" s="9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59"/>
      <c r="BG26" s="10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>
      <c r="A27" s="124"/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32"/>
      <c r="Q27" s="31"/>
      <c r="R27" s="9"/>
      <c r="S27" s="10"/>
      <c r="T27" s="9"/>
      <c r="U27" s="10"/>
      <c r="V27" s="9"/>
      <c r="W27" s="10"/>
      <c r="X27" s="9"/>
      <c r="Y27" s="10"/>
      <c r="Z27" s="26"/>
      <c r="AA27" s="27"/>
      <c r="AB27" s="26"/>
      <c r="AC27" s="28"/>
      <c r="AD27" s="32"/>
      <c r="AE27" s="31"/>
      <c r="AF27" s="9"/>
      <c r="AG27" s="10"/>
      <c r="AH27" s="9"/>
      <c r="AI27" s="10"/>
      <c r="AJ27" s="9"/>
      <c r="AK27" s="10"/>
      <c r="AL27" s="9"/>
      <c r="AM27" s="10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>
      <c r="A28" s="124" t="s">
        <v>243</v>
      </c>
      <c r="B28" s="206"/>
      <c r="C28" s="207"/>
      <c r="D28" s="208"/>
      <c r="E28" s="207"/>
      <c r="F28" s="208"/>
      <c r="G28" s="207"/>
      <c r="H28" s="208"/>
      <c r="I28" s="207"/>
      <c r="J28" s="208"/>
      <c r="K28" s="207"/>
      <c r="L28" s="26"/>
      <c r="M28" s="27"/>
      <c r="N28" s="26"/>
      <c r="O28" s="28"/>
      <c r="P28" s="206"/>
      <c r="Q28" s="207"/>
      <c r="R28" s="208"/>
      <c r="S28" s="207"/>
      <c r="T28" s="208"/>
      <c r="U28" s="207"/>
      <c r="V28" s="208"/>
      <c r="W28" s="207"/>
      <c r="X28" s="208"/>
      <c r="Y28" s="207"/>
      <c r="Z28" s="26"/>
      <c r="AA28" s="27"/>
      <c r="AB28" s="26"/>
      <c r="AC28" s="28"/>
      <c r="AD28" s="206"/>
      <c r="AE28" s="207"/>
      <c r="AF28" s="208"/>
      <c r="AG28" s="207"/>
      <c r="AH28" s="208"/>
      <c r="AI28" s="207"/>
      <c r="AJ28" s="208"/>
      <c r="AK28" s="207"/>
      <c r="AL28" s="208"/>
      <c r="AM28" s="207"/>
      <c r="AN28" s="26"/>
      <c r="AO28" s="27"/>
      <c r="AP28" s="26"/>
      <c r="AQ28" s="28"/>
      <c r="AR28" s="206"/>
      <c r="AS28" s="207"/>
      <c r="AT28" s="208"/>
      <c r="AU28" s="207"/>
      <c r="AV28" s="208"/>
      <c r="AW28" s="207"/>
      <c r="AX28" s="208"/>
      <c r="AY28" s="207"/>
      <c r="AZ28" s="208"/>
      <c r="BA28" s="207"/>
      <c r="BB28" s="26"/>
      <c r="BC28" s="27"/>
      <c r="BD28" s="26"/>
      <c r="BE28" s="28"/>
      <c r="BF28" s="206"/>
      <c r="BG28" s="207"/>
      <c r="BH28" s="208"/>
      <c r="BI28" s="207"/>
      <c r="BJ28" s="208"/>
      <c r="BK28" s="207"/>
      <c r="BL28" s="208"/>
      <c r="BM28" s="207"/>
      <c r="BN28" s="208"/>
      <c r="BO28" s="207"/>
      <c r="BP28" s="26"/>
      <c r="BQ28" s="27"/>
      <c r="BR28" s="26"/>
      <c r="BS28" s="28"/>
    </row>
    <row r="29" spans="1:71">
      <c r="A29" s="115" t="s">
        <v>244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32"/>
      <c r="AS29" s="31"/>
      <c r="AT29" s="9"/>
      <c r="AU29" s="10"/>
      <c r="AV29" s="9"/>
      <c r="AW29" s="10"/>
      <c r="AX29" s="9"/>
      <c r="AY29" s="10"/>
      <c r="AZ29" s="9"/>
      <c r="BA29" s="10"/>
      <c r="BB29" s="26"/>
      <c r="BC29" s="27"/>
      <c r="BD29" s="26"/>
      <c r="BE29" s="28"/>
      <c r="BF29" s="32"/>
      <c r="BG29" s="31"/>
      <c r="BH29" s="9"/>
      <c r="BI29" s="10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 hidden="1">
      <c r="A30" s="115" t="s">
        <v>145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32"/>
      <c r="BG30" s="31"/>
      <c r="BH30" s="9"/>
      <c r="BI30" s="10"/>
      <c r="BJ30" s="9"/>
      <c r="BK30" s="10"/>
      <c r="BL30" s="90"/>
      <c r="BM30" s="89"/>
      <c r="BN30" s="90"/>
      <c r="BO30" s="89"/>
      <c r="BP30" s="26"/>
      <c r="BQ30" s="27"/>
      <c r="BR30" s="26"/>
      <c r="BS30" s="28"/>
    </row>
    <row r="31" spans="1:71">
      <c r="A31" s="122" t="s">
        <v>245</v>
      </c>
      <c r="B31" s="209"/>
      <c r="C31" s="210"/>
      <c r="D31" s="211"/>
      <c r="E31" s="210"/>
      <c r="F31" s="211"/>
      <c r="G31" s="210"/>
      <c r="H31" s="211"/>
      <c r="I31" s="210"/>
      <c r="J31" s="211"/>
      <c r="K31" s="210"/>
      <c r="L31" s="26"/>
      <c r="M31" s="27"/>
      <c r="N31" s="26"/>
      <c r="O31" s="28"/>
      <c r="P31" s="209"/>
      <c r="Q31" s="210"/>
      <c r="R31" s="211"/>
      <c r="S31" s="210"/>
      <c r="T31" s="211"/>
      <c r="U31" s="210"/>
      <c r="V31" s="211"/>
      <c r="W31" s="210"/>
      <c r="X31" s="211"/>
      <c r="Y31" s="210"/>
      <c r="Z31" s="26"/>
      <c r="AA31" s="27"/>
      <c r="AB31" s="26"/>
      <c r="AC31" s="28"/>
      <c r="AD31" s="209"/>
      <c r="AE31" s="210"/>
      <c r="AF31" s="211"/>
      <c r="AG31" s="210"/>
      <c r="AH31" s="211"/>
      <c r="AI31" s="210"/>
      <c r="AJ31" s="211"/>
      <c r="AK31" s="210"/>
      <c r="AL31" s="211"/>
      <c r="AM31" s="2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122" t="s">
        <v>147</v>
      </c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hidden="1">
      <c r="A33" s="115" t="s">
        <v>246</v>
      </c>
      <c r="B33" s="32"/>
      <c r="C33" s="31"/>
      <c r="D33" s="9"/>
      <c r="E33" s="10"/>
      <c r="F33" s="9"/>
      <c r="G33" s="10"/>
      <c r="H33" s="9"/>
      <c r="I33" s="10"/>
      <c r="J33" s="9"/>
      <c r="K33" s="1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hidden="1">
      <c r="A34" s="115" t="s">
        <v>247</v>
      </c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>
      <c r="A35" s="15"/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>
      <c r="A36" s="126" t="s">
        <v>248</v>
      </c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>
      <c r="A37" s="127" t="s">
        <v>249</v>
      </c>
      <c r="B37" s="32"/>
      <c r="C37" s="31"/>
      <c r="D37" s="9" t="s">
        <v>232</v>
      </c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128"/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>
      <c r="A38" s="129" t="s">
        <v>250</v>
      </c>
      <c r="B38" s="32"/>
      <c r="C38" s="31"/>
      <c r="D38" s="9"/>
      <c r="E38" s="10"/>
      <c r="F38" s="9" t="s">
        <v>232</v>
      </c>
      <c r="G38" s="10"/>
      <c r="H38" s="9"/>
      <c r="I38" s="10"/>
      <c r="J38" s="9"/>
      <c r="K38" s="10"/>
      <c r="L38" s="33"/>
      <c r="M38" s="34"/>
      <c r="N38" s="33"/>
      <c r="O38" s="35"/>
      <c r="P38" s="32"/>
      <c r="Q38" s="31"/>
      <c r="R38" s="9"/>
      <c r="S38" s="10"/>
      <c r="T38" s="9"/>
      <c r="U38" s="10"/>
      <c r="V38" s="9"/>
      <c r="W38" s="10"/>
      <c r="X38" s="9"/>
      <c r="Y38" s="10"/>
      <c r="Z38" s="33"/>
      <c r="AA38" s="34"/>
      <c r="AB38" s="33"/>
      <c r="AC38" s="35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33"/>
      <c r="AO38" s="34"/>
      <c r="AP38" s="33"/>
      <c r="AQ38" s="35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33"/>
      <c r="BC38" s="34"/>
      <c r="BD38" s="33"/>
      <c r="BE38" s="35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33"/>
      <c r="BQ38" s="34"/>
      <c r="BR38" s="33"/>
      <c r="BS38" s="35"/>
    </row>
    <row r="39" spans="1:71">
      <c r="A39" s="129" t="s">
        <v>251</v>
      </c>
      <c r="B39" s="49"/>
      <c r="C39" s="31"/>
      <c r="D39" s="9"/>
      <c r="E39" s="10"/>
      <c r="F39" s="54"/>
      <c r="G39" s="10"/>
      <c r="H39" s="9"/>
      <c r="I39" s="10"/>
      <c r="J39" s="9"/>
      <c r="K39" s="10"/>
      <c r="L39" s="33"/>
      <c r="M39" s="34"/>
      <c r="N39" s="33"/>
      <c r="O39" s="35"/>
      <c r="P39" s="32"/>
      <c r="Q39" s="31"/>
      <c r="R39" s="54"/>
      <c r="S39" s="10"/>
      <c r="T39" s="9" t="s">
        <v>232</v>
      </c>
      <c r="U39" s="10"/>
      <c r="V39" s="9"/>
      <c r="W39" s="10"/>
      <c r="X39" s="9"/>
      <c r="Y39" s="10"/>
      <c r="Z39" s="33"/>
      <c r="AA39" s="34"/>
      <c r="AB39" s="33"/>
      <c r="AC39" s="35"/>
      <c r="AD39" s="32" t="s">
        <v>232</v>
      </c>
      <c r="AE39" s="31"/>
      <c r="AF39" s="9"/>
      <c r="AG39" s="10"/>
      <c r="AH39" s="128"/>
      <c r="AI39" s="10"/>
      <c r="AJ39" s="9"/>
      <c r="AK39" s="10"/>
      <c r="AL39" s="9"/>
      <c r="AM39" s="10"/>
      <c r="AN39" s="33"/>
      <c r="AO39" s="34"/>
      <c r="AP39" s="33"/>
      <c r="AQ39" s="35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33"/>
      <c r="BC39" s="34"/>
      <c r="BD39" s="33"/>
      <c r="BE39" s="35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33"/>
      <c r="BQ39" s="34"/>
      <c r="BR39" s="33"/>
      <c r="BS39" s="35"/>
    </row>
    <row r="40" spans="1:71">
      <c r="A40" s="129" t="s">
        <v>252</v>
      </c>
      <c r="B40" s="128"/>
      <c r="C40" s="31"/>
      <c r="D40" s="9"/>
      <c r="E40" s="10"/>
      <c r="F40" s="9"/>
      <c r="G40" s="10"/>
      <c r="H40" s="9"/>
      <c r="I40" s="10"/>
      <c r="J40" s="9"/>
      <c r="K40" s="10"/>
      <c r="L40" s="33"/>
      <c r="M40" s="34"/>
      <c r="N40" s="33"/>
      <c r="O40" s="35"/>
      <c r="P40" s="32" t="s">
        <v>232</v>
      </c>
      <c r="Q40" s="31"/>
      <c r="R40" s="9"/>
      <c r="S40" s="10"/>
      <c r="T40" s="9"/>
      <c r="U40" s="10"/>
      <c r="V40" s="9"/>
      <c r="W40" s="10"/>
      <c r="X40" s="54"/>
      <c r="Y40" s="10"/>
      <c r="Z40" s="134"/>
      <c r="AA40" s="34"/>
      <c r="AB40" s="33"/>
      <c r="AC40" s="35"/>
      <c r="AD40" s="49"/>
      <c r="AE40" s="31"/>
      <c r="AF40" s="9"/>
      <c r="AG40" s="10"/>
      <c r="AH40" s="9"/>
      <c r="AI40" s="10"/>
      <c r="AJ40" s="9"/>
      <c r="AK40" s="10"/>
      <c r="AL40" s="9"/>
      <c r="AM40" s="10"/>
      <c r="AN40" s="33"/>
      <c r="AO40" s="34"/>
      <c r="AP40" s="33"/>
      <c r="AQ40" s="35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33"/>
      <c r="BC40" s="34"/>
      <c r="BD40" s="33"/>
      <c r="BE40" s="35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33"/>
      <c r="BQ40" s="34"/>
      <c r="BR40" s="33"/>
      <c r="BS40" s="35"/>
    </row>
    <row r="41" spans="1:71">
      <c r="A41" s="129" t="s">
        <v>253</v>
      </c>
      <c r="B41" s="128"/>
      <c r="C41" s="31"/>
      <c r="D41" s="9"/>
      <c r="E41" s="10"/>
      <c r="F41" s="9" t="s">
        <v>232</v>
      </c>
      <c r="G41" s="10"/>
      <c r="H41" s="9"/>
      <c r="I41" s="10"/>
      <c r="J41" s="9"/>
      <c r="K41" s="10"/>
      <c r="L41" s="33"/>
      <c r="M41" s="34"/>
      <c r="N41" s="33"/>
      <c r="O41" s="35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33"/>
      <c r="AA41" s="34"/>
      <c r="AB41" s="33"/>
      <c r="AC41" s="35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33"/>
      <c r="AO41" s="34"/>
      <c r="AP41" s="33"/>
      <c r="AQ41" s="35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33"/>
      <c r="BC41" s="34"/>
      <c r="BD41" s="33"/>
      <c r="BE41" s="35"/>
      <c r="BF41" s="128"/>
      <c r="BG41" s="31"/>
      <c r="BH41" s="9"/>
      <c r="BI41" s="10"/>
      <c r="BJ41" s="9"/>
      <c r="BK41" s="10"/>
      <c r="BL41" s="9"/>
      <c r="BM41" s="10"/>
      <c r="BN41" s="9"/>
      <c r="BO41" s="10"/>
      <c r="BP41" s="33"/>
      <c r="BQ41" s="34"/>
      <c r="BR41" s="33"/>
      <c r="BS41" s="35"/>
    </row>
    <row r="42" spans="1:71">
      <c r="A42" s="67" t="s">
        <v>254</v>
      </c>
      <c r="B42" s="49"/>
      <c r="C42" s="31"/>
      <c r="D42" s="9"/>
      <c r="E42" s="10"/>
      <c r="F42" s="9"/>
      <c r="G42" s="10"/>
      <c r="H42" s="9" t="s">
        <v>232</v>
      </c>
      <c r="I42" s="10"/>
      <c r="J42" s="9"/>
      <c r="K42" s="10"/>
      <c r="L42" s="33"/>
      <c r="M42" s="34"/>
      <c r="N42" s="33"/>
      <c r="O42" s="35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33"/>
      <c r="AA42" s="34"/>
      <c r="AB42" s="33"/>
      <c r="AC42" s="35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33"/>
      <c r="AO42" s="34"/>
      <c r="AP42" s="33"/>
      <c r="AQ42" s="35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33"/>
      <c r="BC42" s="34"/>
      <c r="BD42" s="33"/>
      <c r="BE42" s="35"/>
      <c r="BF42" s="32"/>
      <c r="BG42" s="31"/>
      <c r="BH42" s="9"/>
      <c r="BI42" s="10"/>
      <c r="BJ42" s="9"/>
      <c r="BK42" s="10"/>
      <c r="BL42" s="9"/>
      <c r="BM42" s="10"/>
      <c r="BN42" s="9"/>
      <c r="BO42" s="10"/>
      <c r="BP42" s="33"/>
      <c r="BQ42" s="34"/>
      <c r="BR42" s="33"/>
      <c r="BS42" s="35"/>
    </row>
    <row r="43" spans="1:71">
      <c r="A43" s="130" t="s">
        <v>158</v>
      </c>
      <c r="B43" s="49"/>
      <c r="C43" s="31"/>
      <c r="D43" s="9"/>
      <c r="E43" s="10"/>
      <c r="F43" s="9"/>
      <c r="G43" s="10"/>
      <c r="H43" s="9"/>
      <c r="I43" s="10"/>
      <c r="J43" s="9"/>
      <c r="K43" s="10"/>
      <c r="L43" s="33"/>
      <c r="M43" s="34"/>
      <c r="N43" s="33"/>
      <c r="O43" s="35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33"/>
      <c r="AA43" s="34"/>
      <c r="AB43" s="33"/>
      <c r="AC43" s="35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33"/>
      <c r="AO43" s="34"/>
      <c r="AP43" s="33"/>
      <c r="AQ43" s="35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33"/>
      <c r="BC43" s="34"/>
      <c r="BD43" s="33"/>
      <c r="BE43" s="35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33"/>
      <c r="BQ43" s="34"/>
      <c r="BR43" s="33"/>
      <c r="BS43" s="35"/>
    </row>
    <row r="44" spans="1:71">
      <c r="A44" s="129" t="s">
        <v>255</v>
      </c>
      <c r="B44" s="217"/>
      <c r="C44" s="213"/>
      <c r="D44" s="212"/>
      <c r="E44" s="213"/>
      <c r="F44" s="212"/>
      <c r="G44" s="213"/>
      <c r="H44" s="212"/>
      <c r="I44" s="213"/>
      <c r="J44" s="212"/>
      <c r="K44" s="213"/>
      <c r="L44" s="33"/>
      <c r="M44" s="34"/>
      <c r="N44" s="33"/>
      <c r="O44" s="35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33"/>
      <c r="AA44" s="34"/>
      <c r="AB44" s="33"/>
      <c r="AC44" s="35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33"/>
      <c r="AO44" s="34"/>
      <c r="AP44" s="33"/>
      <c r="AQ44" s="35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33"/>
      <c r="BC44" s="34"/>
      <c r="BD44" s="33"/>
      <c r="BE44" s="35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33"/>
      <c r="BQ44" s="34"/>
      <c r="BR44" s="33"/>
      <c r="BS44" s="35"/>
    </row>
    <row r="45" spans="1:71">
      <c r="A45" s="127" t="s">
        <v>256</v>
      </c>
      <c r="B45" s="32"/>
      <c r="C45" s="31"/>
      <c r="D45" s="9"/>
      <c r="E45" s="10"/>
      <c r="F45" s="9"/>
      <c r="G45" s="10"/>
      <c r="H45" s="9"/>
      <c r="I45" s="10"/>
      <c r="J45" s="9"/>
      <c r="K45" s="10"/>
      <c r="L45" s="33"/>
      <c r="M45" s="34"/>
      <c r="N45" s="33"/>
      <c r="O45" s="34"/>
      <c r="P45" s="217"/>
      <c r="Q45" s="213"/>
      <c r="R45" s="212"/>
      <c r="S45" s="213"/>
      <c r="T45" s="9"/>
      <c r="U45" s="10"/>
      <c r="V45" s="9"/>
      <c r="W45" s="10"/>
      <c r="X45" s="9"/>
      <c r="Y45" s="10"/>
      <c r="Z45" s="33"/>
      <c r="AA45" s="34"/>
      <c r="AB45" s="33"/>
      <c r="AC45" s="35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33"/>
      <c r="AO45" s="34"/>
      <c r="AP45" s="33"/>
      <c r="AQ45" s="35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33"/>
      <c r="BC45" s="34"/>
      <c r="BD45" s="33"/>
      <c r="BE45" s="35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33"/>
      <c r="BQ45" s="34"/>
      <c r="BR45" s="33"/>
      <c r="BS45" s="35"/>
    </row>
    <row r="46" spans="1:71">
      <c r="A46" s="127" t="s">
        <v>257</v>
      </c>
      <c r="B46" s="32"/>
      <c r="C46" s="31"/>
      <c r="D46" s="9"/>
      <c r="E46" s="10"/>
      <c r="F46" s="9"/>
      <c r="G46" s="10"/>
      <c r="H46" s="9"/>
      <c r="I46" s="10"/>
      <c r="J46" s="9"/>
      <c r="K46" s="10"/>
      <c r="L46" s="33"/>
      <c r="M46" s="34"/>
      <c r="N46" s="33"/>
      <c r="O46" s="34"/>
      <c r="P46" s="32"/>
      <c r="Q46" s="31"/>
      <c r="R46" s="9"/>
      <c r="S46" s="10"/>
      <c r="T46" s="9"/>
      <c r="U46" s="10"/>
      <c r="V46" s="212"/>
      <c r="W46" s="213"/>
      <c r="X46" s="212"/>
      <c r="Y46" s="213"/>
      <c r="Z46" s="33"/>
      <c r="AA46" s="34"/>
      <c r="AB46" s="33"/>
      <c r="AC46" s="35"/>
      <c r="AD46" s="217"/>
      <c r="AE46" s="213"/>
      <c r="AF46" s="212"/>
      <c r="AG46" s="213"/>
      <c r="AH46" s="212"/>
      <c r="AI46" s="213"/>
      <c r="AJ46" s="212"/>
      <c r="AK46" s="213"/>
      <c r="AL46" s="212"/>
      <c r="AM46" s="213"/>
      <c r="AN46" s="33"/>
      <c r="AO46" s="34"/>
      <c r="AP46" s="33"/>
      <c r="AQ46" s="35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33"/>
      <c r="BC46" s="34"/>
      <c r="BD46" s="33"/>
      <c r="BE46" s="35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33"/>
      <c r="BQ46" s="34"/>
      <c r="BR46" s="33"/>
      <c r="BS46" s="35"/>
    </row>
    <row r="47" spans="1:71">
      <c r="A47" s="127" t="s">
        <v>258</v>
      </c>
      <c r="B47" s="32"/>
      <c r="C47" s="31"/>
      <c r="D47" s="9"/>
      <c r="E47" s="10"/>
      <c r="F47" s="9"/>
      <c r="G47" s="10"/>
      <c r="H47" s="9"/>
      <c r="I47" s="10"/>
      <c r="J47" s="9"/>
      <c r="K47" s="10"/>
      <c r="L47" s="33"/>
      <c r="M47" s="34"/>
      <c r="N47" s="33"/>
      <c r="O47" s="35"/>
      <c r="P47" s="32"/>
      <c r="Q47" s="31"/>
      <c r="R47" s="9"/>
      <c r="S47" s="10"/>
      <c r="T47" s="9"/>
      <c r="U47" s="10"/>
      <c r="V47" s="9"/>
      <c r="W47" s="10"/>
      <c r="X47" s="9"/>
      <c r="Y47" s="10"/>
      <c r="Z47" s="33"/>
      <c r="AA47" s="34"/>
      <c r="AB47" s="33"/>
      <c r="AC47" s="35"/>
      <c r="AD47" s="217"/>
      <c r="AE47" s="213"/>
      <c r="AF47" s="212"/>
      <c r="AG47" s="213"/>
      <c r="AH47" s="9"/>
      <c r="AI47" s="10"/>
      <c r="AJ47" s="9"/>
      <c r="AK47" s="10"/>
      <c r="AL47" s="9"/>
      <c r="AM47" s="10"/>
      <c r="AN47" s="33"/>
      <c r="AO47" s="34"/>
      <c r="AP47" s="33"/>
      <c r="AQ47" s="35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33"/>
      <c r="BC47" s="34"/>
      <c r="BD47" s="33"/>
      <c r="BE47" s="35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33"/>
      <c r="BQ47" s="34"/>
      <c r="BR47" s="33"/>
      <c r="BS47" s="35"/>
    </row>
    <row r="48" spans="1:71">
      <c r="A48" s="127" t="s">
        <v>259</v>
      </c>
      <c r="B48" s="32"/>
      <c r="C48" s="31"/>
      <c r="D48" s="9"/>
      <c r="E48" s="10"/>
      <c r="F48" s="9"/>
      <c r="G48" s="10"/>
      <c r="H48" s="9"/>
      <c r="I48" s="10"/>
      <c r="J48" s="9"/>
      <c r="K48" s="10"/>
      <c r="L48" s="33"/>
      <c r="M48" s="34"/>
      <c r="N48" s="33"/>
      <c r="O48" s="35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33"/>
      <c r="AA48" s="34"/>
      <c r="AB48" s="33"/>
      <c r="AC48" s="35"/>
      <c r="AD48" s="32"/>
      <c r="AE48" s="31"/>
      <c r="AF48" s="9"/>
      <c r="AG48" s="10"/>
      <c r="AH48" s="9"/>
      <c r="AI48" s="10"/>
      <c r="AJ48" s="9"/>
      <c r="AK48" s="10"/>
      <c r="AL48" s="9"/>
      <c r="AM48" s="10"/>
      <c r="AN48" s="33"/>
      <c r="AO48" s="34"/>
      <c r="AP48" s="33"/>
      <c r="AQ48" s="35"/>
      <c r="AR48" s="217"/>
      <c r="AS48" s="213"/>
      <c r="AT48" s="212"/>
      <c r="AU48" s="213"/>
      <c r="AV48" s="212"/>
      <c r="AW48" s="213"/>
      <c r="AX48" s="212"/>
      <c r="AY48" s="213"/>
      <c r="AZ48" s="212"/>
      <c r="BA48" s="213"/>
      <c r="BB48" s="33"/>
      <c r="BC48" s="34"/>
      <c r="BD48" s="33"/>
      <c r="BE48" s="35"/>
      <c r="BF48" s="217"/>
      <c r="BG48" s="213"/>
      <c r="BH48" s="212"/>
      <c r="BI48" s="213"/>
      <c r="BJ48" s="212"/>
      <c r="BK48" s="213"/>
      <c r="BL48" s="9"/>
      <c r="BM48" s="10"/>
      <c r="BN48" s="9"/>
      <c r="BO48" s="10"/>
      <c r="BP48" s="33"/>
      <c r="BQ48" s="34"/>
      <c r="BR48" s="33"/>
      <c r="BS48" s="35"/>
    </row>
    <row r="49" spans="1:71">
      <c r="A49" s="127" t="s">
        <v>260</v>
      </c>
      <c r="B49" s="32"/>
      <c r="C49" s="31"/>
      <c r="D49" s="9"/>
      <c r="E49" s="10"/>
      <c r="F49" s="9"/>
      <c r="G49" s="10"/>
      <c r="H49" s="9"/>
      <c r="I49" s="10"/>
      <c r="J49" s="9"/>
      <c r="K49" s="10"/>
      <c r="L49" s="33"/>
      <c r="M49" s="34"/>
      <c r="N49" s="33"/>
      <c r="O49" s="35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33"/>
      <c r="AA49" s="34"/>
      <c r="AB49" s="33"/>
      <c r="AC49" s="35"/>
      <c r="AD49" s="9"/>
      <c r="AE49" s="10"/>
      <c r="AF49" s="9"/>
      <c r="AG49" s="10"/>
      <c r="AH49" s="9"/>
      <c r="AI49" s="10"/>
      <c r="AJ49" s="9"/>
      <c r="AK49" s="10"/>
      <c r="AL49" s="9"/>
      <c r="AM49" s="10"/>
      <c r="AN49" s="33"/>
      <c r="AO49" s="34"/>
      <c r="AP49" s="33"/>
      <c r="AQ49" s="35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33"/>
      <c r="BC49" s="34"/>
      <c r="BD49" s="33"/>
      <c r="BE49" s="35"/>
      <c r="BF49" s="32"/>
      <c r="BG49" s="31"/>
      <c r="BH49" s="212"/>
      <c r="BI49" s="213"/>
      <c r="BJ49" s="212"/>
      <c r="BK49" s="213"/>
      <c r="BL49" s="212"/>
      <c r="BM49" s="213"/>
      <c r="BN49" s="212"/>
      <c r="BO49" s="213"/>
      <c r="BP49" s="33"/>
      <c r="BQ49" s="34"/>
      <c r="BR49" s="33"/>
      <c r="BS49" s="35"/>
    </row>
    <row r="50" spans="1:71">
      <c r="A50" s="127"/>
      <c r="B50" s="32"/>
      <c r="C50" s="31"/>
      <c r="D50" s="9"/>
      <c r="E50" s="10"/>
      <c r="F50" s="9"/>
      <c r="G50" s="10"/>
      <c r="H50" s="9"/>
      <c r="I50" s="10"/>
      <c r="J50" s="9"/>
      <c r="K50" s="10"/>
      <c r="L50" s="33"/>
      <c r="M50" s="34"/>
      <c r="N50" s="33"/>
      <c r="O50" s="35"/>
      <c r="P50" s="32"/>
      <c r="Q50" s="31"/>
      <c r="R50" s="9"/>
      <c r="S50" s="10"/>
      <c r="T50" s="9"/>
      <c r="U50" s="10"/>
      <c r="V50" s="9"/>
      <c r="W50" s="10"/>
      <c r="X50" s="9"/>
      <c r="Y50" s="10"/>
      <c r="Z50" s="33"/>
      <c r="AA50" s="34"/>
      <c r="AB50" s="33"/>
      <c r="AC50" s="35"/>
      <c r="AD50" s="59"/>
      <c r="AE50" s="10"/>
      <c r="AF50" s="9"/>
      <c r="AG50" s="10"/>
      <c r="AH50" s="9"/>
      <c r="AI50" s="10"/>
      <c r="AJ50" s="9"/>
      <c r="AK50" s="10"/>
      <c r="AL50" s="9"/>
      <c r="AM50" s="10"/>
      <c r="AN50" s="33"/>
      <c r="AO50" s="34"/>
      <c r="AP50" s="33"/>
      <c r="AQ50" s="35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33"/>
      <c r="BC50" s="34"/>
      <c r="BD50" s="33"/>
      <c r="BE50" s="35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33"/>
      <c r="BQ50" s="34"/>
      <c r="BR50" s="33"/>
      <c r="BS50" s="35"/>
    </row>
    <row r="51" spans="1:71">
      <c r="A51" s="127" t="s">
        <v>261</v>
      </c>
      <c r="B51" s="32"/>
      <c r="C51" s="31"/>
      <c r="D51" s="9"/>
      <c r="E51" s="10"/>
      <c r="F51" s="9"/>
      <c r="G51" s="10"/>
      <c r="H51" s="9"/>
      <c r="I51" s="10"/>
      <c r="J51" s="9"/>
      <c r="K51" s="10"/>
      <c r="L51" s="33"/>
      <c r="M51" s="34"/>
      <c r="N51" s="33"/>
      <c r="O51" s="35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33"/>
      <c r="AA51" s="34"/>
      <c r="AB51" s="33"/>
      <c r="AC51" s="35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33"/>
      <c r="AO51" s="34"/>
      <c r="AP51" s="33"/>
      <c r="AQ51" s="35"/>
      <c r="AR51" s="59"/>
      <c r="AS51" s="10"/>
      <c r="AT51" s="9"/>
      <c r="AU51" s="10"/>
      <c r="AV51" s="9"/>
      <c r="AW51" s="10"/>
      <c r="AX51" s="9"/>
      <c r="AY51" s="10"/>
      <c r="AZ51" s="9"/>
      <c r="BA51" s="10"/>
      <c r="BB51" s="33"/>
      <c r="BC51" s="34"/>
      <c r="BD51" s="33"/>
      <c r="BE51" s="35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33"/>
      <c r="BQ51" s="34"/>
      <c r="BR51" s="33"/>
      <c r="BS51" s="35"/>
    </row>
    <row r="52" spans="1:71">
      <c r="A52" s="127"/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4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>
      <c r="A53" s="127"/>
      <c r="B53" s="32"/>
      <c r="C53" s="31"/>
      <c r="D53" s="9"/>
      <c r="E53" s="10"/>
      <c r="F53" s="9"/>
      <c r="G53" s="10"/>
      <c r="H53" s="9"/>
      <c r="I53" s="10"/>
      <c r="J53" s="9"/>
      <c r="K53" s="10"/>
      <c r="L53" s="33"/>
      <c r="M53" s="34"/>
      <c r="N53" s="33"/>
      <c r="O53" s="35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>
      <c r="A54" s="127"/>
      <c r="B54" s="32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32"/>
      <c r="Q54" s="31"/>
      <c r="R54" s="9"/>
      <c r="S54" s="9"/>
      <c r="T54" s="9"/>
      <c r="U54" s="10"/>
      <c r="V54" s="10"/>
      <c r="W54" s="10"/>
      <c r="X54" s="9"/>
      <c r="Y54" s="10"/>
      <c r="Z54" s="33"/>
      <c r="AA54" s="34"/>
      <c r="AB54" s="33"/>
      <c r="AC54" s="35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59"/>
      <c r="BG54" s="10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>
      <c r="A55" s="127"/>
      <c r="B55" s="32"/>
      <c r="C55" s="31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>
      <c r="A56" s="126" t="s">
        <v>171</v>
      </c>
      <c r="B56" s="32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10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>
      <c r="A57" s="127" t="s">
        <v>262</v>
      </c>
      <c r="B57" s="218"/>
      <c r="C57" s="219"/>
      <c r="D57" s="220"/>
      <c r="E57" s="219"/>
      <c r="F57" s="220"/>
      <c r="G57" s="219"/>
      <c r="H57" s="220"/>
      <c r="I57" s="219"/>
      <c r="J57" s="220"/>
      <c r="K57" s="219"/>
      <c r="L57" s="33"/>
      <c r="M57" s="34"/>
      <c r="N57" s="33"/>
      <c r="O57" s="35"/>
      <c r="P57" s="218"/>
      <c r="Q57" s="219"/>
      <c r="R57" s="220"/>
      <c r="S57" s="219"/>
      <c r="T57" s="220"/>
      <c r="U57" s="219"/>
      <c r="V57" s="220"/>
      <c r="W57" s="219"/>
      <c r="X57" s="220"/>
      <c r="Y57" s="219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>
      <c r="A58" s="127" t="s">
        <v>263</v>
      </c>
      <c r="B58" s="218"/>
      <c r="C58" s="219"/>
      <c r="D58" s="220" t="s">
        <v>232</v>
      </c>
      <c r="E58" s="219"/>
      <c r="F58" s="220"/>
      <c r="G58" s="219"/>
      <c r="H58" s="220"/>
      <c r="I58" s="219"/>
      <c r="J58" s="220"/>
      <c r="K58" s="219"/>
      <c r="L58" s="33"/>
      <c r="M58" s="34"/>
      <c r="N58" s="33"/>
      <c r="O58" s="35"/>
      <c r="P58" s="59"/>
      <c r="Q58" s="10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0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>
      <c r="A59" s="127" t="s">
        <v>264</v>
      </c>
      <c r="B59" s="32"/>
      <c r="C59" s="31"/>
      <c r="D59" s="9"/>
      <c r="E59" s="10"/>
      <c r="F59" s="9" t="s">
        <v>232</v>
      </c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9"/>
      <c r="AS59" s="10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>
      <c r="A60" s="127" t="s">
        <v>265</v>
      </c>
      <c r="B60" s="32"/>
      <c r="C60" s="31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218"/>
      <c r="Q60" s="219"/>
      <c r="R60" s="220"/>
      <c r="S60" s="219"/>
      <c r="T60" s="220"/>
      <c r="U60" s="219"/>
      <c r="V60" s="220"/>
      <c r="W60" s="219"/>
      <c r="X60" s="220"/>
      <c r="Y60" s="219"/>
      <c r="Z60" s="33"/>
      <c r="AA60" s="34"/>
      <c r="AB60" s="33"/>
      <c r="AC60" s="35"/>
      <c r="AD60" s="218"/>
      <c r="AE60" s="219"/>
      <c r="AF60" s="220"/>
      <c r="AG60" s="219"/>
      <c r="AH60" s="220"/>
      <c r="AI60" s="219"/>
      <c r="AJ60" s="220"/>
      <c r="AK60" s="219"/>
      <c r="AL60" s="220"/>
      <c r="AM60" s="219"/>
      <c r="AN60" s="33"/>
      <c r="AO60" s="34"/>
      <c r="AP60" s="33"/>
      <c r="AQ60" s="35"/>
      <c r="AR60" s="220"/>
      <c r="AS60" s="219"/>
      <c r="AT60" s="220"/>
      <c r="AU60" s="219"/>
      <c r="AV60" s="220"/>
      <c r="AW60" s="219"/>
      <c r="AX60" s="220"/>
      <c r="AY60" s="219"/>
      <c r="AZ60" s="220"/>
      <c r="BA60" s="219"/>
      <c r="BB60" s="33"/>
      <c r="BC60" s="34"/>
      <c r="BD60" s="33"/>
      <c r="BE60" s="35"/>
      <c r="BF60" s="59"/>
      <c r="BG60" s="10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>
      <c r="A61" s="66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5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0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>
      <c r="A62" s="126" t="s">
        <v>266</v>
      </c>
      <c r="B62" s="32"/>
      <c r="C62" s="31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5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0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>
      <c r="A63" s="127" t="s">
        <v>267</v>
      </c>
      <c r="B63" s="221"/>
      <c r="C63" s="222"/>
      <c r="D63" s="223"/>
      <c r="E63" s="222"/>
      <c r="F63" s="223"/>
      <c r="G63" s="222"/>
      <c r="H63" s="223"/>
      <c r="I63" s="222"/>
      <c r="J63" s="223"/>
      <c r="K63" s="222"/>
      <c r="L63" s="33"/>
      <c r="M63" s="34"/>
      <c r="N63" s="33"/>
      <c r="O63" s="35"/>
      <c r="P63" s="59"/>
      <c r="Q63" s="10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0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>
      <c r="A64" s="127" t="s">
        <v>268</v>
      </c>
      <c r="B64" s="32"/>
      <c r="C64" s="31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5"/>
      <c r="P64" s="32"/>
      <c r="Q64" s="31"/>
      <c r="R64" s="9"/>
      <c r="S64" s="10"/>
      <c r="T64" s="9"/>
      <c r="U64" s="10"/>
      <c r="V64" s="223"/>
      <c r="W64" s="222"/>
      <c r="X64" s="223"/>
      <c r="Y64" s="222"/>
      <c r="Z64" s="33"/>
      <c r="AA64" s="34"/>
      <c r="AB64" s="33"/>
      <c r="AC64" s="35"/>
      <c r="AD64" s="221"/>
      <c r="AE64" s="222"/>
      <c r="AF64" s="223"/>
      <c r="AG64" s="222"/>
      <c r="AH64" s="223"/>
      <c r="AI64" s="222"/>
      <c r="AJ64" s="223"/>
      <c r="AK64" s="222"/>
      <c r="AL64" s="223"/>
      <c r="AM64" s="222"/>
      <c r="AN64" s="33"/>
      <c r="AO64" s="34"/>
      <c r="AP64" s="33"/>
      <c r="AQ64" s="35"/>
      <c r="AR64" s="30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>
      <c r="A65" s="127" t="s">
        <v>269</v>
      </c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221"/>
      <c r="AS65" s="222"/>
      <c r="AT65" s="223"/>
      <c r="AU65" s="222"/>
      <c r="AV65" s="223"/>
      <c r="AW65" s="222"/>
      <c r="AX65" s="223"/>
      <c r="AY65" s="222"/>
      <c r="AZ65" s="223"/>
      <c r="BA65" s="222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>
      <c r="A66" s="66"/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>
      <c r="A67" s="65"/>
      <c r="B67" s="32"/>
      <c r="C67" s="31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32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126" t="s">
        <v>270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64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127" t="s">
        <v>271</v>
      </c>
      <c r="B69" s="216"/>
      <c r="C69" s="215"/>
      <c r="D69" s="214"/>
      <c r="E69" s="215"/>
      <c r="F69" s="9"/>
      <c r="G69" s="10"/>
      <c r="H69" s="9"/>
      <c r="I69" s="10"/>
      <c r="J69" s="9"/>
      <c r="K69" s="10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10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127" t="s">
        <v>272</v>
      </c>
      <c r="B70" s="59"/>
      <c r="C70" s="10"/>
      <c r="D70" s="9"/>
      <c r="E70" s="10"/>
      <c r="F70" s="224"/>
      <c r="G70" s="225"/>
      <c r="H70" s="224"/>
      <c r="I70" s="225"/>
      <c r="J70" s="224"/>
      <c r="K70" s="225"/>
      <c r="L70" s="33"/>
      <c r="M70" s="34"/>
      <c r="N70" s="33"/>
      <c r="O70" s="35"/>
      <c r="P70" s="32"/>
      <c r="Q70" s="31"/>
      <c r="R70" s="9"/>
      <c r="S70" s="1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127" t="s">
        <v>273</v>
      </c>
      <c r="B71" s="226"/>
      <c r="C71" s="225"/>
      <c r="D71" s="224"/>
      <c r="E71" s="225"/>
      <c r="F71" s="224"/>
      <c r="G71" s="225"/>
      <c r="H71" s="224"/>
      <c r="I71" s="225"/>
      <c r="J71" s="224"/>
      <c r="K71" s="225"/>
      <c r="L71" s="33"/>
      <c r="M71" s="34"/>
      <c r="N71" s="33"/>
      <c r="O71" s="35"/>
      <c r="P71" s="32"/>
      <c r="Q71" s="31"/>
      <c r="R71" s="9"/>
      <c r="S71" s="10"/>
      <c r="T71" s="9"/>
      <c r="U71" s="10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127" t="s">
        <v>274</v>
      </c>
      <c r="B72" s="59"/>
      <c r="C72" s="10"/>
      <c r="D72" s="9"/>
      <c r="E72" s="10"/>
      <c r="F72" s="9" t="s">
        <v>232</v>
      </c>
      <c r="G72" s="10"/>
      <c r="H72" s="9"/>
      <c r="I72" s="10"/>
      <c r="J72" s="9"/>
      <c r="K72" s="10"/>
      <c r="L72" s="33"/>
      <c r="M72" s="34"/>
      <c r="N72" s="33"/>
      <c r="O72" s="35"/>
      <c r="P72" s="32"/>
      <c r="Q72" s="31"/>
      <c r="R72" s="9"/>
      <c r="S72" s="10"/>
      <c r="T72" s="9"/>
      <c r="U72" s="1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>
      <c r="A73" s="127"/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9"/>
      <c r="W73" s="10"/>
      <c r="X73" s="9"/>
      <c r="Y73" s="10"/>
      <c r="Z73" s="33"/>
      <c r="AA73" s="34"/>
      <c r="AB73" s="33"/>
      <c r="AC73" s="35"/>
      <c r="AD73" s="32"/>
      <c r="AE73" s="31"/>
      <c r="AF73" s="9"/>
      <c r="AG73" s="10"/>
      <c r="AH73" s="9"/>
      <c r="AI73" s="10"/>
      <c r="AJ73" s="9"/>
      <c r="AK73" s="10"/>
      <c r="AL73" s="9"/>
      <c r="AM73" s="10"/>
      <c r="AN73" s="33"/>
      <c r="AO73" s="34"/>
      <c r="AP73" s="33"/>
      <c r="AQ73" s="35"/>
      <c r="AR73" s="32"/>
      <c r="AS73" s="31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>
      <c r="A74" s="127"/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32"/>
      <c r="Q74" s="31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>
      <c r="A75" s="127"/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32"/>
      <c r="Q75" s="31"/>
      <c r="R75" s="9"/>
      <c r="S75" s="10"/>
      <c r="T75" s="9"/>
      <c r="U75" s="10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>
      <c r="A76" s="131"/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32"/>
      <c r="Q76" s="31"/>
      <c r="R76" s="9"/>
      <c r="S76" s="10"/>
      <c r="T76" s="9"/>
      <c r="U76" s="10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>
      <c r="A77" s="115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>
      <c r="A78" s="115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59"/>
      <c r="Q78" s="10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>
      <c r="A79" s="115" t="s">
        <v>275</v>
      </c>
      <c r="B79" s="216"/>
      <c r="C79" s="215"/>
      <c r="D79" s="214"/>
      <c r="E79" s="215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32"/>
      <c r="Q79" s="31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>
      <c r="A80" s="115" t="s">
        <v>276</v>
      </c>
      <c r="B80" s="32"/>
      <c r="C80" s="31"/>
      <c r="D80" s="9"/>
      <c r="E80" s="10"/>
      <c r="F80" s="9" t="s">
        <v>232</v>
      </c>
      <c r="G80" s="10"/>
      <c r="H80" s="9"/>
      <c r="I80" s="10"/>
      <c r="J80" s="9"/>
      <c r="K80" s="10"/>
      <c r="L80" s="33"/>
      <c r="M80" s="34"/>
      <c r="N80" s="33"/>
      <c r="O80" s="35"/>
      <c r="P80" s="209"/>
      <c r="Q80" s="210"/>
      <c r="R80" s="211"/>
      <c r="S80" s="210"/>
      <c r="T80" s="211"/>
      <c r="U80" s="210"/>
      <c r="V80" s="211"/>
      <c r="W80" s="210"/>
      <c r="X80" s="211"/>
      <c r="Y80" s="2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ht="24" customHeight="1">
      <c r="A81" s="131" t="s">
        <v>277</v>
      </c>
      <c r="B81" s="32"/>
      <c r="C81" s="31"/>
      <c r="D81" s="9"/>
      <c r="E81" s="10"/>
      <c r="F81" s="9"/>
      <c r="G81" s="10"/>
      <c r="H81" s="9" t="s">
        <v>232</v>
      </c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128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>
      <c r="A82" s="131" t="s">
        <v>278</v>
      </c>
      <c r="B82" s="216"/>
      <c r="C82" s="215"/>
      <c r="D82" s="214"/>
      <c r="E82" s="215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132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ht="24" customHeight="1">
      <c r="A83" s="131" t="s">
        <v>279</v>
      </c>
      <c r="B83" s="59"/>
      <c r="C83" s="10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211"/>
      <c r="BO83" s="210"/>
      <c r="BP83" s="33"/>
      <c r="BQ83" s="34"/>
      <c r="BR83" s="33"/>
      <c r="BS83" s="35"/>
    </row>
    <row r="84" spans="1:71" ht="24" customHeight="1">
      <c r="A84" s="131" t="s">
        <v>280</v>
      </c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59"/>
      <c r="Q84" s="10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211"/>
      <c r="BO84" s="210"/>
      <c r="BP84" s="33"/>
      <c r="BQ84" s="34"/>
      <c r="BR84" s="33"/>
      <c r="BS84" s="35"/>
    </row>
    <row r="85" spans="1:71">
      <c r="A85" s="131" t="s">
        <v>281</v>
      </c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59"/>
      <c r="Q85" s="10"/>
      <c r="R85" s="9"/>
      <c r="S85" s="10"/>
      <c r="T85" s="9"/>
      <c r="U85" s="10"/>
      <c r="V85" s="9"/>
      <c r="W85" s="10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ht="24">
      <c r="A86" s="131" t="s">
        <v>282</v>
      </c>
      <c r="B86" s="32"/>
      <c r="C86" s="31"/>
      <c r="D86" s="9" t="s">
        <v>232</v>
      </c>
      <c r="E86" s="10"/>
      <c r="F86" s="9"/>
      <c r="G86" s="10"/>
      <c r="H86" s="9"/>
      <c r="I86" s="10"/>
      <c r="J86" s="9"/>
      <c r="K86" s="10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>
      <c r="A87" s="18"/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10"/>
      <c r="AJ87" s="9"/>
      <c r="AK87" s="10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126" t="s">
        <v>195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9"/>
      <c r="AK88" s="10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127"/>
      <c r="B89" s="59"/>
      <c r="C89" s="10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32"/>
      <c r="Q89" s="31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>
      <c r="A90" s="127"/>
      <c r="B90" s="59"/>
      <c r="C90" s="10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>
      <c r="A91" s="127"/>
      <c r="B91" s="59"/>
      <c r="C91" s="10"/>
      <c r="D91" s="9"/>
      <c r="E91" s="10"/>
      <c r="F91" s="9"/>
      <c r="G91" s="10"/>
      <c r="H91" s="9"/>
      <c r="I91" s="10"/>
      <c r="J91" s="9"/>
      <c r="K91" s="10"/>
      <c r="L91" s="38"/>
      <c r="M91" s="39"/>
      <c r="N91" s="38"/>
      <c r="O91" s="40"/>
      <c r="P91" s="32"/>
      <c r="Q91" s="31"/>
      <c r="R91" s="9"/>
      <c r="S91" s="10"/>
      <c r="T91" s="9"/>
      <c r="U91" s="10"/>
      <c r="V91" s="9"/>
      <c r="W91" s="10"/>
      <c r="X91" s="9"/>
      <c r="Y91" s="10"/>
      <c r="Z91" s="38"/>
      <c r="AA91" s="39"/>
      <c r="AB91" s="38"/>
      <c r="AC91" s="40"/>
      <c r="AD91" s="32"/>
      <c r="AE91" s="31"/>
      <c r="AF91" s="9"/>
      <c r="AG91" s="10"/>
      <c r="AH91" s="9"/>
      <c r="AI91" s="10"/>
      <c r="AJ91" s="9"/>
      <c r="AK91" s="10"/>
      <c r="AL91" s="9"/>
      <c r="AM91" s="10"/>
      <c r="AN91" s="38"/>
      <c r="AO91" s="39"/>
      <c r="AP91" s="38"/>
      <c r="AQ91" s="40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8"/>
      <c r="BC91" s="39"/>
      <c r="BD91" s="38"/>
      <c r="BE91" s="40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>
      <c r="A92" s="127"/>
      <c r="B92" s="32"/>
      <c r="C92" s="10"/>
      <c r="D92" s="9"/>
      <c r="E92" s="10"/>
      <c r="F92" s="9"/>
      <c r="G92" s="10"/>
      <c r="H92" s="9"/>
      <c r="I92" s="10"/>
      <c r="J92" s="9"/>
      <c r="K92" s="10"/>
      <c r="L92" s="38"/>
      <c r="M92" s="39"/>
      <c r="N92" s="38"/>
      <c r="O92" s="40"/>
      <c r="P92" s="32"/>
      <c r="Q92" s="31"/>
      <c r="R92" s="9"/>
      <c r="S92" s="10"/>
      <c r="T92" s="9"/>
      <c r="U92" s="10"/>
      <c r="V92" s="9"/>
      <c r="W92" s="10"/>
      <c r="X92" s="9"/>
      <c r="Y92" s="10"/>
      <c r="Z92" s="38"/>
      <c r="AA92" s="39"/>
      <c r="AB92" s="38"/>
      <c r="AC92" s="40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8"/>
      <c r="AO92" s="39"/>
      <c r="AP92" s="38"/>
      <c r="AQ92" s="40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8"/>
      <c r="BC92" s="39"/>
      <c r="BD92" s="38"/>
      <c r="BE92" s="40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>
      <c r="A93" s="127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8"/>
      <c r="M93" s="39"/>
      <c r="N93" s="38"/>
      <c r="O93" s="40"/>
      <c r="P93" s="32"/>
      <c r="Q93" s="31"/>
      <c r="R93" s="9"/>
      <c r="S93" s="10"/>
      <c r="T93" s="9"/>
      <c r="U93" s="10"/>
      <c r="V93" s="9"/>
      <c r="W93" s="10"/>
      <c r="X93" s="9"/>
      <c r="Y93" s="10"/>
      <c r="Z93" s="38"/>
      <c r="AA93" s="39"/>
      <c r="AB93" s="38"/>
      <c r="AC93" s="40"/>
      <c r="AD93" s="32"/>
      <c r="AE93" s="31"/>
      <c r="AF93" s="9"/>
      <c r="AG93" s="10"/>
      <c r="AH93" s="9"/>
      <c r="AI93" s="10"/>
      <c r="AJ93" s="9"/>
      <c r="AK93" s="10"/>
      <c r="AL93" s="9"/>
      <c r="AM93" s="10"/>
      <c r="AN93" s="38"/>
      <c r="AO93" s="39"/>
      <c r="AP93" s="38"/>
      <c r="AQ93" s="40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8"/>
      <c r="BC93" s="39"/>
      <c r="BD93" s="38"/>
      <c r="BE93" s="40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>
      <c r="A94" s="127" t="s">
        <v>283</v>
      </c>
      <c r="B94" s="209"/>
      <c r="C94" s="210"/>
      <c r="D94" s="211"/>
      <c r="E94" s="210"/>
      <c r="F94" s="211"/>
      <c r="G94" s="210"/>
      <c r="H94" s="211"/>
      <c r="I94" s="210"/>
      <c r="J94" s="211"/>
      <c r="K94" s="210"/>
      <c r="L94" s="38"/>
      <c r="M94" s="39"/>
      <c r="N94" s="38"/>
      <c r="O94" s="40"/>
      <c r="P94" s="59"/>
      <c r="Q94" s="10"/>
      <c r="R94" s="9"/>
      <c r="S94" s="10"/>
      <c r="T94" s="9"/>
      <c r="U94" s="10"/>
      <c r="V94" s="9"/>
      <c r="W94" s="10"/>
      <c r="X94" s="9"/>
      <c r="Y94" s="10"/>
      <c r="Z94" s="38"/>
      <c r="AA94" s="39"/>
      <c r="AB94" s="38"/>
      <c r="AC94" s="40"/>
      <c r="AD94" s="32"/>
      <c r="AE94" s="31"/>
      <c r="AF94" s="9"/>
      <c r="AG94" s="10"/>
      <c r="AH94" s="9"/>
      <c r="AI94" s="10"/>
      <c r="AJ94" s="9"/>
      <c r="AK94" s="10"/>
      <c r="AL94" s="9"/>
      <c r="AM94" s="10"/>
      <c r="AN94" s="38"/>
      <c r="AO94" s="39"/>
      <c r="AP94" s="38"/>
      <c r="AQ94" s="40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8"/>
      <c r="BC94" s="39"/>
      <c r="BD94" s="38"/>
      <c r="BE94" s="40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>
      <c r="A95" s="162" t="s">
        <v>284</v>
      </c>
      <c r="B95" s="32"/>
      <c r="C95" s="31"/>
      <c r="D95" s="9"/>
      <c r="E95" s="10"/>
      <c r="F95" s="9"/>
      <c r="G95" s="10"/>
      <c r="H95" s="9"/>
      <c r="I95" s="10"/>
      <c r="J95" s="9"/>
      <c r="K95" s="10"/>
      <c r="L95" s="38"/>
      <c r="M95" s="39"/>
      <c r="N95" s="38"/>
      <c r="O95" s="40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8"/>
      <c r="AA95" s="39"/>
      <c r="AB95" s="38"/>
      <c r="AC95" s="40"/>
      <c r="AD95" s="32"/>
      <c r="AE95" s="31"/>
      <c r="AF95" s="9"/>
      <c r="AG95" s="10"/>
      <c r="AH95" s="9"/>
      <c r="AI95" s="10"/>
      <c r="AJ95" s="9"/>
      <c r="AK95" s="10"/>
      <c r="AL95" s="201"/>
      <c r="AM95" s="200"/>
      <c r="AN95" s="38"/>
      <c r="AO95" s="39"/>
      <c r="AP95" s="38"/>
      <c r="AQ95" s="40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8"/>
      <c r="BC95" s="39"/>
      <c r="BD95" s="38"/>
      <c r="BE95" s="40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>
      <c r="A96" s="126" t="s">
        <v>203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8"/>
      <c r="M96" s="39"/>
      <c r="N96" s="38"/>
      <c r="O96" s="40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8"/>
      <c r="AA96" s="39"/>
      <c r="AB96" s="38"/>
      <c r="AC96" s="40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8"/>
      <c r="AO96" s="39"/>
      <c r="AP96" s="38"/>
      <c r="AQ96" s="40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8"/>
      <c r="BC96" s="39"/>
      <c r="BD96" s="38"/>
      <c r="BE96" s="40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>
      <c r="A97" s="127" t="s">
        <v>285</v>
      </c>
      <c r="B97" s="128"/>
      <c r="C97" s="31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199" t="s">
        <v>232</v>
      </c>
      <c r="Q97" s="200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>
      <c r="A98" s="127" t="s">
        <v>286</v>
      </c>
      <c r="B98" s="199"/>
      <c r="C98" s="200"/>
      <c r="D98" s="201"/>
      <c r="E98" s="200"/>
      <c r="F98" s="201"/>
      <c r="G98" s="200"/>
      <c r="H98" s="201"/>
      <c r="I98" s="200"/>
      <c r="J98" s="201"/>
      <c r="K98" s="200"/>
      <c r="L98" s="38"/>
      <c r="M98" s="39"/>
      <c r="N98" s="38"/>
      <c r="O98" s="40"/>
      <c r="P98" s="199"/>
      <c r="Q98" s="200"/>
      <c r="R98" s="201"/>
      <c r="S98" s="200"/>
      <c r="T98" s="201"/>
      <c r="U98" s="200"/>
      <c r="V98" s="201"/>
      <c r="W98" s="200"/>
      <c r="X98" s="201"/>
      <c r="Y98" s="200"/>
      <c r="Z98" s="38"/>
      <c r="AA98" s="39"/>
      <c r="AB98" s="38"/>
      <c r="AC98" s="40"/>
      <c r="AD98" s="32"/>
      <c r="AE98" s="31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>
      <c r="A99" s="127" t="s">
        <v>287</v>
      </c>
      <c r="B99" s="32"/>
      <c r="C99" s="31"/>
      <c r="D99" s="9"/>
      <c r="E99" s="10"/>
      <c r="F99" s="9" t="s">
        <v>232</v>
      </c>
      <c r="G99" s="10"/>
      <c r="H99" s="9"/>
      <c r="I99" s="10"/>
      <c r="J99" s="9"/>
      <c r="K99" s="10"/>
      <c r="L99" s="38"/>
      <c r="M99" s="39"/>
      <c r="N99" s="38"/>
      <c r="O99" s="40"/>
      <c r="P99" s="32"/>
      <c r="Q99" s="31"/>
      <c r="R99" s="9"/>
      <c r="S99" s="10"/>
      <c r="T99" s="9"/>
      <c r="U99" s="10"/>
      <c r="V99" s="132"/>
      <c r="W99" s="10"/>
      <c r="X99" s="9"/>
      <c r="Y99" s="10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>
      <c r="A100" s="127" t="s">
        <v>288</v>
      </c>
      <c r="B100" s="199"/>
      <c r="C100" s="200"/>
      <c r="D100" s="201"/>
      <c r="E100" s="200"/>
      <c r="F100" s="201"/>
      <c r="G100" s="200"/>
      <c r="H100" s="201"/>
      <c r="I100" s="200"/>
      <c r="J100" s="201"/>
      <c r="K100" s="200"/>
      <c r="L100" s="38"/>
      <c r="M100" s="39"/>
      <c r="N100" s="38"/>
      <c r="O100" s="40"/>
      <c r="P100" s="59"/>
      <c r="Q100" s="10"/>
      <c r="R100" s="9"/>
      <c r="S100" s="10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32"/>
      <c r="AE100" s="31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>
      <c r="A101" s="127" t="s">
        <v>289</v>
      </c>
      <c r="B101" s="32"/>
      <c r="C101" s="31"/>
      <c r="D101" s="9" t="s">
        <v>232</v>
      </c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32"/>
      <c r="Q101" s="31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>
      <c r="A102" s="127" t="s">
        <v>290</v>
      </c>
      <c r="B102" s="32"/>
      <c r="C102" s="31"/>
      <c r="D102" s="9"/>
      <c r="E102" s="10"/>
      <c r="F102" s="201" t="s">
        <v>232</v>
      </c>
      <c r="G102" s="200"/>
      <c r="H102" s="201"/>
      <c r="I102" s="200"/>
      <c r="J102" s="201"/>
      <c r="K102" s="20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>
      <c r="A103" s="127" t="s">
        <v>291</v>
      </c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132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>
      <c r="A104" s="162" t="s">
        <v>292</v>
      </c>
      <c r="B104" s="128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32"/>
      <c r="AE104" s="31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242"/>
      <c r="BG104" s="164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>
      <c r="A105" s="129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>
      <c r="A106" s="129" t="s">
        <v>293</v>
      </c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customHeight="1" thickBot="1">
      <c r="A107" s="129" t="s">
        <v>294</v>
      </c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13.5" customHeight="1" thickBot="1">
      <c r="A108" s="16" t="s">
        <v>55</v>
      </c>
      <c r="B108" s="333">
        <v>22</v>
      </c>
      <c r="C108" s="324"/>
      <c r="D108" s="323">
        <v>22</v>
      </c>
      <c r="E108" s="324"/>
      <c r="F108" s="323">
        <v>22</v>
      </c>
      <c r="G108" s="324"/>
      <c r="H108" s="323">
        <v>22</v>
      </c>
      <c r="I108" s="324"/>
      <c r="J108" s="323">
        <v>22</v>
      </c>
      <c r="K108" s="324"/>
      <c r="L108" s="323">
        <v>0</v>
      </c>
      <c r="M108" s="324"/>
      <c r="N108" s="323">
        <v>0</v>
      </c>
      <c r="O108" s="324"/>
      <c r="P108" s="333">
        <v>22</v>
      </c>
      <c r="Q108" s="324"/>
      <c r="R108" s="323">
        <v>22</v>
      </c>
      <c r="S108" s="324"/>
      <c r="T108" s="323">
        <v>22</v>
      </c>
      <c r="U108" s="324"/>
      <c r="V108" s="323">
        <v>22</v>
      </c>
      <c r="W108" s="324"/>
      <c r="X108" s="323">
        <v>22</v>
      </c>
      <c r="Y108" s="324"/>
      <c r="Z108" s="323">
        <v>0</v>
      </c>
      <c r="AA108" s="324"/>
      <c r="AB108" s="323">
        <v>0</v>
      </c>
      <c r="AC108" s="324"/>
      <c r="AD108" s="333">
        <v>22</v>
      </c>
      <c r="AE108" s="324"/>
      <c r="AF108" s="323">
        <v>22</v>
      </c>
      <c r="AG108" s="324"/>
      <c r="AH108" s="323">
        <v>22</v>
      </c>
      <c r="AI108" s="324"/>
      <c r="AJ108" s="323">
        <v>22</v>
      </c>
      <c r="AK108" s="324"/>
      <c r="AL108" s="323">
        <v>22</v>
      </c>
      <c r="AM108" s="324"/>
      <c r="AN108" s="323">
        <v>0</v>
      </c>
      <c r="AO108" s="324"/>
      <c r="AP108" s="323">
        <v>0</v>
      </c>
      <c r="AQ108" s="324"/>
      <c r="AR108" s="333">
        <v>22</v>
      </c>
      <c r="AS108" s="324"/>
      <c r="AT108" s="323">
        <v>22</v>
      </c>
      <c r="AU108" s="324"/>
      <c r="AV108" s="323">
        <v>22</v>
      </c>
      <c r="AW108" s="324"/>
      <c r="AX108" s="323">
        <v>22</v>
      </c>
      <c r="AY108" s="324"/>
      <c r="AZ108" s="323">
        <v>22</v>
      </c>
      <c r="BA108" s="324"/>
      <c r="BB108" s="323">
        <v>0</v>
      </c>
      <c r="BC108" s="324"/>
      <c r="BD108" s="323">
        <v>0</v>
      </c>
      <c r="BE108" s="324"/>
      <c r="BF108" s="333">
        <v>22</v>
      </c>
      <c r="BG108" s="324"/>
      <c r="BH108" s="323">
        <v>22</v>
      </c>
      <c r="BI108" s="324"/>
      <c r="BJ108" s="323">
        <v>22</v>
      </c>
      <c r="BK108" s="324"/>
      <c r="BL108" s="323">
        <v>22</v>
      </c>
      <c r="BM108" s="324"/>
      <c r="BN108" s="323">
        <v>22</v>
      </c>
      <c r="BO108" s="324"/>
      <c r="BP108" s="323">
        <v>0</v>
      </c>
      <c r="BQ108" s="324"/>
      <c r="BR108" s="323">
        <v>0</v>
      </c>
      <c r="BS108" s="324"/>
    </row>
    <row r="109" spans="1:71" ht="12.75" customHeight="1">
      <c r="A109" s="17" t="s">
        <v>56</v>
      </c>
      <c r="B109" s="33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39"/>
      <c r="P109" s="33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39"/>
      <c r="AD109" s="33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39"/>
      <c r="AR109" s="33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39"/>
      <c r="BF109" s="338"/>
      <c r="BG109" s="328"/>
      <c r="BH109" s="328"/>
      <c r="BI109" s="328"/>
      <c r="BJ109" s="328"/>
      <c r="BK109" s="328"/>
      <c r="BL109" s="328"/>
      <c r="BM109" s="328"/>
      <c r="BN109" s="328"/>
      <c r="BO109" s="328"/>
      <c r="BP109" s="328"/>
      <c r="BQ109" s="328"/>
      <c r="BR109" s="328"/>
      <c r="BS109" s="339"/>
    </row>
    <row r="110" spans="1:71" ht="12.75" customHeight="1">
      <c r="A110" s="357"/>
      <c r="B110" s="340" t="s">
        <v>295</v>
      </c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40" t="s">
        <v>296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2"/>
      <c r="AD110" s="340" t="s">
        <v>297</v>
      </c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2"/>
      <c r="AR110" s="340" t="s">
        <v>298</v>
      </c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2"/>
      <c r="BF110" s="340" t="s">
        <v>299</v>
      </c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2"/>
    </row>
    <row r="111" spans="1:71">
      <c r="A111" s="35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5"/>
      <c r="P111" s="343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5"/>
      <c r="AD111" s="343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5"/>
      <c r="AR111" s="343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5"/>
      <c r="BF111" s="343"/>
      <c r="BG111" s="344"/>
      <c r="BH111" s="344"/>
      <c r="BI111" s="344"/>
      <c r="BJ111" s="344"/>
      <c r="BK111" s="344"/>
      <c r="BL111" s="344"/>
      <c r="BM111" s="344"/>
      <c r="BN111" s="344"/>
      <c r="BO111" s="344"/>
      <c r="BP111" s="344"/>
      <c r="BQ111" s="344"/>
      <c r="BR111" s="344"/>
      <c r="BS111" s="345"/>
    </row>
    <row r="112" spans="1:71">
      <c r="A112" s="35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5"/>
      <c r="P112" s="343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5"/>
      <c r="AD112" s="343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5"/>
      <c r="AR112" s="343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5"/>
      <c r="BF112" s="343"/>
      <c r="BG112" s="344"/>
      <c r="BH112" s="344"/>
      <c r="BI112" s="344"/>
      <c r="BJ112" s="344"/>
      <c r="BK112" s="344"/>
      <c r="BL112" s="344"/>
      <c r="BM112" s="344"/>
      <c r="BN112" s="344"/>
      <c r="BO112" s="344"/>
      <c r="BP112" s="344"/>
      <c r="BQ112" s="344"/>
      <c r="BR112" s="344"/>
      <c r="BS112" s="345"/>
    </row>
    <row r="113" spans="1:71">
      <c r="A113" s="35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5"/>
      <c r="P113" s="343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5"/>
      <c r="AD113" s="343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5"/>
      <c r="AR113" s="343"/>
      <c r="AS113" s="344"/>
      <c r="AT113" s="344"/>
      <c r="AU113" s="344"/>
      <c r="AV113" s="344"/>
      <c r="AW113" s="344"/>
      <c r="AX113" s="344"/>
      <c r="AY113" s="344"/>
      <c r="AZ113" s="344"/>
      <c r="BA113" s="344"/>
      <c r="BB113" s="344"/>
      <c r="BC113" s="344"/>
      <c r="BD113" s="344"/>
      <c r="BE113" s="345"/>
      <c r="BF113" s="343"/>
      <c r="BG113" s="344"/>
      <c r="BH113" s="344"/>
      <c r="BI113" s="344"/>
      <c r="BJ113" s="344"/>
      <c r="BK113" s="344"/>
      <c r="BL113" s="344"/>
      <c r="BM113" s="344"/>
      <c r="BN113" s="344"/>
      <c r="BO113" s="344"/>
      <c r="BP113" s="344"/>
      <c r="BQ113" s="344"/>
      <c r="BR113" s="344"/>
      <c r="BS113" s="345"/>
    </row>
    <row r="114" spans="1:71">
      <c r="A114" s="358"/>
      <c r="B114" s="343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5"/>
      <c r="P114" s="343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5"/>
      <c r="AD114" s="343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5"/>
      <c r="AR114" s="343"/>
      <c r="AS114" s="344"/>
      <c r="AT114" s="344"/>
      <c r="AU114" s="344"/>
      <c r="AV114" s="344"/>
      <c r="AW114" s="344"/>
      <c r="AX114" s="344"/>
      <c r="AY114" s="344"/>
      <c r="AZ114" s="344"/>
      <c r="BA114" s="344"/>
      <c r="BB114" s="344"/>
      <c r="BC114" s="344"/>
      <c r="BD114" s="344"/>
      <c r="BE114" s="345"/>
      <c r="BF114" s="343"/>
      <c r="BG114" s="344"/>
      <c r="BH114" s="344"/>
      <c r="BI114" s="344"/>
      <c r="BJ114" s="344"/>
      <c r="BK114" s="344"/>
      <c r="BL114" s="344"/>
      <c r="BM114" s="344"/>
      <c r="BN114" s="344"/>
      <c r="BO114" s="344"/>
      <c r="BP114" s="344"/>
      <c r="BQ114" s="344"/>
      <c r="BR114" s="344"/>
      <c r="BS114" s="345"/>
    </row>
    <row r="115" spans="1:71">
      <c r="A115" s="358"/>
      <c r="B115" s="343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5"/>
      <c r="P115" s="343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5"/>
      <c r="AD115" s="343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5"/>
      <c r="AR115" s="343"/>
      <c r="AS115" s="344"/>
      <c r="AT115" s="344"/>
      <c r="AU115" s="344"/>
      <c r="AV115" s="344"/>
      <c r="AW115" s="344"/>
      <c r="AX115" s="344"/>
      <c r="AY115" s="344"/>
      <c r="AZ115" s="344"/>
      <c r="BA115" s="344"/>
      <c r="BB115" s="344"/>
      <c r="BC115" s="344"/>
      <c r="BD115" s="344"/>
      <c r="BE115" s="345"/>
      <c r="BF115" s="343"/>
      <c r="BG115" s="344"/>
      <c r="BH115" s="344"/>
      <c r="BI115" s="344"/>
      <c r="BJ115" s="344"/>
      <c r="BK115" s="344"/>
      <c r="BL115" s="344"/>
      <c r="BM115" s="344"/>
      <c r="BN115" s="344"/>
      <c r="BO115" s="344"/>
      <c r="BP115" s="344"/>
      <c r="BQ115" s="344"/>
      <c r="BR115" s="344"/>
      <c r="BS115" s="345"/>
    </row>
    <row r="116" spans="1:71" ht="13.5" customHeight="1" thickBot="1">
      <c r="A116" s="359"/>
      <c r="B116" s="346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8"/>
      <c r="P116" s="346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8"/>
      <c r="AD116" s="346"/>
      <c r="AE116" s="347"/>
      <c r="AF116" s="347"/>
      <c r="AG116" s="347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8"/>
      <c r="AR116" s="346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8"/>
      <c r="BF116" s="346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  <c r="BR116" s="347"/>
      <c r="BS116" s="348"/>
    </row>
    <row r="117" spans="1:71" ht="6" customHeight="1"/>
    <row r="118" spans="1:71" ht="15" customHeight="1">
      <c r="A118" s="165" t="s">
        <v>300</v>
      </c>
    </row>
    <row r="119" spans="1:71" ht="15" customHeight="1">
      <c r="A119" s="166" t="s">
        <v>301</v>
      </c>
      <c r="B119" s="167"/>
      <c r="C119" s="168"/>
      <c r="D119" s="169"/>
      <c r="E119" s="170"/>
      <c r="F119" s="169"/>
      <c r="G119" s="170"/>
      <c r="H119" s="169"/>
      <c r="I119" s="170"/>
      <c r="J119" s="169"/>
      <c r="K119" s="170"/>
      <c r="L119" s="171"/>
      <c r="M119" s="172"/>
      <c r="N119" s="171"/>
      <c r="O119" s="173"/>
      <c r="P119" s="167"/>
      <c r="Q119" s="168"/>
      <c r="R119" s="169"/>
      <c r="S119" s="170"/>
      <c r="T119" s="169"/>
      <c r="U119" s="170"/>
      <c r="V119" s="169"/>
      <c r="W119" s="170"/>
      <c r="X119" s="169"/>
      <c r="Y119" s="170"/>
      <c r="Z119" s="171"/>
      <c r="AA119" s="172"/>
      <c r="AB119" s="171"/>
      <c r="AC119" s="173"/>
      <c r="AD119" s="167"/>
      <c r="AE119" s="168"/>
      <c r="AF119" s="169"/>
      <c r="AG119" s="170"/>
      <c r="AH119" s="169"/>
      <c r="AI119" s="170"/>
      <c r="AJ119" s="169"/>
      <c r="AK119" s="170"/>
      <c r="AL119" s="169"/>
      <c r="AM119" s="170"/>
      <c r="AN119" s="171"/>
      <c r="AO119" s="172"/>
      <c r="AP119" s="171"/>
      <c r="AQ119" s="173"/>
      <c r="AR119" s="230"/>
      <c r="AS119" s="170"/>
      <c r="AT119" s="169"/>
      <c r="AU119" s="170"/>
      <c r="AV119" s="169"/>
      <c r="AW119" s="170"/>
      <c r="AX119" s="169"/>
      <c r="AY119" s="170"/>
      <c r="AZ119" s="169"/>
      <c r="BA119" s="170"/>
      <c r="BB119" s="171"/>
      <c r="BC119" s="172"/>
      <c r="BD119" s="171"/>
      <c r="BE119" s="173"/>
      <c r="BF119" s="167"/>
      <c r="BG119" s="168"/>
      <c r="BH119" s="169"/>
      <c r="BI119" s="170"/>
      <c r="BJ119" s="169"/>
      <c r="BK119" s="170"/>
      <c r="BL119" s="169"/>
      <c r="BM119" s="170"/>
      <c r="BN119" s="169"/>
      <c r="BO119" s="170"/>
      <c r="BP119" s="171"/>
      <c r="BQ119" s="172"/>
      <c r="BR119" s="171"/>
      <c r="BS119" s="173"/>
    </row>
    <row r="120" spans="1:71" ht="15" customHeight="1">
      <c r="A120" s="180" t="s">
        <v>302</v>
      </c>
      <c r="B120" s="229"/>
      <c r="C120" s="228"/>
      <c r="D120" s="227"/>
      <c r="E120" s="228"/>
      <c r="F120" s="227"/>
      <c r="G120" s="228"/>
      <c r="H120" s="169"/>
      <c r="I120" s="170"/>
      <c r="J120" s="169"/>
      <c r="K120" s="170"/>
      <c r="L120" s="171"/>
      <c r="M120" s="172"/>
      <c r="N120" s="171"/>
      <c r="O120" s="173"/>
      <c r="P120" s="167"/>
      <c r="Q120" s="168"/>
      <c r="R120" s="169"/>
      <c r="S120" s="170"/>
      <c r="T120" s="169"/>
      <c r="U120" s="170"/>
      <c r="V120" s="169"/>
      <c r="W120" s="170"/>
      <c r="X120" s="169"/>
      <c r="Y120" s="170"/>
      <c r="Z120" s="171"/>
      <c r="AA120" s="172"/>
      <c r="AB120" s="171"/>
      <c r="AC120" s="173"/>
      <c r="AD120" s="167"/>
      <c r="AE120" s="168"/>
      <c r="AF120" s="169"/>
      <c r="AG120" s="170"/>
      <c r="AH120" s="169"/>
      <c r="AI120" s="170"/>
      <c r="AJ120" s="169"/>
      <c r="AK120" s="170"/>
      <c r="AL120" s="169"/>
      <c r="AM120" s="170"/>
      <c r="AN120" s="171"/>
      <c r="AO120" s="172"/>
      <c r="AP120" s="171"/>
      <c r="AQ120" s="173"/>
      <c r="AR120" s="230"/>
      <c r="AS120" s="170"/>
      <c r="AT120" s="169"/>
      <c r="AU120" s="170"/>
      <c r="AV120" s="169"/>
      <c r="AW120" s="170"/>
      <c r="AX120" s="169"/>
      <c r="AY120" s="170"/>
      <c r="AZ120" s="169"/>
      <c r="BA120" s="170"/>
      <c r="BB120" s="171"/>
      <c r="BC120" s="172"/>
      <c r="BD120" s="171"/>
      <c r="BE120" s="173"/>
      <c r="BF120" s="167"/>
      <c r="BG120" s="168"/>
      <c r="BH120" s="169"/>
      <c r="BI120" s="170"/>
      <c r="BJ120" s="169"/>
      <c r="BK120" s="170"/>
      <c r="BL120" s="169"/>
      <c r="BM120" s="170"/>
      <c r="BN120" s="169"/>
      <c r="BO120" s="170"/>
      <c r="BP120" s="171"/>
      <c r="BQ120" s="172"/>
      <c r="BR120" s="171"/>
      <c r="BS120" s="173"/>
    </row>
    <row r="121" spans="1:71" ht="15" customHeight="1">
      <c r="A121" s="166" t="s">
        <v>303</v>
      </c>
      <c r="B121" s="229"/>
      <c r="C121" s="228"/>
      <c r="D121" s="227"/>
      <c r="E121" s="228"/>
      <c r="F121" s="227"/>
      <c r="G121" s="228"/>
      <c r="H121" s="169"/>
      <c r="I121" s="170"/>
      <c r="J121" s="169"/>
      <c r="K121" s="170"/>
      <c r="L121" s="171"/>
      <c r="M121" s="172"/>
      <c r="N121" s="171"/>
      <c r="O121" s="173"/>
      <c r="P121" s="167"/>
      <c r="Q121" s="168"/>
      <c r="R121" s="169"/>
      <c r="S121" s="170"/>
      <c r="T121" s="169"/>
      <c r="U121" s="170"/>
      <c r="V121" s="169"/>
      <c r="W121" s="170"/>
      <c r="X121" s="169"/>
      <c r="Y121" s="170"/>
      <c r="Z121" s="171"/>
      <c r="AA121" s="172"/>
      <c r="AB121" s="171"/>
      <c r="AC121" s="173"/>
      <c r="AD121" s="167"/>
      <c r="AE121" s="168"/>
      <c r="AF121" s="169"/>
      <c r="AG121" s="170"/>
      <c r="AH121" s="169"/>
      <c r="AI121" s="170"/>
      <c r="AJ121" s="169"/>
      <c r="AK121" s="170"/>
      <c r="AL121" s="169"/>
      <c r="AM121" s="170"/>
      <c r="AN121" s="171"/>
      <c r="AO121" s="172"/>
      <c r="AP121" s="171"/>
      <c r="AQ121" s="173"/>
      <c r="AR121" s="167"/>
      <c r="AS121" s="168"/>
      <c r="AT121" s="169"/>
      <c r="AU121" s="170"/>
      <c r="AV121" s="169"/>
      <c r="AW121" s="170"/>
      <c r="AX121" s="169"/>
      <c r="AY121" s="170"/>
      <c r="AZ121" s="169"/>
      <c r="BA121" s="170"/>
      <c r="BB121" s="171"/>
      <c r="BC121" s="172"/>
      <c r="BD121" s="171"/>
      <c r="BE121" s="173"/>
      <c r="BF121" s="167"/>
      <c r="BG121" s="168"/>
      <c r="BH121" s="169"/>
      <c r="BI121" s="170"/>
      <c r="BJ121" s="169"/>
      <c r="BK121" s="170"/>
      <c r="BL121" s="169"/>
      <c r="BM121" s="170"/>
      <c r="BN121" s="169"/>
      <c r="BO121" s="170"/>
      <c r="BP121" s="171"/>
      <c r="BQ121" s="172"/>
      <c r="BR121" s="171"/>
      <c r="BS121" s="173"/>
    </row>
    <row r="122" spans="1:71" ht="15" customHeight="1">
      <c r="A122" s="180" t="s">
        <v>304</v>
      </c>
      <c r="B122" s="236"/>
      <c r="C122" s="235"/>
      <c r="D122" s="234"/>
      <c r="E122" s="235"/>
      <c r="F122" s="234"/>
      <c r="G122" s="235"/>
      <c r="H122" s="169"/>
      <c r="I122" s="170"/>
      <c r="J122" s="169"/>
      <c r="K122" s="170"/>
      <c r="L122" s="171"/>
      <c r="M122" s="172"/>
      <c r="N122" s="171"/>
      <c r="O122" s="173"/>
      <c r="P122" s="167"/>
      <c r="Q122" s="168"/>
      <c r="R122" s="169"/>
      <c r="S122" s="170"/>
      <c r="T122" s="169"/>
      <c r="U122" s="170"/>
      <c r="V122" s="169"/>
      <c r="W122" s="170"/>
      <c r="X122" s="169"/>
      <c r="Y122" s="170"/>
      <c r="Z122" s="171"/>
      <c r="AA122" s="172"/>
      <c r="AB122" s="171"/>
      <c r="AC122" s="173"/>
      <c r="AD122" s="167"/>
      <c r="AE122" s="168"/>
      <c r="AF122" s="169"/>
      <c r="AG122" s="170"/>
      <c r="AH122" s="169"/>
      <c r="AI122" s="170"/>
      <c r="AJ122" s="169"/>
      <c r="AK122" s="170"/>
      <c r="AL122" s="169"/>
      <c r="AM122" s="170"/>
      <c r="AN122" s="171"/>
      <c r="AO122" s="172"/>
      <c r="AP122" s="171"/>
      <c r="AQ122" s="173"/>
      <c r="AR122" s="167"/>
      <c r="AS122" s="168"/>
      <c r="AT122" s="169"/>
      <c r="AU122" s="170"/>
      <c r="AV122" s="169"/>
      <c r="AW122" s="170"/>
      <c r="AX122" s="169"/>
      <c r="AY122" s="170"/>
      <c r="AZ122" s="169"/>
      <c r="BA122" s="170"/>
      <c r="BB122" s="171"/>
      <c r="BC122" s="172"/>
      <c r="BD122" s="171"/>
      <c r="BE122" s="173"/>
      <c r="BF122" s="167"/>
      <c r="BG122" s="168"/>
      <c r="BH122" s="169"/>
      <c r="BI122" s="170"/>
      <c r="BJ122" s="169"/>
      <c r="BK122" s="170"/>
      <c r="BL122" s="169"/>
      <c r="BM122" s="170"/>
      <c r="BN122" s="169"/>
      <c r="BO122" s="170"/>
      <c r="BP122" s="171"/>
      <c r="BQ122" s="172"/>
      <c r="BR122" s="171"/>
      <c r="BS122" s="173"/>
    </row>
    <row r="123" spans="1:71" ht="15" customHeight="1">
      <c r="A123" s="166" t="s">
        <v>305</v>
      </c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</row>
    <row r="124" spans="1:71" ht="15" customHeight="1">
      <c r="A124" s="180" t="s">
        <v>306</v>
      </c>
      <c r="B124" s="167"/>
      <c r="C124" s="168"/>
      <c r="D124" s="169"/>
      <c r="E124" s="170"/>
      <c r="F124" s="169" t="s">
        <v>232</v>
      </c>
      <c r="G124" s="170"/>
      <c r="H124" s="169"/>
      <c r="I124" s="170"/>
      <c r="J124" s="169"/>
      <c r="K124" s="170"/>
      <c r="L124" s="171"/>
      <c r="M124" s="172"/>
      <c r="N124" s="171"/>
      <c r="O124" s="173"/>
      <c r="P124" s="167"/>
      <c r="Q124" s="168"/>
      <c r="R124" s="169"/>
      <c r="S124" s="170"/>
      <c r="T124" s="169"/>
      <c r="U124" s="170"/>
      <c r="V124" s="169"/>
      <c r="W124" s="170"/>
      <c r="X124" s="169"/>
      <c r="Y124" s="170"/>
      <c r="Z124" s="171"/>
      <c r="AA124" s="172"/>
      <c r="AB124" s="171"/>
      <c r="AC124" s="173"/>
      <c r="AD124" s="230"/>
      <c r="AE124" s="170"/>
      <c r="AF124" s="169"/>
      <c r="AG124" s="170"/>
      <c r="AH124" s="169"/>
      <c r="AI124" s="170"/>
      <c r="AJ124" s="169"/>
      <c r="AK124" s="170"/>
      <c r="AL124" s="169"/>
      <c r="AM124" s="170"/>
      <c r="AN124" s="171"/>
      <c r="AO124" s="172"/>
      <c r="AP124" s="171"/>
      <c r="AQ124" s="173"/>
      <c r="AR124" s="167"/>
      <c r="AS124" s="168"/>
      <c r="AT124" s="169"/>
      <c r="AU124" s="170"/>
      <c r="AV124" s="169"/>
      <c r="AW124" s="170"/>
      <c r="AX124" s="169"/>
      <c r="AY124" s="170"/>
      <c r="AZ124" s="169"/>
      <c r="BA124" s="170"/>
      <c r="BB124" s="171"/>
      <c r="BC124" s="172"/>
      <c r="BD124" s="171"/>
      <c r="BE124" s="173"/>
      <c r="BF124" s="167"/>
      <c r="BG124" s="168"/>
      <c r="BH124" s="169"/>
      <c r="BI124" s="170"/>
      <c r="BJ124" s="169"/>
      <c r="BK124" s="170"/>
      <c r="BL124" s="169"/>
      <c r="BM124" s="170"/>
      <c r="BN124" s="169"/>
      <c r="BO124" s="170"/>
      <c r="BP124" s="171"/>
      <c r="BQ124" s="172"/>
      <c r="BR124" s="171"/>
      <c r="BS124" s="173"/>
    </row>
    <row r="125" spans="1:71" ht="15" customHeight="1">
      <c r="A125" s="180" t="s">
        <v>307</v>
      </c>
      <c r="B125" s="229"/>
      <c r="C125" s="228"/>
      <c r="D125" s="227"/>
      <c r="E125" s="228"/>
      <c r="F125" s="227"/>
      <c r="G125" s="228"/>
      <c r="H125" s="227"/>
      <c r="I125" s="228"/>
      <c r="J125" s="227"/>
      <c r="K125" s="228"/>
      <c r="L125" s="171"/>
      <c r="M125" s="172"/>
      <c r="N125" s="171"/>
      <c r="O125" s="173"/>
      <c r="P125" s="229"/>
      <c r="Q125" s="228"/>
      <c r="R125" s="227"/>
      <c r="S125" s="228"/>
      <c r="T125" s="227"/>
      <c r="U125" s="228"/>
      <c r="V125" s="227"/>
      <c r="W125" s="228"/>
      <c r="X125" s="227"/>
      <c r="Y125" s="228"/>
      <c r="Z125" s="171"/>
      <c r="AA125" s="172"/>
      <c r="AB125" s="171"/>
      <c r="AC125" s="173"/>
      <c r="AD125" s="230"/>
      <c r="AE125" s="170"/>
      <c r="AF125" s="169"/>
      <c r="AG125" s="170"/>
      <c r="AH125" s="169"/>
      <c r="AI125" s="170"/>
      <c r="AJ125" s="169"/>
      <c r="AK125" s="170"/>
      <c r="AL125" s="169"/>
      <c r="AM125" s="170"/>
      <c r="AN125" s="171"/>
      <c r="AO125" s="172"/>
      <c r="AP125" s="171"/>
      <c r="AQ125" s="173"/>
      <c r="AR125" s="167"/>
      <c r="AS125" s="168"/>
      <c r="AT125" s="169"/>
      <c r="AU125" s="170"/>
      <c r="AV125" s="169"/>
      <c r="AW125" s="170"/>
      <c r="AX125" s="169"/>
      <c r="AY125" s="170"/>
      <c r="AZ125" s="169"/>
      <c r="BA125" s="170"/>
      <c r="BB125" s="171"/>
      <c r="BC125" s="172"/>
      <c r="BD125" s="171"/>
      <c r="BE125" s="173"/>
      <c r="BF125" s="167"/>
      <c r="BG125" s="168"/>
      <c r="BH125" s="169"/>
      <c r="BI125" s="170"/>
      <c r="BJ125" s="169"/>
      <c r="BK125" s="170"/>
      <c r="BL125" s="169"/>
      <c r="BM125" s="170"/>
      <c r="BN125" s="169"/>
      <c r="BO125" s="170"/>
      <c r="BP125" s="171"/>
      <c r="BQ125" s="172"/>
      <c r="BR125" s="171"/>
      <c r="BS125" s="173"/>
    </row>
    <row r="126" spans="1:71" ht="15" customHeight="1">
      <c r="A126" s="180" t="s">
        <v>308</v>
      </c>
      <c r="B126" s="229"/>
      <c r="C126" s="228"/>
      <c r="D126" s="227"/>
      <c r="E126" s="228"/>
      <c r="F126" s="227"/>
      <c r="G126" s="228"/>
      <c r="H126" s="227"/>
      <c r="I126" s="228"/>
      <c r="J126" s="227"/>
      <c r="K126" s="228"/>
      <c r="L126" s="171"/>
      <c r="M126" s="172"/>
      <c r="N126" s="171"/>
      <c r="O126" s="173"/>
      <c r="P126" s="229"/>
      <c r="Q126" s="228"/>
      <c r="R126" s="227"/>
      <c r="S126" s="228"/>
      <c r="T126" s="227"/>
      <c r="U126" s="228"/>
      <c r="V126" s="227"/>
      <c r="W126" s="228"/>
      <c r="X126" s="227"/>
      <c r="Y126" s="228"/>
      <c r="Z126" s="171"/>
      <c r="AA126" s="172"/>
      <c r="AB126" s="171"/>
      <c r="AC126" s="173"/>
      <c r="AD126" s="230"/>
      <c r="AE126" s="170"/>
      <c r="AF126" s="169"/>
      <c r="AG126" s="170"/>
      <c r="AH126" s="169"/>
      <c r="AI126" s="170"/>
      <c r="AJ126" s="169"/>
      <c r="AK126" s="170"/>
      <c r="AL126" s="169"/>
      <c r="AM126" s="170"/>
      <c r="AN126" s="171"/>
      <c r="AO126" s="172"/>
      <c r="AP126" s="171"/>
      <c r="AQ126" s="173"/>
      <c r="AR126" s="167"/>
      <c r="AS126" s="168"/>
      <c r="AT126" s="169"/>
      <c r="AU126" s="170"/>
      <c r="AV126" s="169"/>
      <c r="AW126" s="170"/>
      <c r="AX126" s="169"/>
      <c r="AY126" s="170"/>
      <c r="AZ126" s="169"/>
      <c r="BA126" s="170"/>
      <c r="BB126" s="171"/>
      <c r="BC126" s="172"/>
      <c r="BD126" s="171"/>
      <c r="BE126" s="173"/>
      <c r="BF126" s="167"/>
      <c r="BG126" s="168"/>
      <c r="BH126" s="169"/>
      <c r="BI126" s="170"/>
      <c r="BJ126" s="169"/>
      <c r="BK126" s="170"/>
      <c r="BL126" s="169"/>
      <c r="BM126" s="170"/>
      <c r="BN126" s="169"/>
      <c r="BO126" s="170"/>
      <c r="BP126" s="171"/>
      <c r="BQ126" s="172"/>
      <c r="BR126" s="171"/>
      <c r="BS126" s="173"/>
    </row>
    <row r="127" spans="1:71" ht="15" customHeight="1">
      <c r="A127" s="166" t="s">
        <v>309</v>
      </c>
      <c r="B127" s="239"/>
      <c r="C127" s="240"/>
      <c r="D127" s="241"/>
      <c r="E127" s="240"/>
      <c r="F127" s="241"/>
      <c r="G127" s="240"/>
      <c r="H127" s="241"/>
      <c r="I127" s="240"/>
      <c r="J127" s="241"/>
      <c r="K127" s="240"/>
      <c r="L127" s="171"/>
      <c r="M127" s="172"/>
      <c r="N127" s="171"/>
      <c r="O127" s="173"/>
      <c r="P127" s="239"/>
      <c r="Q127" s="240"/>
      <c r="R127" s="241"/>
      <c r="S127" s="240"/>
      <c r="T127" s="241"/>
      <c r="U127" s="240"/>
      <c r="V127" s="241"/>
      <c r="W127" s="240"/>
      <c r="X127" s="241"/>
      <c r="Y127" s="240"/>
      <c r="Z127" s="171"/>
      <c r="AA127" s="172"/>
      <c r="AB127" s="171"/>
      <c r="AC127" s="173"/>
      <c r="AD127" s="239"/>
      <c r="AE127" s="240"/>
      <c r="AF127" s="241"/>
      <c r="AG127" s="240"/>
      <c r="AH127" s="241"/>
      <c r="AI127" s="240"/>
      <c r="AJ127" s="241"/>
      <c r="AK127" s="240"/>
      <c r="AL127" s="241"/>
      <c r="AM127" s="240"/>
      <c r="AN127" s="171"/>
      <c r="AO127" s="172"/>
      <c r="AP127" s="171"/>
      <c r="AQ127" s="173"/>
      <c r="AR127" s="239"/>
      <c r="AS127" s="240"/>
      <c r="AT127" s="241"/>
      <c r="AU127" s="240"/>
      <c r="AV127" s="241"/>
      <c r="AW127" s="240"/>
      <c r="AX127" s="169"/>
      <c r="AY127" s="170"/>
      <c r="AZ127" s="169"/>
      <c r="BA127" s="170"/>
      <c r="BB127" s="171"/>
      <c r="BC127" s="172"/>
      <c r="BD127" s="171"/>
      <c r="BE127" s="173"/>
      <c r="BF127" s="167"/>
      <c r="BG127" s="168"/>
      <c r="BH127" s="169"/>
      <c r="BI127" s="170"/>
      <c r="BJ127" s="169"/>
      <c r="BK127" s="170"/>
      <c r="BL127" s="169"/>
      <c r="BM127" s="170"/>
      <c r="BN127" s="169"/>
      <c r="BO127" s="170"/>
      <c r="BP127" s="171"/>
      <c r="BQ127" s="172"/>
      <c r="BR127" s="171"/>
      <c r="BS127" s="173"/>
    </row>
    <row r="128" spans="1:71" ht="15" customHeight="1">
      <c r="A128" s="180" t="s">
        <v>310</v>
      </c>
      <c r="B128" s="167"/>
      <c r="C128" s="168"/>
      <c r="D128" s="169"/>
      <c r="E128" s="170"/>
      <c r="F128" s="169"/>
      <c r="G128" s="170"/>
      <c r="H128" s="169"/>
      <c r="I128" s="170"/>
      <c r="J128" s="169"/>
      <c r="K128" s="170"/>
      <c r="L128" s="171"/>
      <c r="M128" s="172"/>
      <c r="N128" s="171"/>
      <c r="O128" s="173"/>
      <c r="P128" s="167"/>
      <c r="Q128" s="168"/>
      <c r="R128" s="169"/>
      <c r="S128" s="170"/>
      <c r="T128" s="169"/>
      <c r="U128" s="170"/>
      <c r="V128" s="169"/>
      <c r="W128" s="170"/>
      <c r="X128" s="169"/>
      <c r="Y128" s="170"/>
      <c r="Z128" s="171"/>
      <c r="AA128" s="172"/>
      <c r="AB128" s="171"/>
      <c r="AC128" s="173"/>
      <c r="AD128" s="167"/>
      <c r="AE128" s="168"/>
      <c r="AF128" s="169"/>
      <c r="AG128" s="170"/>
      <c r="AH128" s="169"/>
      <c r="AI128" s="170"/>
      <c r="AJ128" s="169"/>
      <c r="AK128" s="170"/>
      <c r="AL128" s="169"/>
      <c r="AM128" s="170"/>
      <c r="AN128" s="171"/>
      <c r="AO128" s="172"/>
      <c r="AP128" s="171"/>
      <c r="AQ128" s="173"/>
      <c r="AR128" s="167"/>
      <c r="AS128" s="168"/>
      <c r="AT128" s="169"/>
      <c r="AU128" s="170"/>
      <c r="AV128" s="169"/>
      <c r="AW128" s="170"/>
      <c r="AX128" s="169"/>
      <c r="AY128" s="170"/>
      <c r="AZ128" s="169"/>
      <c r="BA128" s="170"/>
      <c r="BB128" s="171"/>
      <c r="BC128" s="172"/>
      <c r="BD128" s="171"/>
      <c r="BE128" s="173"/>
      <c r="BF128" s="167"/>
      <c r="BG128" s="168"/>
      <c r="BH128" s="169"/>
      <c r="BI128" s="170"/>
      <c r="BJ128" s="169"/>
      <c r="BK128" s="170"/>
      <c r="BL128" s="169"/>
      <c r="BM128" s="170"/>
      <c r="BN128" s="169"/>
      <c r="BO128" s="170"/>
      <c r="BP128" s="171"/>
      <c r="BQ128" s="172"/>
      <c r="BR128" s="171"/>
      <c r="BS128" s="173"/>
    </row>
    <row r="129" spans="1:71" ht="15" customHeight="1">
      <c r="A129" s="180" t="s">
        <v>311</v>
      </c>
      <c r="B129" s="167"/>
      <c r="C129" s="168"/>
      <c r="D129" s="169"/>
      <c r="E129" s="170"/>
      <c r="F129" s="169"/>
      <c r="G129" s="170"/>
      <c r="H129" s="169"/>
      <c r="I129" s="170"/>
      <c r="J129" s="169"/>
      <c r="K129" s="170"/>
      <c r="L129" s="171"/>
      <c r="M129" s="172"/>
      <c r="N129" s="171"/>
      <c r="O129" s="173"/>
      <c r="P129" s="167"/>
      <c r="Q129" s="168"/>
      <c r="R129" s="169"/>
      <c r="S129" s="170"/>
      <c r="T129" s="169"/>
      <c r="U129" s="170"/>
      <c r="V129" s="169"/>
      <c r="W129" s="170"/>
      <c r="X129" s="169"/>
      <c r="Y129" s="170"/>
      <c r="Z129" s="171"/>
      <c r="AA129" s="172"/>
      <c r="AB129" s="171"/>
      <c r="AC129" s="173"/>
      <c r="AD129" s="167"/>
      <c r="AE129" s="168"/>
      <c r="AF129" s="169"/>
      <c r="AG129" s="170"/>
      <c r="AH129" s="169"/>
      <c r="AI129" s="170"/>
      <c r="AJ129" s="169"/>
      <c r="AK129" s="170"/>
      <c r="AL129" s="169"/>
      <c r="AM129" s="170"/>
      <c r="AN129" s="171"/>
      <c r="AO129" s="172"/>
      <c r="AP129" s="171"/>
      <c r="AQ129" s="173"/>
      <c r="AR129" s="167"/>
      <c r="AS129" s="168"/>
      <c r="AT129" s="169"/>
      <c r="AU129" s="170"/>
      <c r="AV129" s="169"/>
      <c r="AW129" s="170"/>
      <c r="AX129" s="169"/>
      <c r="AY129" s="170"/>
      <c r="AZ129" s="169"/>
      <c r="BA129" s="170"/>
      <c r="BB129" s="171"/>
      <c r="BC129" s="172"/>
      <c r="BD129" s="171"/>
      <c r="BE129" s="173"/>
      <c r="BF129" s="167"/>
      <c r="BG129" s="168"/>
      <c r="BH129" s="169"/>
      <c r="BI129" s="170"/>
      <c r="BJ129" s="169"/>
      <c r="BK129" s="170"/>
      <c r="BL129" s="169"/>
      <c r="BM129" s="170"/>
      <c r="BN129" s="169"/>
      <c r="BO129" s="170"/>
      <c r="BP129" s="171"/>
      <c r="BQ129" s="172"/>
      <c r="BR129" s="171"/>
      <c r="BS129" s="173"/>
    </row>
  </sheetData>
  <mergeCells count="128">
    <mergeCell ref="BJ108:BK108"/>
    <mergeCell ref="AD109:AQ109"/>
    <mergeCell ref="BH5:BI5"/>
    <mergeCell ref="AR4:AS4"/>
    <mergeCell ref="AT4:AU4"/>
    <mergeCell ref="BD4:BE4"/>
    <mergeCell ref="BF4:BG4"/>
    <mergeCell ref="A1:A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H5:I5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AH108:AI108"/>
    <mergeCell ref="AJ108:AK108"/>
    <mergeCell ref="BP108:BQ108"/>
    <mergeCell ref="BJ5:BK5"/>
    <mergeCell ref="AD4:AE4"/>
    <mergeCell ref="BL5:BM5"/>
    <mergeCell ref="AV4:AW4"/>
    <mergeCell ref="N4:O4"/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D4:E4"/>
    <mergeCell ref="P3:AC3"/>
    <mergeCell ref="P4:Q4"/>
    <mergeCell ref="AX4:AY4"/>
    <mergeCell ref="BF3:BS3"/>
    <mergeCell ref="B1:E2"/>
    <mergeCell ref="AR1:BE2"/>
    <mergeCell ref="AZ108:BA108"/>
  </mergeCells>
  <printOptions horizontalCentered="1" verticalCentered="1"/>
  <pageMargins left="0.1388888888888889" right="0.1388888888888889" top="0.1388888888888889" bottom="0.1388888888888889" header="0.31496062992125978" footer="0.31496062992125978"/>
  <pageSetup paperSize="8" scale="5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1">
    <pageSetUpPr fitToPage="1"/>
  </sheetPr>
  <dimension ref="A1:BS129"/>
  <sheetViews>
    <sheetView workbookViewId="0">
      <selection sqref="A1:A2"/>
    </sheetView>
  </sheetViews>
  <sheetFormatPr baseColWidth="10" defaultColWidth="10.7109375" defaultRowHeight="12.75"/>
  <cols>
    <col min="1" max="1" width="52.7109375" customWidth="1"/>
    <col min="2" max="71" width="2.7109375" customWidth="1"/>
  </cols>
  <sheetData>
    <row r="1" spans="1:71" ht="15.75" customHeight="1">
      <c r="A1" s="361" t="s">
        <v>0</v>
      </c>
      <c r="B1" s="351">
        <v>46230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31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32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33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34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35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46230</v>
      </c>
      <c r="C4" s="337"/>
      <c r="D4" s="336">
        <f>B4+1</f>
        <v>46231</v>
      </c>
      <c r="E4" s="337"/>
      <c r="F4" s="336">
        <f>D4+1</f>
        <v>46232</v>
      </c>
      <c r="G4" s="337"/>
      <c r="H4" s="336">
        <f>F4+1</f>
        <v>46233</v>
      </c>
      <c r="I4" s="337"/>
      <c r="J4" s="336">
        <f>H4+1</f>
        <v>46234</v>
      </c>
      <c r="K4" s="337"/>
      <c r="L4" s="336">
        <f>J4+1</f>
        <v>46235</v>
      </c>
      <c r="M4" s="337"/>
      <c r="N4" s="336">
        <f>L4+1</f>
        <v>46236</v>
      </c>
      <c r="O4" s="337"/>
      <c r="P4" s="336">
        <f>N4+1</f>
        <v>46237</v>
      </c>
      <c r="Q4" s="337"/>
      <c r="R4" s="336">
        <f>P4+1</f>
        <v>46238</v>
      </c>
      <c r="S4" s="337"/>
      <c r="T4" s="336">
        <f>R4+1</f>
        <v>46239</v>
      </c>
      <c r="U4" s="337"/>
      <c r="V4" s="336">
        <f>T4+1</f>
        <v>46240</v>
      </c>
      <c r="W4" s="337"/>
      <c r="X4" s="336">
        <f>V4+1</f>
        <v>46241</v>
      </c>
      <c r="Y4" s="337"/>
      <c r="Z4" s="336">
        <f>X4+1</f>
        <v>46242</v>
      </c>
      <c r="AA4" s="337"/>
      <c r="AB4" s="350">
        <f>Z4+1</f>
        <v>46243</v>
      </c>
      <c r="AC4" s="337"/>
      <c r="AD4" s="350">
        <f>AB4+1</f>
        <v>46244</v>
      </c>
      <c r="AE4" s="337"/>
      <c r="AF4" s="336">
        <f>AD4+1</f>
        <v>46245</v>
      </c>
      <c r="AG4" s="337"/>
      <c r="AH4" s="336">
        <f>AF4+1</f>
        <v>46246</v>
      </c>
      <c r="AI4" s="337"/>
      <c r="AJ4" s="336">
        <f>AH4+1</f>
        <v>46247</v>
      </c>
      <c r="AK4" s="337"/>
      <c r="AL4" s="336">
        <f>AJ4+1</f>
        <v>46248</v>
      </c>
      <c r="AM4" s="337"/>
      <c r="AN4" s="336">
        <f>AL4+1</f>
        <v>46249</v>
      </c>
      <c r="AO4" s="337"/>
      <c r="AP4" s="336">
        <f>AN4+1</f>
        <v>46250</v>
      </c>
      <c r="AQ4" s="337"/>
      <c r="AR4" s="336">
        <f>AP4+1</f>
        <v>46251</v>
      </c>
      <c r="AS4" s="337"/>
      <c r="AT4" s="336">
        <f>AR4+1</f>
        <v>46252</v>
      </c>
      <c r="AU4" s="337"/>
      <c r="AV4" s="336">
        <f>AT4+1</f>
        <v>46253</v>
      </c>
      <c r="AW4" s="337"/>
      <c r="AX4" s="336">
        <f>AV4+1</f>
        <v>46254</v>
      </c>
      <c r="AY4" s="337"/>
      <c r="AZ4" s="336">
        <f>AX4+1</f>
        <v>46255</v>
      </c>
      <c r="BA4" s="337"/>
      <c r="BB4" s="336">
        <f>AZ4+1</f>
        <v>46256</v>
      </c>
      <c r="BC4" s="337"/>
      <c r="BD4" s="336">
        <f>BB4+1</f>
        <v>46257</v>
      </c>
      <c r="BE4" s="337"/>
      <c r="BF4" s="336">
        <f>BD4+1</f>
        <v>46258</v>
      </c>
      <c r="BG4" s="337"/>
      <c r="BH4" s="336">
        <f>BF4+1</f>
        <v>46259</v>
      </c>
      <c r="BI4" s="337"/>
      <c r="BJ4" s="336">
        <f>BH4+1</f>
        <v>46260</v>
      </c>
      <c r="BK4" s="337"/>
      <c r="BL4" s="336">
        <f>BJ4+1</f>
        <v>46261</v>
      </c>
      <c r="BM4" s="337"/>
      <c r="BN4" s="336">
        <f>BL4+1</f>
        <v>46262</v>
      </c>
      <c r="BO4" s="337"/>
      <c r="BP4" s="336">
        <f>BN4+1</f>
        <v>46263</v>
      </c>
      <c r="BQ4" s="337"/>
      <c r="BR4" s="336">
        <f>BP4+1</f>
        <v>46264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>
      <c r="A8" s="15"/>
      <c r="B8" s="32"/>
      <c r="C8" s="31"/>
      <c r="D8" s="9"/>
      <c r="E8" s="10"/>
      <c r="F8" s="9"/>
      <c r="G8" s="10"/>
      <c r="H8" s="9"/>
      <c r="I8" s="10"/>
      <c r="J8" s="9"/>
      <c r="K8" s="10"/>
      <c r="L8" s="26"/>
      <c r="M8" s="27"/>
      <c r="N8" s="26"/>
      <c r="O8" s="28"/>
      <c r="P8" s="32"/>
      <c r="Q8" s="31"/>
      <c r="R8" s="9"/>
      <c r="S8" s="10"/>
      <c r="T8" s="9"/>
      <c r="U8" s="10"/>
      <c r="V8" s="9"/>
      <c r="W8" s="10"/>
      <c r="X8" s="9"/>
      <c r="Y8" s="10"/>
      <c r="Z8" s="26"/>
      <c r="AA8" s="27"/>
      <c r="AB8" s="26"/>
      <c r="AC8" s="28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26"/>
      <c r="AO8" s="27"/>
      <c r="AP8" s="26"/>
      <c r="AQ8" s="28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26"/>
      <c r="BC8" s="27"/>
      <c r="BD8" s="26"/>
      <c r="BE8" s="28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26"/>
      <c r="BQ8" s="27"/>
      <c r="BR8" s="26"/>
      <c r="BS8" s="28"/>
    </row>
    <row r="9" spans="1:71">
      <c r="A9" s="122" t="s">
        <v>124</v>
      </c>
      <c r="B9" s="32"/>
      <c r="C9" s="31"/>
      <c r="D9" s="9"/>
      <c r="E9" s="10"/>
      <c r="F9" s="9"/>
      <c r="G9" s="10"/>
      <c r="H9" s="9"/>
      <c r="I9" s="10"/>
      <c r="J9" s="9"/>
      <c r="K9" s="10"/>
      <c r="L9" s="26"/>
      <c r="M9" s="27"/>
      <c r="N9" s="26"/>
      <c r="O9" s="28"/>
      <c r="P9" s="32"/>
      <c r="Q9" s="31"/>
      <c r="R9" s="123"/>
      <c r="S9" s="10"/>
      <c r="T9" s="9"/>
      <c r="U9" s="10"/>
      <c r="V9" s="9"/>
      <c r="W9" s="10"/>
      <c r="X9" s="9"/>
      <c r="Y9" s="10"/>
      <c r="Z9" s="26"/>
      <c r="AA9" s="27"/>
      <c r="AB9" s="26"/>
      <c r="AC9" s="28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26"/>
      <c r="AO9" s="27"/>
      <c r="AP9" s="26"/>
      <c r="AQ9" s="28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26"/>
      <c r="BC9" s="27"/>
      <c r="BD9" s="26"/>
      <c r="BE9" s="28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26"/>
      <c r="BQ9" s="27"/>
      <c r="BR9" s="26"/>
      <c r="BS9" s="28"/>
    </row>
    <row r="10" spans="1:71">
      <c r="A10" s="115" t="s">
        <v>312</v>
      </c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>
      <c r="A11" s="115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>
      <c r="A12" s="15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>
      <c r="A13" s="115" t="s">
        <v>313</v>
      </c>
      <c r="B13" s="199"/>
      <c r="C13" s="200"/>
      <c r="D13" s="201"/>
      <c r="E13" s="200"/>
      <c r="F13" s="201"/>
      <c r="G13" s="200"/>
      <c r="H13" s="201"/>
      <c r="I13" s="200"/>
      <c r="J13" s="201"/>
      <c r="K13" s="200"/>
      <c r="L13" s="26"/>
      <c r="M13" s="27"/>
      <c r="N13" s="26"/>
      <c r="O13" s="28"/>
      <c r="P13" s="59"/>
      <c r="Q13" s="10"/>
      <c r="R13" s="9"/>
      <c r="S13" s="10"/>
      <c r="T13" s="9"/>
      <c r="U13" s="10"/>
      <c r="V13" s="9"/>
      <c r="W13" s="10"/>
      <c r="X13" s="9"/>
      <c r="Y13" s="10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>
      <c r="A14" s="115" t="s">
        <v>314</v>
      </c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199"/>
      <c r="AE14" s="200"/>
      <c r="AF14" s="201"/>
      <c r="AG14" s="200"/>
      <c r="AH14" s="201"/>
      <c r="AI14" s="200"/>
      <c r="AJ14" s="201"/>
      <c r="AK14" s="200"/>
      <c r="AL14" s="201"/>
      <c r="AM14" s="200"/>
      <c r="AN14" s="26"/>
      <c r="AO14" s="27"/>
      <c r="AP14" s="26"/>
      <c r="AQ14" s="28"/>
      <c r="AR14" s="59"/>
      <c r="AS14" s="10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>
      <c r="A15" s="18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>
      <c r="A16" s="124" t="s">
        <v>315</v>
      </c>
      <c r="B16" s="202"/>
      <c r="C16" s="89"/>
      <c r="D16" s="90"/>
      <c r="E16" s="89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32"/>
      <c r="Q16" s="31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124" t="s">
        <v>316</v>
      </c>
      <c r="B17" s="59"/>
      <c r="C17" s="10"/>
      <c r="D17" s="203"/>
      <c r="E17" s="204"/>
      <c r="F17" s="203"/>
      <c r="G17" s="204"/>
      <c r="H17" s="203"/>
      <c r="I17" s="204"/>
      <c r="J17" s="203"/>
      <c r="K17" s="204"/>
      <c r="L17" s="26"/>
      <c r="M17" s="27"/>
      <c r="N17" s="26"/>
      <c r="O17" s="28"/>
      <c r="P17" s="205"/>
      <c r="Q17" s="204"/>
      <c r="R17" s="203"/>
      <c r="S17" s="204"/>
      <c r="T17" s="203"/>
      <c r="U17" s="204"/>
      <c r="V17" s="203"/>
      <c r="W17" s="204"/>
      <c r="X17" s="203"/>
      <c r="Y17" s="204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>
      <c r="A18" s="115" t="s">
        <v>317</v>
      </c>
      <c r="B18" s="125"/>
      <c r="C18" s="31"/>
      <c r="D18" s="9"/>
      <c r="E18" s="10"/>
      <c r="F18" s="9"/>
      <c r="G18" s="10"/>
      <c r="H18" s="9"/>
      <c r="I18" s="10"/>
      <c r="J18" s="9"/>
      <c r="K18" s="10"/>
      <c r="L18" s="26"/>
      <c r="M18" s="27"/>
      <c r="N18" s="26"/>
      <c r="O18" s="28"/>
      <c r="P18" s="32"/>
      <c r="Q18" s="31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205"/>
      <c r="AE18" s="204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124" t="s">
        <v>318</v>
      </c>
      <c r="B19" s="30"/>
      <c r="C19" s="31"/>
      <c r="D19" s="9"/>
      <c r="E19" s="10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32"/>
      <c r="Q19" s="31"/>
      <c r="R19" s="9"/>
      <c r="S19" s="10"/>
      <c r="T19" s="9"/>
      <c r="U19" s="10"/>
      <c r="V19" s="9"/>
      <c r="W19" s="10"/>
      <c r="X19" s="9"/>
      <c r="Y19" s="10"/>
      <c r="Z19" s="26"/>
      <c r="AA19" s="27"/>
      <c r="AB19" s="26"/>
      <c r="AC19" s="28"/>
      <c r="AD19" s="202"/>
      <c r="AE19" s="89"/>
      <c r="AF19" s="90"/>
      <c r="AG19" s="10"/>
      <c r="AH19" s="9"/>
      <c r="AI19" s="10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>
      <c r="A20" s="124" t="s">
        <v>319</v>
      </c>
      <c r="B20" s="32"/>
      <c r="C20" s="31"/>
      <c r="D20" s="9"/>
      <c r="E20" s="10"/>
      <c r="F20" s="9"/>
      <c r="G20" s="10"/>
      <c r="H20" s="9"/>
      <c r="I20" s="10"/>
      <c r="J20" s="9"/>
      <c r="K20" s="10"/>
      <c r="L20" s="26"/>
      <c r="M20" s="27"/>
      <c r="N20" s="26"/>
      <c r="O20" s="28"/>
      <c r="P20" s="32"/>
      <c r="Q20" s="31"/>
      <c r="R20" s="9"/>
      <c r="S20" s="10"/>
      <c r="T20" s="9"/>
      <c r="U20" s="10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89"/>
      <c r="AH20" s="90"/>
      <c r="AI20" s="10"/>
      <c r="AJ20" s="9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124" t="s">
        <v>320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89"/>
      <c r="AJ21" s="90"/>
      <c r="AK21" s="89"/>
      <c r="AL21" s="90"/>
      <c r="AM21" s="89"/>
      <c r="AN21" s="26"/>
      <c r="AO21" s="27"/>
      <c r="AP21" s="26"/>
      <c r="AQ21" s="28"/>
      <c r="AR21" s="59"/>
      <c r="AS21" s="10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>
      <c r="A22" s="124" t="s">
        <v>321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32"/>
      <c r="Q22" s="31"/>
      <c r="R22" s="9"/>
      <c r="S22" s="10"/>
      <c r="T22" s="9"/>
      <c r="U22" s="10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202"/>
      <c r="AS22" s="89"/>
      <c r="AT22" s="90"/>
      <c r="AU22" s="89"/>
      <c r="AV22" s="90"/>
      <c r="AW22" s="89"/>
      <c r="AX22" s="90"/>
      <c r="AY22" s="89"/>
      <c r="AZ22" s="90"/>
      <c r="BA22" s="89"/>
      <c r="BB22" s="26"/>
      <c r="BC22" s="27"/>
      <c r="BD22" s="26"/>
      <c r="BE22" s="28"/>
      <c r="BF22" s="59"/>
      <c r="BG22" s="10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>
      <c r="A23" s="124" t="s">
        <v>322</v>
      </c>
      <c r="B23" s="59"/>
      <c r="C23" s="10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202"/>
      <c r="Q23" s="89"/>
      <c r="R23" s="90"/>
      <c r="S23" s="89"/>
      <c r="T23" s="90"/>
      <c r="U23" s="89"/>
      <c r="V23" s="90"/>
      <c r="W23" s="89"/>
      <c r="X23" s="90"/>
      <c r="Y23" s="89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>
      <c r="A24" s="124" t="s">
        <v>323</v>
      </c>
      <c r="B24" s="32"/>
      <c r="C24" s="31"/>
      <c r="D24" s="9"/>
      <c r="E24" s="10"/>
      <c r="F24" s="9"/>
      <c r="G24" s="10"/>
      <c r="H24" s="9"/>
      <c r="I24" s="10"/>
      <c r="J24" s="9"/>
      <c r="K24" s="10"/>
      <c r="L24" s="26"/>
      <c r="M24" s="27"/>
      <c r="N24" s="26"/>
      <c r="O24" s="28"/>
      <c r="P24" s="32"/>
      <c r="Q24" s="31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205"/>
      <c r="AE24" s="204"/>
      <c r="AF24" s="203"/>
      <c r="AG24" s="204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>
      <c r="A25" s="124" t="s">
        <v>324</v>
      </c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32"/>
      <c r="Q25" s="31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32"/>
      <c r="AE25" s="31"/>
      <c r="AF25" s="9"/>
      <c r="AG25" s="10"/>
      <c r="AH25" s="203"/>
      <c r="AI25" s="204"/>
      <c r="AJ25" s="203"/>
      <c r="AK25" s="204"/>
      <c r="AL25" s="203"/>
      <c r="AM25" s="204"/>
      <c r="AN25" s="26"/>
      <c r="AO25" s="27"/>
      <c r="AP25" s="26"/>
      <c r="AQ25" s="28"/>
      <c r="AR25" s="205"/>
      <c r="AS25" s="204"/>
      <c r="AT25" s="203"/>
      <c r="AU25" s="204"/>
      <c r="AV25" s="203"/>
      <c r="AW25" s="204"/>
      <c r="AX25" s="203"/>
      <c r="AY25" s="204"/>
      <c r="AZ25" s="203"/>
      <c r="BA25" s="204"/>
      <c r="BB25" s="26"/>
      <c r="BC25" s="27"/>
      <c r="BD25" s="26"/>
      <c r="BE25" s="28"/>
      <c r="BF25" s="205"/>
      <c r="BG25" s="204"/>
      <c r="BH25" s="203"/>
      <c r="BI25" s="204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>
      <c r="A26" s="124" t="s">
        <v>325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32"/>
      <c r="Q26" s="31"/>
      <c r="R26" s="9"/>
      <c r="S26" s="10"/>
      <c r="T26" s="9"/>
      <c r="U26" s="10"/>
      <c r="V26" s="9"/>
      <c r="W26" s="10"/>
      <c r="X26" s="9"/>
      <c r="Y26" s="10"/>
      <c r="Z26" s="26"/>
      <c r="AA26" s="27"/>
      <c r="AB26" s="26"/>
      <c r="AC26" s="28"/>
      <c r="AD26" s="32"/>
      <c r="AE26" s="31"/>
      <c r="AF26" s="9"/>
      <c r="AG26" s="10"/>
      <c r="AH26" s="9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59"/>
      <c r="BG26" s="10"/>
      <c r="BH26" s="9"/>
      <c r="BI26" s="10"/>
      <c r="BJ26" s="203"/>
      <c r="BK26" s="204"/>
      <c r="BL26" s="203"/>
      <c r="BM26" s="204"/>
      <c r="BN26" s="203"/>
      <c r="BO26" s="204"/>
      <c r="BP26" s="26"/>
      <c r="BQ26" s="27"/>
      <c r="BR26" s="26"/>
      <c r="BS26" s="28"/>
    </row>
    <row r="27" spans="1:71">
      <c r="A27" s="124" t="s">
        <v>326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32"/>
      <c r="Q27" s="31"/>
      <c r="R27" s="9"/>
      <c r="S27" s="10"/>
      <c r="T27" s="9"/>
      <c r="U27" s="10"/>
      <c r="V27" s="9"/>
      <c r="W27" s="10"/>
      <c r="X27" s="9"/>
      <c r="Y27" s="10"/>
      <c r="Z27" s="26"/>
      <c r="AA27" s="27"/>
      <c r="AB27" s="26"/>
      <c r="AC27" s="28"/>
      <c r="AD27" s="32"/>
      <c r="AE27" s="31"/>
      <c r="AF27" s="9"/>
      <c r="AG27" s="10"/>
      <c r="AH27" s="9"/>
      <c r="AI27" s="10"/>
      <c r="AJ27" s="9"/>
      <c r="AK27" s="10"/>
      <c r="AL27" s="9"/>
      <c r="AM27" s="10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>
      <c r="A28" s="124" t="s">
        <v>327</v>
      </c>
      <c r="B28" s="206"/>
      <c r="C28" s="207"/>
      <c r="D28" s="208"/>
      <c r="E28" s="207"/>
      <c r="F28" s="208"/>
      <c r="G28" s="207"/>
      <c r="H28" s="208"/>
      <c r="I28" s="207"/>
      <c r="J28" s="208"/>
      <c r="K28" s="207"/>
      <c r="L28" s="26"/>
      <c r="M28" s="27"/>
      <c r="N28" s="26"/>
      <c r="O28" s="28"/>
      <c r="P28" s="32"/>
      <c r="Q28" s="31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10"/>
      <c r="AJ28" s="9"/>
      <c r="AK28" s="10"/>
      <c r="AL28" s="9"/>
      <c r="AM28" s="10"/>
      <c r="AN28" s="26"/>
      <c r="AO28" s="27"/>
      <c r="AP28" s="26"/>
      <c r="AQ28" s="28"/>
      <c r="AR28" s="32"/>
      <c r="AS28" s="31"/>
      <c r="AT28" s="9"/>
      <c r="AU28" s="10"/>
      <c r="AV28" s="9"/>
      <c r="AW28" s="10"/>
      <c r="AX28" s="9"/>
      <c r="AY28" s="10"/>
      <c r="AZ28" s="9"/>
      <c r="BA28" s="1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>
      <c r="A29" s="115" t="s">
        <v>328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206"/>
      <c r="Q29" s="207"/>
      <c r="R29" s="208"/>
      <c r="S29" s="207"/>
      <c r="T29" s="208"/>
      <c r="U29" s="207"/>
      <c r="V29" s="208"/>
      <c r="W29" s="207"/>
      <c r="X29" s="208"/>
      <c r="Y29" s="207"/>
      <c r="Z29" s="26"/>
      <c r="AA29" s="27"/>
      <c r="AB29" s="26"/>
      <c r="AC29" s="28"/>
      <c r="AD29" s="206"/>
      <c r="AE29" s="207"/>
      <c r="AF29" s="208"/>
      <c r="AG29" s="207"/>
      <c r="AH29" s="208"/>
      <c r="AI29" s="207"/>
      <c r="AJ29" s="208"/>
      <c r="AK29" s="207"/>
      <c r="AL29" s="208"/>
      <c r="AM29" s="207"/>
      <c r="AN29" s="26"/>
      <c r="AO29" s="27"/>
      <c r="AP29" s="26"/>
      <c r="AQ29" s="28"/>
      <c r="AR29" s="206"/>
      <c r="AS29" s="207"/>
      <c r="AT29" s="208"/>
      <c r="AU29" s="207"/>
      <c r="AV29" s="208"/>
      <c r="AW29" s="207"/>
      <c r="AX29" s="208"/>
      <c r="AY29" s="207"/>
      <c r="AZ29" s="208"/>
      <c r="BA29" s="207"/>
      <c r="BB29" s="26"/>
      <c r="BC29" s="27"/>
      <c r="BD29" s="26"/>
      <c r="BE29" s="28"/>
      <c r="BF29" s="206"/>
      <c r="BG29" s="207"/>
      <c r="BH29" s="208"/>
      <c r="BI29" s="207"/>
      <c r="BJ29" s="208"/>
      <c r="BK29" s="207"/>
      <c r="BL29" s="208"/>
      <c r="BM29" s="207"/>
      <c r="BN29" s="208"/>
      <c r="BO29" s="207"/>
      <c r="BP29" s="26"/>
      <c r="BQ29" s="27"/>
      <c r="BR29" s="26"/>
      <c r="BS29" s="28"/>
    </row>
    <row r="30" spans="1:71" hidden="1">
      <c r="A30" s="115" t="s">
        <v>329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32"/>
      <c r="BG30" s="31"/>
      <c r="BH30" s="9"/>
      <c r="BI30" s="10"/>
      <c r="BJ30" s="9"/>
      <c r="BK30" s="10"/>
      <c r="BL30" s="90"/>
      <c r="BM30" s="89"/>
      <c r="BN30" s="90"/>
      <c r="BO30" s="89"/>
      <c r="BP30" s="26"/>
      <c r="BQ30" s="27"/>
      <c r="BR30" s="26"/>
      <c r="BS30" s="28"/>
    </row>
    <row r="31" spans="1:71">
      <c r="A31" s="122" t="s">
        <v>330</v>
      </c>
      <c r="B31" s="209"/>
      <c r="C31" s="210"/>
      <c r="D31" s="211"/>
      <c r="E31" s="210"/>
      <c r="F31" s="211"/>
      <c r="G31" s="210"/>
      <c r="H31" s="211"/>
      <c r="I31" s="210"/>
      <c r="J31" s="211"/>
      <c r="K31" s="210"/>
      <c r="L31" s="26"/>
      <c r="M31" s="27"/>
      <c r="N31" s="26"/>
      <c r="O31" s="28"/>
      <c r="P31" s="209"/>
      <c r="Q31" s="210"/>
      <c r="R31" s="211"/>
      <c r="S31" s="210"/>
      <c r="T31" s="211"/>
      <c r="U31" s="210"/>
      <c r="V31" s="211"/>
      <c r="W31" s="210"/>
      <c r="X31" s="211"/>
      <c r="Y31" s="210"/>
      <c r="Z31" s="26"/>
      <c r="AA31" s="27"/>
      <c r="AB31" s="26"/>
      <c r="AC31" s="28"/>
      <c r="AD31" s="209"/>
      <c r="AE31" s="210"/>
      <c r="AF31" s="211"/>
      <c r="AG31" s="210"/>
      <c r="AH31" s="211"/>
      <c r="AI31" s="210"/>
      <c r="AJ31" s="211"/>
      <c r="AK31" s="210"/>
      <c r="AL31" s="211"/>
      <c r="AM31" s="2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122" t="s">
        <v>147</v>
      </c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hidden="1">
      <c r="A33" s="115" t="s">
        <v>331</v>
      </c>
      <c r="B33" s="32"/>
      <c r="C33" s="31"/>
      <c r="D33" s="9"/>
      <c r="E33" s="10"/>
      <c r="F33" s="9"/>
      <c r="G33" s="10"/>
      <c r="H33" s="9"/>
      <c r="I33" s="10"/>
      <c r="J33" s="9"/>
      <c r="K33" s="1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hidden="1">
      <c r="A34" s="115" t="s">
        <v>332</v>
      </c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>
      <c r="A35" s="15"/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>
      <c r="A36" s="126" t="s">
        <v>248</v>
      </c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>
      <c r="A37" s="127" t="s">
        <v>333</v>
      </c>
      <c r="B37" s="32" t="s">
        <v>232</v>
      </c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128"/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>
      <c r="A38" s="129" t="s">
        <v>334</v>
      </c>
      <c r="B38" s="32"/>
      <c r="C38" s="31"/>
      <c r="D38" s="9"/>
      <c r="E38" s="10"/>
      <c r="F38" s="9"/>
      <c r="G38" s="10"/>
      <c r="H38" s="9"/>
      <c r="I38" s="10"/>
      <c r="J38" s="9"/>
      <c r="K38" s="10"/>
      <c r="L38" s="33"/>
      <c r="M38" s="34"/>
      <c r="N38" s="33"/>
      <c r="O38" s="35"/>
      <c r="P38" s="32"/>
      <c r="Q38" s="31"/>
      <c r="R38" s="9"/>
      <c r="S38" s="10"/>
      <c r="T38" s="9"/>
      <c r="U38" s="10"/>
      <c r="V38" s="9"/>
      <c r="W38" s="10"/>
      <c r="X38" s="9"/>
      <c r="Y38" s="10"/>
      <c r="Z38" s="33"/>
      <c r="AA38" s="34"/>
      <c r="AB38" s="33"/>
      <c r="AC38" s="35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33"/>
      <c r="AO38" s="34"/>
      <c r="AP38" s="33"/>
      <c r="AQ38" s="35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33"/>
      <c r="BC38" s="34"/>
      <c r="BD38" s="33"/>
      <c r="BE38" s="35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33"/>
      <c r="BQ38" s="34"/>
      <c r="BR38" s="33"/>
      <c r="BS38" s="35"/>
    </row>
    <row r="39" spans="1:71">
      <c r="A39" s="129" t="s">
        <v>335</v>
      </c>
      <c r="B39" s="49"/>
      <c r="C39" s="31"/>
      <c r="D39" s="9"/>
      <c r="E39" s="10"/>
      <c r="F39" s="54"/>
      <c r="G39" s="10"/>
      <c r="H39" s="9"/>
      <c r="I39" s="10"/>
      <c r="J39" s="9"/>
      <c r="K39" s="10"/>
      <c r="L39" s="33"/>
      <c r="M39" s="34"/>
      <c r="N39" s="33"/>
      <c r="O39" s="35"/>
      <c r="P39" s="32"/>
      <c r="Q39" s="31"/>
      <c r="R39" s="54"/>
      <c r="S39" s="10"/>
      <c r="T39" s="9" t="s">
        <v>232</v>
      </c>
      <c r="U39" s="10"/>
      <c r="V39" s="9"/>
      <c r="W39" s="10"/>
      <c r="X39" s="9"/>
      <c r="Y39" s="10"/>
      <c r="Z39" s="33"/>
      <c r="AA39" s="34"/>
      <c r="AB39" s="33"/>
      <c r="AC39" s="35"/>
      <c r="AD39" s="32"/>
      <c r="AE39" s="31"/>
      <c r="AF39" s="9"/>
      <c r="AG39" s="10"/>
      <c r="AH39" s="128"/>
      <c r="AI39" s="10"/>
      <c r="AJ39" s="9"/>
      <c r="AK39" s="10"/>
      <c r="AL39" s="9"/>
      <c r="AM39" s="10"/>
      <c r="AN39" s="33"/>
      <c r="AO39" s="34"/>
      <c r="AP39" s="33"/>
      <c r="AQ39" s="35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33"/>
      <c r="BC39" s="34"/>
      <c r="BD39" s="33"/>
      <c r="BE39" s="35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33"/>
      <c r="BQ39" s="34"/>
      <c r="BR39" s="33"/>
      <c r="BS39" s="35"/>
    </row>
    <row r="40" spans="1:71">
      <c r="A40" s="129" t="s">
        <v>336</v>
      </c>
      <c r="B40" s="128"/>
      <c r="C40" s="31"/>
      <c r="D40" s="9"/>
      <c r="E40" s="10"/>
      <c r="F40" s="9"/>
      <c r="G40" s="10"/>
      <c r="H40" s="9"/>
      <c r="I40" s="10"/>
      <c r="J40" s="9"/>
      <c r="K40" s="10"/>
      <c r="L40" s="33" t="s">
        <v>232</v>
      </c>
      <c r="M40" s="34"/>
      <c r="N40" s="33"/>
      <c r="O40" s="35"/>
      <c r="P40" s="32"/>
      <c r="Q40" s="31"/>
      <c r="R40" s="9"/>
      <c r="S40" s="10"/>
      <c r="T40" s="9"/>
      <c r="U40" s="10"/>
      <c r="V40" s="9"/>
      <c r="W40" s="10"/>
      <c r="X40" s="54"/>
      <c r="Y40" s="10"/>
      <c r="Z40" s="134"/>
      <c r="AA40" s="34"/>
      <c r="AB40" s="33"/>
      <c r="AC40" s="35"/>
      <c r="AD40" s="49"/>
      <c r="AE40" s="31"/>
      <c r="AF40" s="9"/>
      <c r="AG40" s="10"/>
      <c r="AH40" s="9"/>
      <c r="AI40" s="10"/>
      <c r="AJ40" s="9"/>
      <c r="AK40" s="10"/>
      <c r="AL40" s="9"/>
      <c r="AM40" s="10"/>
      <c r="AN40" s="33"/>
      <c r="AO40" s="34"/>
      <c r="AP40" s="33"/>
      <c r="AQ40" s="35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33"/>
      <c r="BC40" s="34"/>
      <c r="BD40" s="33"/>
      <c r="BE40" s="35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33"/>
      <c r="BQ40" s="34"/>
      <c r="BR40" s="33"/>
      <c r="BS40" s="35"/>
    </row>
    <row r="41" spans="1:71">
      <c r="A41" s="129" t="s">
        <v>337</v>
      </c>
      <c r="B41" s="128"/>
      <c r="C41" s="31"/>
      <c r="D41" s="9"/>
      <c r="E41" s="10"/>
      <c r="F41" s="9"/>
      <c r="G41" s="10"/>
      <c r="H41" s="9"/>
      <c r="I41" s="10"/>
      <c r="J41" s="9"/>
      <c r="K41" s="10"/>
      <c r="L41" s="33"/>
      <c r="M41" s="34"/>
      <c r="N41" s="33"/>
      <c r="O41" s="35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33"/>
      <c r="AA41" s="34"/>
      <c r="AB41" s="33"/>
      <c r="AC41" s="35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33"/>
      <c r="AO41" s="34"/>
      <c r="AP41" s="33"/>
      <c r="AQ41" s="35"/>
      <c r="AR41" s="32" t="s">
        <v>232</v>
      </c>
      <c r="AS41" s="31"/>
      <c r="AT41" s="9"/>
      <c r="AU41" s="10"/>
      <c r="AV41" s="9"/>
      <c r="AW41" s="10"/>
      <c r="AX41" s="9"/>
      <c r="AY41" s="10"/>
      <c r="AZ41" s="9"/>
      <c r="BA41" s="10"/>
      <c r="BB41" s="33"/>
      <c r="BC41" s="34"/>
      <c r="BD41" s="33"/>
      <c r="BE41" s="35"/>
      <c r="BF41" s="128"/>
      <c r="BG41" s="31"/>
      <c r="BH41" s="9"/>
      <c r="BI41" s="10"/>
      <c r="BJ41" s="9"/>
      <c r="BK41" s="10"/>
      <c r="BL41" s="9"/>
      <c r="BM41" s="10"/>
      <c r="BN41" s="9"/>
      <c r="BO41" s="10"/>
      <c r="BP41" s="33"/>
      <c r="BQ41" s="34"/>
      <c r="BR41" s="33"/>
      <c r="BS41" s="35"/>
    </row>
    <row r="42" spans="1:71">
      <c r="A42" s="67" t="s">
        <v>338</v>
      </c>
      <c r="B42" s="49"/>
      <c r="C42" s="31"/>
      <c r="D42" s="9"/>
      <c r="E42" s="10"/>
      <c r="F42" s="9"/>
      <c r="G42" s="10"/>
      <c r="H42" s="9"/>
      <c r="I42" s="10"/>
      <c r="J42" s="9"/>
      <c r="K42" s="10"/>
      <c r="L42" s="33"/>
      <c r="M42" s="34"/>
      <c r="N42" s="33"/>
      <c r="O42" s="35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33"/>
      <c r="AA42" s="34"/>
      <c r="AB42" s="33"/>
      <c r="AC42" s="35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33"/>
      <c r="AO42" s="34"/>
      <c r="AP42" s="33"/>
      <c r="AQ42" s="35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33"/>
      <c r="BC42" s="34"/>
      <c r="BD42" s="33"/>
      <c r="BE42" s="35"/>
      <c r="BF42" s="32"/>
      <c r="BG42" s="31"/>
      <c r="BH42" s="9"/>
      <c r="BI42" s="10"/>
      <c r="BJ42" s="9"/>
      <c r="BK42" s="10"/>
      <c r="BL42" s="9"/>
      <c r="BM42" s="10"/>
      <c r="BN42" s="9"/>
      <c r="BO42" s="10"/>
      <c r="BP42" s="33"/>
      <c r="BQ42" s="34"/>
      <c r="BR42" s="33"/>
      <c r="BS42" s="35"/>
    </row>
    <row r="43" spans="1:71">
      <c r="A43" s="130" t="s">
        <v>158</v>
      </c>
      <c r="B43" s="49"/>
      <c r="C43" s="31"/>
      <c r="D43" s="9"/>
      <c r="E43" s="10"/>
      <c r="F43" s="9"/>
      <c r="G43" s="10"/>
      <c r="H43" s="9"/>
      <c r="I43" s="10"/>
      <c r="J43" s="9"/>
      <c r="K43" s="10"/>
      <c r="L43" s="33"/>
      <c r="M43" s="34"/>
      <c r="N43" s="33"/>
      <c r="O43" s="35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33"/>
      <c r="AA43" s="34"/>
      <c r="AB43" s="33"/>
      <c r="AC43" s="35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33"/>
      <c r="AO43" s="34"/>
      <c r="AP43" s="33"/>
      <c r="AQ43" s="35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33"/>
      <c r="BC43" s="34"/>
      <c r="BD43" s="33"/>
      <c r="BE43" s="35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33"/>
      <c r="BQ43" s="34"/>
      <c r="BR43" s="33"/>
      <c r="BS43" s="35"/>
    </row>
    <row r="44" spans="1:71">
      <c r="A44" s="129" t="s">
        <v>339</v>
      </c>
      <c r="B44" s="59"/>
      <c r="C44" s="10"/>
      <c r="D44" s="9"/>
      <c r="E44" s="10"/>
      <c r="F44" s="9"/>
      <c r="G44" s="10"/>
      <c r="H44" s="9"/>
      <c r="I44" s="10"/>
      <c r="J44" s="9"/>
      <c r="K44" s="10"/>
      <c r="L44" s="33"/>
      <c r="M44" s="34"/>
      <c r="N44" s="33"/>
      <c r="O44" s="35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33"/>
      <c r="AA44" s="34"/>
      <c r="AB44" s="33"/>
      <c r="AC44" s="35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33"/>
      <c r="AO44" s="34"/>
      <c r="AP44" s="33"/>
      <c r="AQ44" s="35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33"/>
      <c r="BC44" s="34"/>
      <c r="BD44" s="33"/>
      <c r="BE44" s="35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33"/>
      <c r="BQ44" s="34"/>
      <c r="BR44" s="33"/>
      <c r="BS44" s="35"/>
    </row>
    <row r="45" spans="1:71">
      <c r="A45" s="127" t="s">
        <v>340</v>
      </c>
      <c r="B45" s="32"/>
      <c r="C45" s="31"/>
      <c r="D45" s="9"/>
      <c r="E45" s="10"/>
      <c r="F45" s="9"/>
      <c r="G45" s="10"/>
      <c r="H45" s="9"/>
      <c r="I45" s="10"/>
      <c r="J45" s="9"/>
      <c r="K45" s="10"/>
      <c r="L45" s="33"/>
      <c r="M45" s="34"/>
      <c r="N45" s="33"/>
      <c r="O45" s="34"/>
      <c r="P45" s="32"/>
      <c r="Q45" s="31"/>
      <c r="R45" s="9"/>
      <c r="S45" s="10"/>
      <c r="T45" s="9"/>
      <c r="U45" s="10"/>
      <c r="V45" s="212"/>
      <c r="W45" s="213"/>
      <c r="X45" s="212"/>
      <c r="Y45" s="213"/>
      <c r="Z45" s="33"/>
      <c r="AA45" s="34"/>
      <c r="AB45" s="33"/>
      <c r="AC45" s="35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33"/>
      <c r="AO45" s="34"/>
      <c r="AP45" s="33"/>
      <c r="AQ45" s="35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33"/>
      <c r="BC45" s="34"/>
      <c r="BD45" s="33"/>
      <c r="BE45" s="35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33"/>
      <c r="BQ45" s="34"/>
      <c r="BR45" s="33"/>
      <c r="BS45" s="35"/>
    </row>
    <row r="46" spans="1:71">
      <c r="A46" s="127" t="s">
        <v>341</v>
      </c>
      <c r="B46" s="32"/>
      <c r="C46" s="31"/>
      <c r="D46" s="214"/>
      <c r="E46" s="215"/>
      <c r="F46" s="214"/>
      <c r="G46" s="215"/>
      <c r="H46" s="214"/>
      <c r="I46" s="215"/>
      <c r="J46" s="214"/>
      <c r="K46" s="215"/>
      <c r="L46" s="33"/>
      <c r="M46" s="34"/>
      <c r="N46" s="33"/>
      <c r="O46" s="34"/>
      <c r="P46" s="32"/>
      <c r="Q46" s="31"/>
      <c r="R46" s="9"/>
      <c r="S46" s="10"/>
      <c r="T46" s="9"/>
      <c r="U46" s="10"/>
      <c r="V46" s="9"/>
      <c r="W46" s="10"/>
      <c r="X46" s="9"/>
      <c r="Y46" s="10"/>
      <c r="Z46" s="33"/>
      <c r="AA46" s="34"/>
      <c r="AB46" s="33"/>
      <c r="AC46" s="35"/>
      <c r="AD46" s="32"/>
      <c r="AE46" s="31"/>
      <c r="AF46" s="9"/>
      <c r="AG46" s="10"/>
      <c r="AH46" s="9"/>
      <c r="AI46" s="10"/>
      <c r="AJ46" s="9"/>
      <c r="AK46" s="10"/>
      <c r="AL46" s="9"/>
      <c r="AM46" s="10"/>
      <c r="AN46" s="33"/>
      <c r="AO46" s="34"/>
      <c r="AP46" s="33"/>
      <c r="AQ46" s="35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33"/>
      <c r="BC46" s="34"/>
      <c r="BD46" s="33"/>
      <c r="BE46" s="35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33"/>
      <c r="BQ46" s="34"/>
      <c r="BR46" s="33"/>
      <c r="BS46" s="35"/>
    </row>
    <row r="47" spans="1:71">
      <c r="A47" s="127" t="s">
        <v>342</v>
      </c>
      <c r="B47" s="32"/>
      <c r="C47" s="31"/>
      <c r="D47" s="9"/>
      <c r="E47" s="10"/>
      <c r="F47" s="9"/>
      <c r="G47" s="10"/>
      <c r="H47" s="9"/>
      <c r="I47" s="10"/>
      <c r="J47" s="9"/>
      <c r="K47" s="10"/>
      <c r="L47" s="33"/>
      <c r="M47" s="34"/>
      <c r="N47" s="33"/>
      <c r="O47" s="35"/>
      <c r="P47" s="32"/>
      <c r="Q47" s="31"/>
      <c r="R47" s="9"/>
      <c r="S47" s="10"/>
      <c r="T47" s="9"/>
      <c r="U47" s="10"/>
      <c r="V47" s="9"/>
      <c r="W47" s="10"/>
      <c r="X47" s="9"/>
      <c r="Y47" s="10"/>
      <c r="Z47" s="33"/>
      <c r="AA47" s="34"/>
      <c r="AB47" s="33"/>
      <c r="AC47" s="35"/>
      <c r="AD47" s="32"/>
      <c r="AE47" s="31"/>
      <c r="AF47" s="9"/>
      <c r="AG47" s="10"/>
      <c r="AH47" s="9"/>
      <c r="AI47" s="10"/>
      <c r="AJ47" s="9"/>
      <c r="AK47" s="10"/>
      <c r="AL47" s="9"/>
      <c r="AM47" s="10"/>
      <c r="AN47" s="33"/>
      <c r="AO47" s="34"/>
      <c r="AP47" s="33"/>
      <c r="AQ47" s="35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33"/>
      <c r="BC47" s="34"/>
      <c r="BD47" s="33"/>
      <c r="BE47" s="35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33"/>
      <c r="BQ47" s="34"/>
      <c r="BR47" s="33"/>
      <c r="BS47" s="35"/>
    </row>
    <row r="48" spans="1:71">
      <c r="A48" s="127" t="s">
        <v>343</v>
      </c>
      <c r="B48" s="32"/>
      <c r="C48" s="31"/>
      <c r="D48" s="212"/>
      <c r="E48" s="213"/>
      <c r="F48" s="212"/>
      <c r="G48" s="213"/>
      <c r="H48" s="9"/>
      <c r="I48" s="10"/>
      <c r="J48" s="9"/>
      <c r="K48" s="10"/>
      <c r="L48" s="33"/>
      <c r="M48" s="34"/>
      <c r="N48" s="33"/>
      <c r="O48" s="35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33"/>
      <c r="AA48" s="34"/>
      <c r="AB48" s="33"/>
      <c r="AC48" s="35"/>
      <c r="AD48" s="32"/>
      <c r="AE48" s="31"/>
      <c r="AF48" s="9"/>
      <c r="AG48" s="10"/>
      <c r="AH48" s="9"/>
      <c r="AI48" s="10"/>
      <c r="AJ48" s="9"/>
      <c r="AK48" s="10"/>
      <c r="AL48" s="9"/>
      <c r="AM48" s="10"/>
      <c r="AN48" s="33"/>
      <c r="AO48" s="34"/>
      <c r="AP48" s="33"/>
      <c r="AQ48" s="35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33"/>
      <c r="BC48" s="34"/>
      <c r="BD48" s="33"/>
      <c r="BE48" s="35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33"/>
      <c r="BQ48" s="34"/>
      <c r="BR48" s="33"/>
      <c r="BS48" s="35"/>
    </row>
    <row r="49" spans="1:71">
      <c r="A49" s="127" t="s">
        <v>344</v>
      </c>
      <c r="B49" s="32"/>
      <c r="C49" s="31"/>
      <c r="D49" s="9"/>
      <c r="E49" s="10"/>
      <c r="F49" s="9"/>
      <c r="G49" s="10"/>
      <c r="H49" s="214"/>
      <c r="I49" s="215"/>
      <c r="J49" s="214"/>
      <c r="K49" s="215"/>
      <c r="L49" s="33"/>
      <c r="M49" s="34"/>
      <c r="N49" s="33"/>
      <c r="O49" s="35"/>
      <c r="P49" s="216"/>
      <c r="Q49" s="215"/>
      <c r="R49" s="214"/>
      <c r="S49" s="215"/>
      <c r="T49" s="9"/>
      <c r="U49" s="10"/>
      <c r="V49" s="9"/>
      <c r="W49" s="10"/>
      <c r="X49" s="9"/>
      <c r="Y49" s="10"/>
      <c r="Z49" s="33"/>
      <c r="AA49" s="34"/>
      <c r="AB49" s="33"/>
      <c r="AC49" s="35"/>
      <c r="AD49" s="9"/>
      <c r="AE49" s="10"/>
      <c r="AF49" s="9"/>
      <c r="AG49" s="10"/>
      <c r="AH49" s="9"/>
      <c r="AI49" s="10"/>
      <c r="AJ49" s="9"/>
      <c r="AK49" s="10"/>
      <c r="AL49" s="9"/>
      <c r="AM49" s="10"/>
      <c r="AN49" s="33"/>
      <c r="AO49" s="34"/>
      <c r="AP49" s="33"/>
      <c r="AQ49" s="35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33"/>
      <c r="BC49" s="34"/>
      <c r="BD49" s="33"/>
      <c r="BE49" s="35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33"/>
      <c r="BQ49" s="34"/>
      <c r="BR49" s="33"/>
      <c r="BS49" s="35"/>
    </row>
    <row r="50" spans="1:71">
      <c r="A50" s="127" t="s">
        <v>345</v>
      </c>
      <c r="B50" s="32"/>
      <c r="C50" s="31"/>
      <c r="D50" s="9"/>
      <c r="E50" s="10"/>
      <c r="F50" s="9"/>
      <c r="G50" s="10"/>
      <c r="H50" s="212"/>
      <c r="I50" s="213"/>
      <c r="J50" s="212"/>
      <c r="K50" s="213"/>
      <c r="L50" s="33"/>
      <c r="M50" s="34"/>
      <c r="N50" s="33"/>
      <c r="O50" s="35"/>
      <c r="P50" s="217"/>
      <c r="Q50" s="213"/>
      <c r="R50" s="212"/>
      <c r="S50" s="213"/>
      <c r="T50" s="9"/>
      <c r="U50" s="10"/>
      <c r="V50" s="9"/>
      <c r="W50" s="10"/>
      <c r="X50" s="9"/>
      <c r="Y50" s="10"/>
      <c r="Z50" s="33"/>
      <c r="AA50" s="34"/>
      <c r="AB50" s="33"/>
      <c r="AC50" s="35"/>
      <c r="AD50" s="59"/>
      <c r="AE50" s="10"/>
      <c r="AF50" s="9"/>
      <c r="AG50" s="10"/>
      <c r="AH50" s="9"/>
      <c r="AI50" s="10"/>
      <c r="AJ50" s="9"/>
      <c r="AK50" s="10"/>
      <c r="AL50" s="9"/>
      <c r="AM50" s="10"/>
      <c r="AN50" s="33"/>
      <c r="AO50" s="34"/>
      <c r="AP50" s="33"/>
      <c r="AQ50" s="35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33"/>
      <c r="BC50" s="34"/>
      <c r="BD50" s="33"/>
      <c r="BE50" s="35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33"/>
      <c r="BQ50" s="34"/>
      <c r="BR50" s="33"/>
      <c r="BS50" s="35"/>
    </row>
    <row r="51" spans="1:71">
      <c r="A51" s="127" t="s">
        <v>346</v>
      </c>
      <c r="B51" s="32"/>
      <c r="C51" s="31"/>
      <c r="D51" s="9"/>
      <c r="E51" s="10"/>
      <c r="F51" s="9"/>
      <c r="G51" s="10"/>
      <c r="H51" s="9"/>
      <c r="I51" s="10"/>
      <c r="J51" s="9"/>
      <c r="K51" s="10"/>
      <c r="L51" s="33"/>
      <c r="M51" s="34"/>
      <c r="N51" s="33"/>
      <c r="O51" s="35"/>
      <c r="P51" s="32"/>
      <c r="Q51" s="31"/>
      <c r="R51" s="9"/>
      <c r="S51" s="10"/>
      <c r="T51" s="212"/>
      <c r="U51" s="213"/>
      <c r="V51" s="212"/>
      <c r="W51" s="213"/>
      <c r="X51" s="212"/>
      <c r="Y51" s="213"/>
      <c r="Z51" s="33"/>
      <c r="AA51" s="34"/>
      <c r="AB51" s="33"/>
      <c r="AC51" s="35"/>
      <c r="AD51" s="217"/>
      <c r="AE51" s="213"/>
      <c r="AF51" s="9"/>
      <c r="AG51" s="10"/>
      <c r="AH51" s="9"/>
      <c r="AI51" s="10"/>
      <c r="AJ51" s="9"/>
      <c r="AK51" s="10"/>
      <c r="AL51" s="9"/>
      <c r="AM51" s="10"/>
      <c r="AN51" s="33"/>
      <c r="AO51" s="34"/>
      <c r="AP51" s="33"/>
      <c r="AQ51" s="35"/>
      <c r="AR51" s="59"/>
      <c r="AS51" s="10"/>
      <c r="AT51" s="9"/>
      <c r="AU51" s="10"/>
      <c r="AV51" s="9"/>
      <c r="AW51" s="10"/>
      <c r="AX51" s="9"/>
      <c r="AY51" s="10"/>
      <c r="AZ51" s="9"/>
      <c r="BA51" s="10"/>
      <c r="BB51" s="33"/>
      <c r="BC51" s="34"/>
      <c r="BD51" s="33"/>
      <c r="BE51" s="35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33"/>
      <c r="BQ51" s="34"/>
      <c r="BR51" s="33"/>
      <c r="BS51" s="35"/>
    </row>
    <row r="52" spans="1:71">
      <c r="A52" s="127" t="s">
        <v>347</v>
      </c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4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212"/>
      <c r="AG52" s="213"/>
      <c r="AH52" s="212"/>
      <c r="AI52" s="213"/>
      <c r="AJ52" s="9"/>
      <c r="AK52" s="10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>
      <c r="A53" s="127" t="s">
        <v>348</v>
      </c>
      <c r="B53" s="32"/>
      <c r="C53" s="31"/>
      <c r="D53" s="9"/>
      <c r="E53" s="10"/>
      <c r="F53" s="9"/>
      <c r="G53" s="10"/>
      <c r="H53" s="9"/>
      <c r="I53" s="10"/>
      <c r="J53" s="9"/>
      <c r="K53" s="10"/>
      <c r="L53" s="33"/>
      <c r="M53" s="34"/>
      <c r="N53" s="33"/>
      <c r="O53" s="35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212"/>
      <c r="AK53" s="213"/>
      <c r="AL53" s="212"/>
      <c r="AM53" s="213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>
      <c r="A54" s="127" t="s">
        <v>349</v>
      </c>
      <c r="B54" s="32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32"/>
      <c r="Q54" s="31"/>
      <c r="R54" s="9"/>
      <c r="S54" s="9"/>
      <c r="T54" s="9"/>
      <c r="U54" s="10"/>
      <c r="V54" s="10"/>
      <c r="W54" s="10"/>
      <c r="X54" s="9"/>
      <c r="Y54" s="10"/>
      <c r="Z54" s="33"/>
      <c r="AA54" s="34"/>
      <c r="AB54" s="33"/>
      <c r="AC54" s="35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33"/>
      <c r="AO54" s="34"/>
      <c r="AP54" s="33"/>
      <c r="AQ54" s="35"/>
      <c r="AR54" s="217"/>
      <c r="AS54" s="213"/>
      <c r="AT54" s="212"/>
      <c r="AU54" s="213"/>
      <c r="AV54" s="212"/>
      <c r="AW54" s="213"/>
      <c r="AX54" s="212"/>
      <c r="AY54" s="213"/>
      <c r="AZ54" s="212"/>
      <c r="BA54" s="213"/>
      <c r="BB54" s="33"/>
      <c r="BC54" s="34"/>
      <c r="BD54" s="33"/>
      <c r="BE54" s="35"/>
      <c r="BF54" s="59"/>
      <c r="BG54" s="10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>
      <c r="A55" s="127" t="s">
        <v>350</v>
      </c>
      <c r="B55" s="32"/>
      <c r="C55" s="31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>
      <c r="A56" s="126" t="s">
        <v>171</v>
      </c>
      <c r="B56" s="32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10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>
      <c r="A57" s="127" t="s">
        <v>351</v>
      </c>
      <c r="B57" s="218"/>
      <c r="C57" s="219"/>
      <c r="D57" s="220"/>
      <c r="E57" s="219"/>
      <c r="F57" s="220"/>
      <c r="G57" s="219"/>
      <c r="H57" s="220"/>
      <c r="I57" s="219"/>
      <c r="J57" s="220"/>
      <c r="K57" s="219"/>
      <c r="L57" s="33"/>
      <c r="M57" s="34"/>
      <c r="N57" s="33"/>
      <c r="O57" s="35"/>
      <c r="P57" s="218"/>
      <c r="Q57" s="219"/>
      <c r="R57" s="220"/>
      <c r="S57" s="219"/>
      <c r="T57" s="220"/>
      <c r="U57" s="219"/>
      <c r="V57" s="220"/>
      <c r="W57" s="219"/>
      <c r="X57" s="220"/>
      <c r="Y57" s="219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>
      <c r="A58" s="127" t="s">
        <v>352</v>
      </c>
      <c r="B58" s="218"/>
      <c r="C58" s="219"/>
      <c r="D58" s="220"/>
      <c r="E58" s="219"/>
      <c r="F58" s="220"/>
      <c r="G58" s="219"/>
      <c r="H58" s="9"/>
      <c r="I58" s="10"/>
      <c r="J58" s="9"/>
      <c r="K58" s="10"/>
      <c r="L58" s="33"/>
      <c r="M58" s="34"/>
      <c r="N58" s="33"/>
      <c r="O58" s="35"/>
      <c r="P58" s="59"/>
      <c r="Q58" s="10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0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>
      <c r="A59" s="127" t="s">
        <v>353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218"/>
      <c r="AE59" s="219"/>
      <c r="AF59" s="220"/>
      <c r="AG59" s="219"/>
      <c r="AH59" s="220"/>
      <c r="AI59" s="219"/>
      <c r="AJ59" s="220"/>
      <c r="AK59" s="219"/>
      <c r="AL59" s="220"/>
      <c r="AM59" s="219"/>
      <c r="AN59" s="33"/>
      <c r="AO59" s="34"/>
      <c r="AP59" s="33"/>
      <c r="AQ59" s="35"/>
      <c r="AR59" s="9"/>
      <c r="AS59" s="10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>
      <c r="A60" s="127" t="s">
        <v>354</v>
      </c>
      <c r="B60" s="32"/>
      <c r="C60" s="31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32"/>
      <c r="Q60" s="31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220"/>
      <c r="AS60" s="219"/>
      <c r="AT60" s="220"/>
      <c r="AU60" s="219"/>
      <c r="AV60" s="220"/>
      <c r="AW60" s="219"/>
      <c r="AX60" s="220"/>
      <c r="AY60" s="219"/>
      <c r="AZ60" s="220"/>
      <c r="BA60" s="219"/>
      <c r="BB60" s="33"/>
      <c r="BC60" s="34"/>
      <c r="BD60" s="33"/>
      <c r="BE60" s="35"/>
      <c r="BF60" s="59"/>
      <c r="BG60" s="10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>
      <c r="A61" s="66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5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0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>
      <c r="A62" s="126" t="s">
        <v>266</v>
      </c>
      <c r="B62" s="32"/>
      <c r="C62" s="31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5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0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>
      <c r="A63" s="127" t="s">
        <v>355</v>
      </c>
      <c r="B63" s="221"/>
      <c r="C63" s="222"/>
      <c r="D63" s="223"/>
      <c r="E63" s="222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59"/>
      <c r="Q63" s="10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0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>
      <c r="A64" s="127" t="s">
        <v>356</v>
      </c>
      <c r="B64" s="32"/>
      <c r="C64" s="31"/>
      <c r="D64" s="9"/>
      <c r="E64" s="10"/>
      <c r="F64" s="9"/>
      <c r="G64" s="10"/>
      <c r="H64" s="223"/>
      <c r="I64" s="222"/>
      <c r="J64" s="223"/>
      <c r="K64" s="222"/>
      <c r="L64" s="33"/>
      <c r="M64" s="34"/>
      <c r="N64" s="33"/>
      <c r="O64" s="35"/>
      <c r="P64" s="32"/>
      <c r="Q64" s="31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0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>
      <c r="A65" s="127" t="s">
        <v>357</v>
      </c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223"/>
      <c r="U65" s="222"/>
      <c r="V65" s="223"/>
      <c r="W65" s="222"/>
      <c r="X65" s="223"/>
      <c r="Y65" s="222"/>
      <c r="Z65" s="33"/>
      <c r="AA65" s="34"/>
      <c r="AB65" s="33"/>
      <c r="AC65" s="35"/>
      <c r="AD65" s="221"/>
      <c r="AE65" s="222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59"/>
      <c r="AS65" s="10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>
      <c r="A66" s="66"/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>
      <c r="A67" s="65"/>
      <c r="B67" s="32"/>
      <c r="C67" s="31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32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126" t="s">
        <v>358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64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127" t="s">
        <v>359</v>
      </c>
      <c r="B69" s="216"/>
      <c r="C69" s="215"/>
      <c r="D69" s="214"/>
      <c r="E69" s="215"/>
      <c r="F69" s="9"/>
      <c r="G69" s="10"/>
      <c r="H69" s="9"/>
      <c r="I69" s="10"/>
      <c r="J69" s="9"/>
      <c r="K69" s="10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10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127" t="s">
        <v>360</v>
      </c>
      <c r="B70" s="59"/>
      <c r="C70" s="10"/>
      <c r="D70" s="224"/>
      <c r="E70" s="225"/>
      <c r="F70" s="224"/>
      <c r="G70" s="225"/>
      <c r="H70" s="9"/>
      <c r="I70" s="10"/>
      <c r="J70" s="9"/>
      <c r="K70" s="10"/>
      <c r="L70" s="33"/>
      <c r="M70" s="34"/>
      <c r="N70" s="33"/>
      <c r="O70" s="35"/>
      <c r="P70" s="32"/>
      <c r="Q70" s="31"/>
      <c r="R70" s="9"/>
      <c r="S70" s="1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127" t="s">
        <v>361</v>
      </c>
      <c r="B71" s="32"/>
      <c r="C71" s="31"/>
      <c r="D71" s="9"/>
      <c r="E71" s="10"/>
      <c r="F71" s="224"/>
      <c r="G71" s="225"/>
      <c r="H71" s="224"/>
      <c r="I71" s="225"/>
      <c r="J71" s="9"/>
      <c r="K71" s="10"/>
      <c r="L71" s="33"/>
      <c r="M71" s="34"/>
      <c r="N71" s="33"/>
      <c r="O71" s="35"/>
      <c r="P71" s="32"/>
      <c r="Q71" s="31"/>
      <c r="R71" s="9"/>
      <c r="S71" s="10"/>
      <c r="T71" s="9"/>
      <c r="U71" s="10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127" t="s">
        <v>362</v>
      </c>
      <c r="B72" s="59"/>
      <c r="C72" s="10"/>
      <c r="D72" s="9"/>
      <c r="E72" s="10"/>
      <c r="F72" s="9"/>
      <c r="G72" s="10"/>
      <c r="H72" s="224"/>
      <c r="I72" s="225"/>
      <c r="J72" s="224"/>
      <c r="K72" s="225"/>
      <c r="L72" s="33"/>
      <c r="M72" s="34"/>
      <c r="N72" s="33"/>
      <c r="O72" s="35"/>
      <c r="P72" s="32"/>
      <c r="Q72" s="31"/>
      <c r="R72" s="9"/>
      <c r="S72" s="10"/>
      <c r="T72" s="9"/>
      <c r="U72" s="1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>
      <c r="A73" s="127" t="s">
        <v>363</v>
      </c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226"/>
      <c r="Q73" s="225"/>
      <c r="R73" s="224"/>
      <c r="S73" s="225"/>
      <c r="T73" s="224"/>
      <c r="U73" s="225"/>
      <c r="V73" s="224"/>
      <c r="W73" s="225"/>
      <c r="X73" s="224"/>
      <c r="Y73" s="225"/>
      <c r="Z73" s="33"/>
      <c r="AA73" s="34"/>
      <c r="AB73" s="33"/>
      <c r="AC73" s="35"/>
      <c r="AD73" s="32"/>
      <c r="AE73" s="31"/>
      <c r="AF73" s="9"/>
      <c r="AG73" s="10"/>
      <c r="AH73" s="9"/>
      <c r="AI73" s="10"/>
      <c r="AJ73" s="9"/>
      <c r="AK73" s="10"/>
      <c r="AL73" s="9"/>
      <c r="AM73" s="10"/>
      <c r="AN73" s="33"/>
      <c r="AO73" s="34"/>
      <c r="AP73" s="33"/>
      <c r="AQ73" s="35"/>
      <c r="AR73" s="32"/>
      <c r="AS73" s="31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>
      <c r="A74" s="127" t="s">
        <v>364</v>
      </c>
      <c r="B74" s="32"/>
      <c r="C74" s="31"/>
      <c r="D74" s="9"/>
      <c r="E74" s="10"/>
      <c r="F74" s="9"/>
      <c r="G74" s="10"/>
      <c r="H74" s="9" t="s">
        <v>232</v>
      </c>
      <c r="I74" s="10"/>
      <c r="J74" s="9"/>
      <c r="K74" s="10"/>
      <c r="L74" s="33"/>
      <c r="M74" s="34"/>
      <c r="N74" s="33"/>
      <c r="O74" s="35"/>
      <c r="P74" s="32"/>
      <c r="Q74" s="31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>
      <c r="A75" s="127" t="s">
        <v>365</v>
      </c>
      <c r="B75" s="226"/>
      <c r="C75" s="225"/>
      <c r="D75" s="224"/>
      <c r="E75" s="225"/>
      <c r="F75" s="224"/>
      <c r="G75" s="225"/>
      <c r="H75" s="224"/>
      <c r="I75" s="225"/>
      <c r="J75" s="224"/>
      <c r="K75" s="225"/>
      <c r="L75" s="33"/>
      <c r="M75" s="34"/>
      <c r="N75" s="33"/>
      <c r="O75" s="35"/>
      <c r="P75" s="226"/>
      <c r="Q75" s="225"/>
      <c r="R75" s="224"/>
      <c r="S75" s="225"/>
      <c r="T75" s="224"/>
      <c r="U75" s="225"/>
      <c r="V75" s="224"/>
      <c r="W75" s="225"/>
      <c r="X75" s="224"/>
      <c r="Y75" s="225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>
      <c r="A76" s="131" t="s">
        <v>366</v>
      </c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32"/>
      <c r="Q76" s="31"/>
      <c r="R76" s="9"/>
      <c r="S76" s="10"/>
      <c r="T76" s="9"/>
      <c r="U76" s="10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>
      <c r="A77" s="115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>
      <c r="A78" s="115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59"/>
      <c r="Q78" s="10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>
      <c r="A79" s="115" t="s">
        <v>367</v>
      </c>
      <c r="B79" s="59"/>
      <c r="C79" s="10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209"/>
      <c r="Q79" s="210"/>
      <c r="R79" s="211"/>
      <c r="S79" s="2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>
      <c r="A80" s="115" t="s">
        <v>368</v>
      </c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32"/>
      <c r="Q80" s="31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209"/>
      <c r="AE80" s="210"/>
      <c r="AF80" s="211"/>
      <c r="AG80" s="210"/>
      <c r="AH80" s="211"/>
      <c r="AI80" s="210"/>
      <c r="AJ80" s="211"/>
      <c r="AK80" s="210"/>
      <c r="AL80" s="211"/>
      <c r="AM80" s="2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ht="24" customHeight="1">
      <c r="A81" s="131" t="s">
        <v>369</v>
      </c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 t="s">
        <v>370</v>
      </c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128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>
      <c r="A82" s="131" t="s">
        <v>371</v>
      </c>
      <c r="B82" s="32"/>
      <c r="C82" s="31"/>
      <c r="D82" s="9"/>
      <c r="E82" s="10"/>
      <c r="F82" s="9"/>
      <c r="G82" s="10"/>
      <c r="H82" s="9" t="s">
        <v>232</v>
      </c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132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ht="24" customHeight="1">
      <c r="A83" s="131" t="s">
        <v>372</v>
      </c>
      <c r="B83" s="59"/>
      <c r="C83" s="10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ht="24" customHeight="1">
      <c r="A84" s="131" t="s">
        <v>373</v>
      </c>
      <c r="B84" s="209"/>
      <c r="C84" s="210"/>
      <c r="D84" s="211"/>
      <c r="E84" s="210"/>
      <c r="F84" s="211"/>
      <c r="G84" s="210"/>
      <c r="H84" s="211"/>
      <c r="I84" s="210"/>
      <c r="J84" s="211"/>
      <c r="K84" s="210"/>
      <c r="L84" s="33"/>
      <c r="M84" s="34"/>
      <c r="N84" s="33"/>
      <c r="O84" s="35"/>
      <c r="P84" s="59"/>
      <c r="Q84" s="10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>
      <c r="A85" s="131" t="s">
        <v>374</v>
      </c>
      <c r="B85" s="209"/>
      <c r="C85" s="210"/>
      <c r="D85" s="211"/>
      <c r="E85" s="210"/>
      <c r="F85" s="211"/>
      <c r="G85" s="210"/>
      <c r="H85" s="211"/>
      <c r="I85" s="210"/>
      <c r="J85" s="211"/>
      <c r="K85" s="210"/>
      <c r="L85" s="33"/>
      <c r="M85" s="34"/>
      <c r="N85" s="33"/>
      <c r="O85" s="35"/>
      <c r="P85" s="59"/>
      <c r="Q85" s="10"/>
      <c r="R85" s="9"/>
      <c r="S85" s="10"/>
      <c r="T85" s="9"/>
      <c r="U85" s="10"/>
      <c r="V85" s="9"/>
      <c r="W85" s="10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>
      <c r="A86" s="131" t="s">
        <v>281</v>
      </c>
      <c r="B86" s="32"/>
      <c r="C86" s="31"/>
      <c r="D86" s="9"/>
      <c r="E86" s="10"/>
      <c r="F86" s="9"/>
      <c r="G86" s="10"/>
      <c r="H86" s="9"/>
      <c r="I86" s="10"/>
      <c r="J86" s="9"/>
      <c r="K86" s="10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>
      <c r="A87" s="18"/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10"/>
      <c r="AJ87" s="9"/>
      <c r="AK87" s="10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126" t="s">
        <v>195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9"/>
      <c r="AK88" s="10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127" t="s">
        <v>375</v>
      </c>
      <c r="B89" s="59"/>
      <c r="C89" s="10"/>
      <c r="D89" s="9"/>
      <c r="E89" s="10"/>
      <c r="F89" s="201"/>
      <c r="G89" s="200"/>
      <c r="H89" s="9"/>
      <c r="I89" s="10"/>
      <c r="J89" s="9"/>
      <c r="K89" s="10"/>
      <c r="L89" s="33"/>
      <c r="M89" s="34"/>
      <c r="N89" s="33"/>
      <c r="O89" s="35"/>
      <c r="P89" s="32"/>
      <c r="Q89" s="31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>
      <c r="A90" s="127"/>
      <c r="B90" s="59"/>
      <c r="C90" s="10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>
      <c r="A91" s="127"/>
      <c r="B91" s="59"/>
      <c r="C91" s="10"/>
      <c r="D91" s="9"/>
      <c r="E91" s="10"/>
      <c r="F91" s="9"/>
      <c r="G91" s="10"/>
      <c r="H91" s="9"/>
      <c r="I91" s="10"/>
      <c r="J91" s="9"/>
      <c r="K91" s="10"/>
      <c r="L91" s="38"/>
      <c r="M91" s="39"/>
      <c r="N91" s="38"/>
      <c r="O91" s="40"/>
      <c r="P91" s="32"/>
      <c r="Q91" s="31"/>
      <c r="R91" s="9"/>
      <c r="S91" s="10"/>
      <c r="T91" s="9"/>
      <c r="U91" s="10"/>
      <c r="V91" s="9"/>
      <c r="W91" s="10"/>
      <c r="X91" s="9"/>
      <c r="Y91" s="10"/>
      <c r="Z91" s="38"/>
      <c r="AA91" s="39"/>
      <c r="AB91" s="38"/>
      <c r="AC91" s="40"/>
      <c r="AD91" s="32"/>
      <c r="AE91" s="31"/>
      <c r="AF91" s="9"/>
      <c r="AG91" s="10"/>
      <c r="AH91" s="9"/>
      <c r="AI91" s="10"/>
      <c r="AJ91" s="9"/>
      <c r="AK91" s="10"/>
      <c r="AL91" s="9"/>
      <c r="AM91" s="10"/>
      <c r="AN91" s="38"/>
      <c r="AO91" s="39"/>
      <c r="AP91" s="38"/>
      <c r="AQ91" s="40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8"/>
      <c r="BC91" s="39"/>
      <c r="BD91" s="38"/>
      <c r="BE91" s="40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>
      <c r="A92" s="127"/>
      <c r="B92" s="32"/>
      <c r="C92" s="10"/>
      <c r="D92" s="9"/>
      <c r="E92" s="10"/>
      <c r="F92" s="9"/>
      <c r="G92" s="10"/>
      <c r="H92" s="9"/>
      <c r="I92" s="10"/>
      <c r="J92" s="9"/>
      <c r="K92" s="10"/>
      <c r="L92" s="38"/>
      <c r="M92" s="39"/>
      <c r="N92" s="38"/>
      <c r="O92" s="40"/>
      <c r="P92" s="32"/>
      <c r="Q92" s="31"/>
      <c r="R92" s="9"/>
      <c r="S92" s="10"/>
      <c r="T92" s="9"/>
      <c r="U92" s="10"/>
      <c r="V92" s="9"/>
      <c r="W92" s="10"/>
      <c r="X92" s="9"/>
      <c r="Y92" s="10"/>
      <c r="Z92" s="38"/>
      <c r="AA92" s="39"/>
      <c r="AB92" s="38"/>
      <c r="AC92" s="40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8"/>
      <c r="AO92" s="39"/>
      <c r="AP92" s="38"/>
      <c r="AQ92" s="40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8"/>
      <c r="BC92" s="39"/>
      <c r="BD92" s="38"/>
      <c r="BE92" s="40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>
      <c r="A93" s="127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8"/>
      <c r="M93" s="39"/>
      <c r="N93" s="38"/>
      <c r="O93" s="40"/>
      <c r="P93" s="32"/>
      <c r="Q93" s="31"/>
      <c r="R93" s="9"/>
      <c r="S93" s="10"/>
      <c r="T93" s="9"/>
      <c r="U93" s="10"/>
      <c r="V93" s="9"/>
      <c r="W93" s="10"/>
      <c r="X93" s="9"/>
      <c r="Y93" s="10"/>
      <c r="Z93" s="38"/>
      <c r="AA93" s="39"/>
      <c r="AB93" s="38"/>
      <c r="AC93" s="40"/>
      <c r="AD93" s="32"/>
      <c r="AE93" s="31"/>
      <c r="AF93" s="9"/>
      <c r="AG93" s="10"/>
      <c r="AH93" s="9"/>
      <c r="AI93" s="10"/>
      <c r="AJ93" s="9"/>
      <c r="AK93" s="10"/>
      <c r="AL93" s="9"/>
      <c r="AM93" s="10"/>
      <c r="AN93" s="38"/>
      <c r="AO93" s="39"/>
      <c r="AP93" s="38"/>
      <c r="AQ93" s="40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8"/>
      <c r="BC93" s="39"/>
      <c r="BD93" s="38"/>
      <c r="BE93" s="40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>
      <c r="A94" s="127" t="s">
        <v>376</v>
      </c>
      <c r="B94" s="209"/>
      <c r="C94" s="210"/>
      <c r="D94" s="211"/>
      <c r="E94" s="210"/>
      <c r="F94" s="211"/>
      <c r="G94" s="210"/>
      <c r="H94" s="211"/>
      <c r="I94" s="210"/>
      <c r="J94" s="211"/>
      <c r="K94" s="210"/>
      <c r="L94" s="38"/>
      <c r="M94" s="39"/>
      <c r="N94" s="38"/>
      <c r="O94" s="40"/>
      <c r="P94" s="59"/>
      <c r="Q94" s="10"/>
      <c r="R94" s="9"/>
      <c r="S94" s="10"/>
      <c r="T94" s="9"/>
      <c r="U94" s="10"/>
      <c r="V94" s="9"/>
      <c r="W94" s="10"/>
      <c r="X94" s="9"/>
      <c r="Y94" s="10"/>
      <c r="Z94" s="38"/>
      <c r="AA94" s="39"/>
      <c r="AB94" s="38"/>
      <c r="AC94" s="40"/>
      <c r="AD94" s="32"/>
      <c r="AE94" s="31"/>
      <c r="AF94" s="9"/>
      <c r="AG94" s="10"/>
      <c r="AH94" s="9"/>
      <c r="AI94" s="10"/>
      <c r="AJ94" s="9"/>
      <c r="AK94" s="10"/>
      <c r="AL94" s="9"/>
      <c r="AM94" s="10"/>
      <c r="AN94" s="38"/>
      <c r="AO94" s="39"/>
      <c r="AP94" s="38"/>
      <c r="AQ94" s="40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8"/>
      <c r="BC94" s="39"/>
      <c r="BD94" s="38"/>
      <c r="BE94" s="40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>
      <c r="A95" s="162" t="s">
        <v>377</v>
      </c>
      <c r="B95" s="32"/>
      <c r="C95" s="31"/>
      <c r="D95" s="9"/>
      <c r="E95" s="10"/>
      <c r="F95" s="9"/>
      <c r="G95" s="10"/>
      <c r="H95" s="9"/>
      <c r="I95" s="10"/>
      <c r="J95" s="9"/>
      <c r="K95" s="10"/>
      <c r="L95" s="38"/>
      <c r="M95" s="39"/>
      <c r="N95" s="38"/>
      <c r="O95" s="40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8"/>
      <c r="AA95" s="39"/>
      <c r="AB95" s="38"/>
      <c r="AC95" s="40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8"/>
      <c r="AO95" s="39"/>
      <c r="AP95" s="38"/>
      <c r="AQ95" s="40"/>
      <c r="AR95" s="32"/>
      <c r="AS95" s="31"/>
      <c r="AT95" s="9"/>
      <c r="AU95" s="10"/>
      <c r="AV95" s="9"/>
      <c r="AW95" s="10"/>
      <c r="AX95" s="201"/>
      <c r="AY95" s="200"/>
      <c r="AZ95" s="201"/>
      <c r="BA95" s="200"/>
      <c r="BB95" s="38"/>
      <c r="BC95" s="39"/>
      <c r="BD95" s="38"/>
      <c r="BE95" s="40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>
      <c r="A96" s="126" t="s">
        <v>203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8"/>
      <c r="M96" s="39"/>
      <c r="N96" s="38"/>
      <c r="O96" s="40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8"/>
      <c r="AA96" s="39"/>
      <c r="AB96" s="38"/>
      <c r="AC96" s="40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8"/>
      <c r="AO96" s="39"/>
      <c r="AP96" s="38"/>
      <c r="AQ96" s="40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8"/>
      <c r="BC96" s="39"/>
      <c r="BD96" s="38"/>
      <c r="BE96" s="40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>
      <c r="A97" s="127" t="s">
        <v>378</v>
      </c>
      <c r="B97" s="128"/>
      <c r="C97" s="31"/>
      <c r="D97" s="9"/>
      <c r="E97" s="10"/>
      <c r="F97" s="9"/>
      <c r="G97" s="10"/>
      <c r="H97" s="201" t="s">
        <v>232</v>
      </c>
      <c r="I97" s="200"/>
      <c r="J97" s="9"/>
      <c r="K97" s="10"/>
      <c r="L97" s="38"/>
      <c r="M97" s="39"/>
      <c r="N97" s="38"/>
      <c r="O97" s="40"/>
      <c r="P97" s="32"/>
      <c r="Q97" s="31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>
      <c r="A98" s="127" t="s">
        <v>379</v>
      </c>
      <c r="B98" s="199"/>
      <c r="C98" s="200"/>
      <c r="D98" s="201"/>
      <c r="E98" s="200"/>
      <c r="F98" s="201"/>
      <c r="G98" s="200"/>
      <c r="H98" s="9"/>
      <c r="I98" s="10"/>
      <c r="J98" s="9"/>
      <c r="K98" s="10"/>
      <c r="L98" s="38"/>
      <c r="M98" s="39"/>
      <c r="N98" s="38"/>
      <c r="O98" s="40"/>
      <c r="P98" s="32"/>
      <c r="Q98" s="31"/>
      <c r="R98" s="9"/>
      <c r="S98" s="10"/>
      <c r="T98" s="9"/>
      <c r="U98" s="10"/>
      <c r="V98" s="9"/>
      <c r="W98" s="10"/>
      <c r="X98" s="9"/>
      <c r="Y98" s="10"/>
      <c r="Z98" s="38"/>
      <c r="AA98" s="39"/>
      <c r="AB98" s="38"/>
      <c r="AC98" s="40"/>
      <c r="AD98" s="32"/>
      <c r="AE98" s="31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>
      <c r="A99" s="127" t="s">
        <v>380</v>
      </c>
      <c r="B99" s="32"/>
      <c r="C99" s="31"/>
      <c r="D99" s="9"/>
      <c r="E99" s="10"/>
      <c r="F99" s="9"/>
      <c r="G99" s="10"/>
      <c r="H99" s="9" t="s">
        <v>232</v>
      </c>
      <c r="I99" s="10"/>
      <c r="J99" s="9"/>
      <c r="K99" s="10"/>
      <c r="L99" s="38"/>
      <c r="M99" s="39"/>
      <c r="N99" s="38"/>
      <c r="O99" s="40"/>
      <c r="P99" s="32"/>
      <c r="Q99" s="31"/>
      <c r="R99" s="9"/>
      <c r="S99" s="10"/>
      <c r="T99" s="9"/>
      <c r="U99" s="10"/>
      <c r="V99" s="132"/>
      <c r="W99" s="10"/>
      <c r="X99" s="9"/>
      <c r="Y99" s="10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>
      <c r="A100" s="127" t="s">
        <v>381</v>
      </c>
      <c r="B100" s="199"/>
      <c r="C100" s="200"/>
      <c r="D100" s="201"/>
      <c r="E100" s="200"/>
      <c r="F100" s="201"/>
      <c r="G100" s="200"/>
      <c r="H100" s="201"/>
      <c r="I100" s="200"/>
      <c r="J100" s="201"/>
      <c r="K100" s="200"/>
      <c r="L100" s="38"/>
      <c r="M100" s="39"/>
      <c r="N100" s="38"/>
      <c r="O100" s="40"/>
      <c r="P100" s="59"/>
      <c r="Q100" s="10"/>
      <c r="R100" s="9"/>
      <c r="S100" s="10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32"/>
      <c r="AE100" s="31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>
      <c r="A101" s="127" t="s">
        <v>382</v>
      </c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32"/>
      <c r="Q101" s="31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>
      <c r="A102" s="127" t="s">
        <v>383</v>
      </c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>
      <c r="A103" s="127" t="s">
        <v>384</v>
      </c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 t="s">
        <v>232</v>
      </c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132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>
      <c r="A104" s="127" t="s">
        <v>385</v>
      </c>
      <c r="B104" s="128" t="s">
        <v>232</v>
      </c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32"/>
      <c r="AE104" s="31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>
      <c r="A105" s="129" t="s">
        <v>386</v>
      </c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>
      <c r="A106" s="129" t="s">
        <v>293</v>
      </c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customHeight="1" thickBot="1">
      <c r="A107" s="129" t="s">
        <v>294</v>
      </c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13.5" customHeight="1" thickBot="1">
      <c r="A108" s="16" t="s">
        <v>55</v>
      </c>
      <c r="B108" s="333">
        <v>22</v>
      </c>
      <c r="C108" s="324"/>
      <c r="D108" s="323">
        <v>22</v>
      </c>
      <c r="E108" s="324"/>
      <c r="F108" s="323">
        <v>22</v>
      </c>
      <c r="G108" s="324"/>
      <c r="H108" s="323">
        <v>22</v>
      </c>
      <c r="I108" s="324"/>
      <c r="J108" s="323">
        <v>22</v>
      </c>
      <c r="K108" s="324"/>
      <c r="L108" s="323">
        <v>0</v>
      </c>
      <c r="M108" s="324"/>
      <c r="N108" s="323">
        <v>0</v>
      </c>
      <c r="O108" s="324"/>
      <c r="P108" s="333">
        <v>22</v>
      </c>
      <c r="Q108" s="324"/>
      <c r="R108" s="323">
        <v>22</v>
      </c>
      <c r="S108" s="324"/>
      <c r="T108" s="323">
        <v>22</v>
      </c>
      <c r="U108" s="324"/>
      <c r="V108" s="323">
        <v>22</v>
      </c>
      <c r="W108" s="324"/>
      <c r="X108" s="323">
        <v>22</v>
      </c>
      <c r="Y108" s="324"/>
      <c r="Z108" s="323">
        <v>0</v>
      </c>
      <c r="AA108" s="324"/>
      <c r="AB108" s="323">
        <v>0</v>
      </c>
      <c r="AC108" s="324"/>
      <c r="AD108" s="333">
        <v>22</v>
      </c>
      <c r="AE108" s="324"/>
      <c r="AF108" s="323">
        <v>22</v>
      </c>
      <c r="AG108" s="324"/>
      <c r="AH108" s="323">
        <v>22</v>
      </c>
      <c r="AI108" s="324"/>
      <c r="AJ108" s="323">
        <v>22</v>
      </c>
      <c r="AK108" s="324"/>
      <c r="AL108" s="323">
        <v>22</v>
      </c>
      <c r="AM108" s="324"/>
      <c r="AN108" s="323">
        <v>0</v>
      </c>
      <c r="AO108" s="324"/>
      <c r="AP108" s="323">
        <v>0</v>
      </c>
      <c r="AQ108" s="324"/>
      <c r="AR108" s="333">
        <v>22</v>
      </c>
      <c r="AS108" s="324"/>
      <c r="AT108" s="323">
        <v>22</v>
      </c>
      <c r="AU108" s="324"/>
      <c r="AV108" s="323">
        <v>22</v>
      </c>
      <c r="AW108" s="324"/>
      <c r="AX108" s="323">
        <v>22</v>
      </c>
      <c r="AY108" s="324"/>
      <c r="AZ108" s="323">
        <v>22</v>
      </c>
      <c r="BA108" s="324"/>
      <c r="BB108" s="323">
        <v>0</v>
      </c>
      <c r="BC108" s="324"/>
      <c r="BD108" s="323">
        <v>0</v>
      </c>
      <c r="BE108" s="324"/>
      <c r="BF108" s="333">
        <v>22</v>
      </c>
      <c r="BG108" s="324"/>
      <c r="BH108" s="323">
        <v>22</v>
      </c>
      <c r="BI108" s="324"/>
      <c r="BJ108" s="323">
        <v>22</v>
      </c>
      <c r="BK108" s="324"/>
      <c r="BL108" s="323">
        <v>22</v>
      </c>
      <c r="BM108" s="324"/>
      <c r="BN108" s="323">
        <v>22</v>
      </c>
      <c r="BO108" s="324"/>
      <c r="BP108" s="323">
        <v>0</v>
      </c>
      <c r="BQ108" s="324"/>
      <c r="BR108" s="323">
        <v>0</v>
      </c>
      <c r="BS108" s="324"/>
    </row>
    <row r="109" spans="1:71" ht="12.75" customHeight="1">
      <c r="A109" s="17" t="s">
        <v>56</v>
      </c>
      <c r="B109" s="33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39"/>
      <c r="P109" s="33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39"/>
      <c r="AD109" s="33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39"/>
      <c r="AR109" s="33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39"/>
      <c r="BF109" s="338"/>
      <c r="BG109" s="328"/>
      <c r="BH109" s="328"/>
      <c r="BI109" s="328"/>
      <c r="BJ109" s="328"/>
      <c r="BK109" s="328"/>
      <c r="BL109" s="328"/>
      <c r="BM109" s="328"/>
      <c r="BN109" s="328"/>
      <c r="BO109" s="328"/>
      <c r="BP109" s="328"/>
      <c r="BQ109" s="328"/>
      <c r="BR109" s="328"/>
      <c r="BS109" s="339"/>
    </row>
    <row r="110" spans="1:71" ht="12.75" customHeight="1">
      <c r="A110" s="357"/>
      <c r="B110" s="340" t="s">
        <v>387</v>
      </c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40" t="s">
        <v>388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2"/>
      <c r="AD110" s="340" t="s">
        <v>389</v>
      </c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2"/>
      <c r="AR110" s="340" t="s">
        <v>390</v>
      </c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2"/>
      <c r="BF110" s="340" t="s">
        <v>391</v>
      </c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2"/>
    </row>
    <row r="111" spans="1:71">
      <c r="A111" s="35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5"/>
      <c r="P111" s="343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5"/>
      <c r="AD111" s="343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5"/>
      <c r="AR111" s="343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5"/>
      <c r="BF111" s="343"/>
      <c r="BG111" s="344"/>
      <c r="BH111" s="344"/>
      <c r="BI111" s="344"/>
      <c r="BJ111" s="344"/>
      <c r="BK111" s="344"/>
      <c r="BL111" s="344"/>
      <c r="BM111" s="344"/>
      <c r="BN111" s="344"/>
      <c r="BO111" s="344"/>
      <c r="BP111" s="344"/>
      <c r="BQ111" s="344"/>
      <c r="BR111" s="344"/>
      <c r="BS111" s="345"/>
    </row>
    <row r="112" spans="1:71">
      <c r="A112" s="35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5"/>
      <c r="P112" s="343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5"/>
      <c r="AD112" s="343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5"/>
      <c r="AR112" s="343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5"/>
      <c r="BF112" s="343"/>
      <c r="BG112" s="344"/>
      <c r="BH112" s="344"/>
      <c r="BI112" s="344"/>
      <c r="BJ112" s="344"/>
      <c r="BK112" s="344"/>
      <c r="BL112" s="344"/>
      <c r="BM112" s="344"/>
      <c r="BN112" s="344"/>
      <c r="BO112" s="344"/>
      <c r="BP112" s="344"/>
      <c r="BQ112" s="344"/>
      <c r="BR112" s="344"/>
      <c r="BS112" s="345"/>
    </row>
    <row r="113" spans="1:71">
      <c r="A113" s="35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5"/>
      <c r="P113" s="343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5"/>
      <c r="AD113" s="343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5"/>
      <c r="AR113" s="343"/>
      <c r="AS113" s="344"/>
      <c r="AT113" s="344"/>
      <c r="AU113" s="344"/>
      <c r="AV113" s="344"/>
      <c r="AW113" s="344"/>
      <c r="AX113" s="344"/>
      <c r="AY113" s="344"/>
      <c r="AZ113" s="344"/>
      <c r="BA113" s="344"/>
      <c r="BB113" s="344"/>
      <c r="BC113" s="344"/>
      <c r="BD113" s="344"/>
      <c r="BE113" s="345"/>
      <c r="BF113" s="343"/>
      <c r="BG113" s="344"/>
      <c r="BH113" s="344"/>
      <c r="BI113" s="344"/>
      <c r="BJ113" s="344"/>
      <c r="BK113" s="344"/>
      <c r="BL113" s="344"/>
      <c r="BM113" s="344"/>
      <c r="BN113" s="344"/>
      <c r="BO113" s="344"/>
      <c r="BP113" s="344"/>
      <c r="BQ113" s="344"/>
      <c r="BR113" s="344"/>
      <c r="BS113" s="345"/>
    </row>
    <row r="114" spans="1:71">
      <c r="A114" s="358"/>
      <c r="B114" s="343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5"/>
      <c r="P114" s="343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5"/>
      <c r="AD114" s="343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5"/>
      <c r="AR114" s="343"/>
      <c r="AS114" s="344"/>
      <c r="AT114" s="344"/>
      <c r="AU114" s="344"/>
      <c r="AV114" s="344"/>
      <c r="AW114" s="344"/>
      <c r="AX114" s="344"/>
      <c r="AY114" s="344"/>
      <c r="AZ114" s="344"/>
      <c r="BA114" s="344"/>
      <c r="BB114" s="344"/>
      <c r="BC114" s="344"/>
      <c r="BD114" s="344"/>
      <c r="BE114" s="345"/>
      <c r="BF114" s="343"/>
      <c r="BG114" s="344"/>
      <c r="BH114" s="344"/>
      <c r="BI114" s="344"/>
      <c r="BJ114" s="344"/>
      <c r="BK114" s="344"/>
      <c r="BL114" s="344"/>
      <c r="BM114" s="344"/>
      <c r="BN114" s="344"/>
      <c r="BO114" s="344"/>
      <c r="BP114" s="344"/>
      <c r="BQ114" s="344"/>
      <c r="BR114" s="344"/>
      <c r="BS114" s="345"/>
    </row>
    <row r="115" spans="1:71">
      <c r="A115" s="358"/>
      <c r="B115" s="343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5"/>
      <c r="P115" s="343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5"/>
      <c r="AD115" s="343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5"/>
      <c r="AR115" s="343"/>
      <c r="AS115" s="344"/>
      <c r="AT115" s="344"/>
      <c r="AU115" s="344"/>
      <c r="AV115" s="344"/>
      <c r="AW115" s="344"/>
      <c r="AX115" s="344"/>
      <c r="AY115" s="344"/>
      <c r="AZ115" s="344"/>
      <c r="BA115" s="344"/>
      <c r="BB115" s="344"/>
      <c r="BC115" s="344"/>
      <c r="BD115" s="344"/>
      <c r="BE115" s="345"/>
      <c r="BF115" s="343"/>
      <c r="BG115" s="344"/>
      <c r="BH115" s="344"/>
      <c r="BI115" s="344"/>
      <c r="BJ115" s="344"/>
      <c r="BK115" s="344"/>
      <c r="BL115" s="344"/>
      <c r="BM115" s="344"/>
      <c r="BN115" s="344"/>
      <c r="BO115" s="344"/>
      <c r="BP115" s="344"/>
      <c r="BQ115" s="344"/>
      <c r="BR115" s="344"/>
      <c r="BS115" s="345"/>
    </row>
    <row r="116" spans="1:71" ht="13.5" customHeight="1" thickBot="1">
      <c r="A116" s="359"/>
      <c r="B116" s="346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8"/>
      <c r="P116" s="346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8"/>
      <c r="AD116" s="346"/>
      <c r="AE116" s="347"/>
      <c r="AF116" s="347"/>
      <c r="AG116" s="347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8"/>
      <c r="AR116" s="346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8"/>
      <c r="BF116" s="346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  <c r="BR116" s="347"/>
      <c r="BS116" s="348"/>
    </row>
    <row r="117" spans="1:71" ht="6" customHeight="1"/>
    <row r="118" spans="1:71" ht="15" customHeight="1">
      <c r="A118" s="165" t="s">
        <v>392</v>
      </c>
    </row>
    <row r="119" spans="1:71" ht="15" customHeight="1">
      <c r="A119" s="166" t="s">
        <v>393</v>
      </c>
      <c r="B119" s="167"/>
      <c r="C119" s="168"/>
      <c r="D119" s="169"/>
      <c r="E119" s="170"/>
      <c r="F119" s="169"/>
      <c r="G119" s="170"/>
      <c r="H119" s="227"/>
      <c r="I119" s="228"/>
      <c r="J119" s="227"/>
      <c r="K119" s="228"/>
      <c r="L119" s="171"/>
      <c r="M119" s="172"/>
      <c r="N119" s="171"/>
      <c r="O119" s="173"/>
      <c r="P119" s="229"/>
      <c r="Q119" s="228"/>
      <c r="R119" s="227"/>
      <c r="S119" s="228"/>
      <c r="T119" s="227"/>
      <c r="U119" s="228"/>
      <c r="V119" s="227"/>
      <c r="W119" s="228"/>
      <c r="X119" s="227"/>
      <c r="Y119" s="228"/>
      <c r="Z119" s="171"/>
      <c r="AA119" s="172"/>
      <c r="AB119" s="171"/>
      <c r="AC119" s="173"/>
      <c r="AD119" s="229"/>
      <c r="AE119" s="228"/>
      <c r="AF119" s="227"/>
      <c r="AG119" s="228"/>
      <c r="AH119" s="227"/>
      <c r="AI119" s="228"/>
      <c r="AJ119" s="169"/>
      <c r="AK119" s="170"/>
      <c r="AL119" s="169"/>
      <c r="AM119" s="170"/>
      <c r="AN119" s="171"/>
      <c r="AO119" s="172"/>
      <c r="AP119" s="171"/>
      <c r="AQ119" s="173"/>
      <c r="AR119" s="230"/>
      <c r="AS119" s="170"/>
      <c r="AT119" s="169"/>
      <c r="AU119" s="170"/>
      <c r="AV119" s="169"/>
      <c r="AW119" s="170"/>
      <c r="AX119" s="169"/>
      <c r="AY119" s="170"/>
      <c r="AZ119" s="169"/>
      <c r="BA119" s="170"/>
      <c r="BB119" s="171"/>
      <c r="BC119" s="172"/>
      <c r="BD119" s="171"/>
      <c r="BE119" s="173"/>
      <c r="BF119" s="167"/>
      <c r="BG119" s="168"/>
      <c r="BH119" s="169"/>
      <c r="BI119" s="170"/>
      <c r="BJ119" s="169"/>
      <c r="BK119" s="170"/>
      <c r="BL119" s="169"/>
      <c r="BM119" s="170"/>
      <c r="BN119" s="169"/>
      <c r="BO119" s="170"/>
      <c r="BP119" s="171"/>
      <c r="BQ119" s="172"/>
      <c r="BR119" s="171"/>
      <c r="BS119" s="173"/>
    </row>
    <row r="120" spans="1:71" ht="15" customHeight="1">
      <c r="A120" s="180" t="s">
        <v>394</v>
      </c>
      <c r="B120" s="167"/>
      <c r="C120" s="168"/>
      <c r="D120" s="169"/>
      <c r="E120" s="170"/>
      <c r="F120" s="169"/>
      <c r="G120" s="170"/>
      <c r="H120" s="231"/>
      <c r="I120" s="232"/>
      <c r="J120" s="231"/>
      <c r="K120" s="232"/>
      <c r="L120" s="171"/>
      <c r="M120" s="172"/>
      <c r="N120" s="171"/>
      <c r="O120" s="173"/>
      <c r="P120" s="233"/>
      <c r="Q120" s="232"/>
      <c r="R120" s="231"/>
      <c r="S120" s="232"/>
      <c r="T120" s="231"/>
      <c r="U120" s="232"/>
      <c r="V120" s="231"/>
      <c r="W120" s="232"/>
      <c r="X120" s="231"/>
      <c r="Y120" s="232"/>
      <c r="Z120" s="171"/>
      <c r="AA120" s="172"/>
      <c r="AB120" s="171"/>
      <c r="AC120" s="173"/>
      <c r="AD120" s="233"/>
      <c r="AE120" s="232"/>
      <c r="AF120" s="231"/>
      <c r="AG120" s="232"/>
      <c r="AH120" s="231"/>
      <c r="AI120" s="232"/>
      <c r="AJ120" s="169"/>
      <c r="AK120" s="170"/>
      <c r="AL120" s="169"/>
      <c r="AM120" s="170"/>
      <c r="AN120" s="171"/>
      <c r="AO120" s="172"/>
      <c r="AP120" s="171"/>
      <c r="AQ120" s="173"/>
      <c r="AR120" s="230"/>
      <c r="AS120" s="170"/>
      <c r="AT120" s="169"/>
      <c r="AU120" s="170"/>
      <c r="AV120" s="169"/>
      <c r="AW120" s="170"/>
      <c r="AX120" s="169"/>
      <c r="AY120" s="170"/>
      <c r="AZ120" s="169"/>
      <c r="BA120" s="170"/>
      <c r="BB120" s="171"/>
      <c r="BC120" s="172"/>
      <c r="BD120" s="171"/>
      <c r="BE120" s="173"/>
      <c r="BF120" s="167"/>
      <c r="BG120" s="168"/>
      <c r="BH120" s="169"/>
      <c r="BI120" s="170"/>
      <c r="BJ120" s="169"/>
      <c r="BK120" s="170"/>
      <c r="BL120" s="169"/>
      <c r="BM120" s="170"/>
      <c r="BN120" s="169"/>
      <c r="BO120" s="170"/>
      <c r="BP120" s="171"/>
      <c r="BQ120" s="172"/>
      <c r="BR120" s="171"/>
      <c r="BS120" s="173"/>
    </row>
    <row r="121" spans="1:71" ht="15" customHeight="1">
      <c r="A121" s="166" t="s">
        <v>395</v>
      </c>
      <c r="B121" s="167"/>
      <c r="C121" s="168"/>
      <c r="D121" s="169"/>
      <c r="E121" s="170"/>
      <c r="F121" s="169"/>
      <c r="G121" s="170"/>
      <c r="H121" s="227"/>
      <c r="I121" s="228"/>
      <c r="J121" s="227"/>
      <c r="K121" s="228"/>
      <c r="L121" s="171"/>
      <c r="M121" s="172"/>
      <c r="N121" s="171"/>
      <c r="O121" s="173"/>
      <c r="P121" s="229"/>
      <c r="Q121" s="228"/>
      <c r="R121" s="227"/>
      <c r="S121" s="228"/>
      <c r="T121" s="227"/>
      <c r="U121" s="228"/>
      <c r="V121" s="227"/>
      <c r="W121" s="228"/>
      <c r="X121" s="227"/>
      <c r="Y121" s="228"/>
      <c r="Z121" s="171"/>
      <c r="AA121" s="172"/>
      <c r="AB121" s="171"/>
      <c r="AC121" s="173"/>
      <c r="AD121" s="229"/>
      <c r="AE121" s="228"/>
      <c r="AF121" s="227"/>
      <c r="AG121" s="228"/>
      <c r="AH121" s="227"/>
      <c r="AI121" s="228"/>
      <c r="AJ121" s="227"/>
      <c r="AK121" s="228"/>
      <c r="AL121" s="227"/>
      <c r="AM121" s="228"/>
      <c r="AN121" s="171"/>
      <c r="AO121" s="172"/>
      <c r="AP121" s="171"/>
      <c r="AQ121" s="173"/>
      <c r="AR121" s="167"/>
      <c r="AS121" s="168"/>
      <c r="AT121" s="169"/>
      <c r="AU121" s="170"/>
      <c r="AV121" s="169"/>
      <c r="AW121" s="170"/>
      <c r="AX121" s="169"/>
      <c r="AY121" s="170"/>
      <c r="AZ121" s="169"/>
      <c r="BA121" s="170"/>
      <c r="BB121" s="171"/>
      <c r="BC121" s="172"/>
      <c r="BD121" s="171"/>
      <c r="BE121" s="173"/>
      <c r="BF121" s="167"/>
      <c r="BG121" s="168"/>
      <c r="BH121" s="169"/>
      <c r="BI121" s="170"/>
      <c r="BJ121" s="169"/>
      <c r="BK121" s="170"/>
      <c r="BL121" s="169"/>
      <c r="BM121" s="170"/>
      <c r="BN121" s="169"/>
      <c r="BO121" s="170"/>
      <c r="BP121" s="171"/>
      <c r="BQ121" s="172"/>
      <c r="BR121" s="171"/>
      <c r="BS121" s="173"/>
    </row>
    <row r="122" spans="1:71" ht="15" customHeight="1">
      <c r="A122" s="180" t="s">
        <v>396</v>
      </c>
      <c r="B122" s="167"/>
      <c r="C122" s="168"/>
      <c r="D122" s="169"/>
      <c r="E122" s="170"/>
      <c r="F122" s="169"/>
      <c r="G122" s="170"/>
      <c r="H122" s="231"/>
      <c r="I122" s="232"/>
      <c r="J122" s="231"/>
      <c r="K122" s="232"/>
      <c r="L122" s="171"/>
      <c r="M122" s="172"/>
      <c r="N122" s="171"/>
      <c r="O122" s="173"/>
      <c r="P122" s="233"/>
      <c r="Q122" s="232"/>
      <c r="R122" s="231"/>
      <c r="S122" s="232"/>
      <c r="T122" s="231"/>
      <c r="U122" s="232"/>
      <c r="V122" s="231"/>
      <c r="W122" s="232"/>
      <c r="X122" s="231"/>
      <c r="Y122" s="232"/>
      <c r="Z122" s="171"/>
      <c r="AA122" s="172"/>
      <c r="AB122" s="171"/>
      <c r="AC122" s="173"/>
      <c r="AD122" s="233"/>
      <c r="AE122" s="232"/>
      <c r="AF122" s="231"/>
      <c r="AG122" s="232"/>
      <c r="AH122" s="231"/>
      <c r="AI122" s="232"/>
      <c r="AJ122" s="231"/>
      <c r="AK122" s="232"/>
      <c r="AL122" s="231"/>
      <c r="AM122" s="232"/>
      <c r="AN122" s="171"/>
      <c r="AO122" s="172"/>
      <c r="AP122" s="171"/>
      <c r="AQ122" s="173"/>
      <c r="AR122" s="167"/>
      <c r="AS122" s="168"/>
      <c r="AT122" s="169"/>
      <c r="AU122" s="170"/>
      <c r="AV122" s="169"/>
      <c r="AW122" s="170"/>
      <c r="AX122" s="169"/>
      <c r="AY122" s="170"/>
      <c r="AZ122" s="169"/>
      <c r="BA122" s="170"/>
      <c r="BB122" s="171"/>
      <c r="BC122" s="172"/>
      <c r="BD122" s="171"/>
      <c r="BE122" s="173"/>
      <c r="BF122" s="167"/>
      <c r="BG122" s="168"/>
      <c r="BH122" s="169"/>
      <c r="BI122" s="170"/>
      <c r="BJ122" s="169"/>
      <c r="BK122" s="170"/>
      <c r="BL122" s="169"/>
      <c r="BM122" s="170"/>
      <c r="BN122" s="169"/>
      <c r="BO122" s="170"/>
      <c r="BP122" s="171"/>
      <c r="BQ122" s="172"/>
      <c r="BR122" s="171"/>
      <c r="BS122" s="173"/>
    </row>
    <row r="123" spans="1:71" ht="15" customHeight="1">
      <c r="A123" s="166" t="s">
        <v>397</v>
      </c>
    </row>
    <row r="124" spans="1:71" ht="15" customHeight="1">
      <c r="A124" s="180" t="s">
        <v>398</v>
      </c>
      <c r="B124" s="167"/>
      <c r="C124" s="168"/>
      <c r="D124" s="169"/>
      <c r="E124" s="170"/>
      <c r="F124" s="169"/>
      <c r="G124" s="170"/>
      <c r="H124" s="234"/>
      <c r="I124" s="235"/>
      <c r="J124" s="234"/>
      <c r="K124" s="235"/>
      <c r="L124" s="171"/>
      <c r="M124" s="172"/>
      <c r="N124" s="171"/>
      <c r="O124" s="173"/>
      <c r="P124" s="236"/>
      <c r="Q124" s="235"/>
      <c r="R124" s="234"/>
      <c r="S124" s="235"/>
      <c r="T124" s="234"/>
      <c r="U124" s="235"/>
      <c r="V124" s="169"/>
      <c r="W124" s="170"/>
      <c r="X124" s="169"/>
      <c r="Y124" s="170"/>
      <c r="Z124" s="171"/>
      <c r="AA124" s="172"/>
      <c r="AB124" s="171"/>
      <c r="AC124" s="173"/>
      <c r="AD124" s="230"/>
      <c r="AE124" s="170"/>
      <c r="AF124" s="169"/>
      <c r="AG124" s="170"/>
      <c r="AH124" s="169"/>
      <c r="AI124" s="170"/>
      <c r="AJ124" s="169"/>
      <c r="AK124" s="170"/>
      <c r="AL124" s="169"/>
      <c r="AM124" s="170"/>
      <c r="AN124" s="171"/>
      <c r="AO124" s="172"/>
      <c r="AP124" s="171"/>
      <c r="AQ124" s="173"/>
      <c r="AR124" s="167"/>
      <c r="AS124" s="168"/>
      <c r="AT124" s="169"/>
      <c r="AU124" s="170"/>
      <c r="AV124" s="169"/>
      <c r="AW124" s="170"/>
      <c r="AX124" s="169"/>
      <c r="AY124" s="170"/>
      <c r="AZ124" s="169"/>
      <c r="BA124" s="170"/>
      <c r="BB124" s="171"/>
      <c r="BC124" s="172"/>
      <c r="BD124" s="171"/>
      <c r="BE124" s="173"/>
      <c r="BF124" s="167"/>
      <c r="BG124" s="168"/>
      <c r="BH124" s="169"/>
      <c r="BI124" s="170"/>
      <c r="BJ124" s="169"/>
      <c r="BK124" s="170"/>
      <c r="BL124" s="169"/>
      <c r="BM124" s="170"/>
      <c r="BN124" s="169"/>
      <c r="BO124" s="170"/>
      <c r="BP124" s="171"/>
      <c r="BQ124" s="172"/>
      <c r="BR124" s="171"/>
      <c r="BS124" s="173"/>
    </row>
    <row r="125" spans="1:71" ht="15" customHeight="1">
      <c r="A125" s="180" t="s">
        <v>399</v>
      </c>
      <c r="B125" s="167"/>
      <c r="C125" s="168"/>
      <c r="D125" s="169"/>
      <c r="E125" s="170"/>
      <c r="F125" s="169"/>
      <c r="G125" s="170"/>
      <c r="H125" s="234"/>
      <c r="I125" s="235"/>
      <c r="J125" s="234"/>
      <c r="K125" s="235"/>
      <c r="L125" s="171"/>
      <c r="M125" s="172"/>
      <c r="N125" s="171"/>
      <c r="O125" s="173"/>
      <c r="P125" s="236"/>
      <c r="Q125" s="235"/>
      <c r="R125" s="234"/>
      <c r="S125" s="235"/>
      <c r="T125" s="234"/>
      <c r="U125" s="235"/>
      <c r="V125" s="169"/>
      <c r="W125" s="170"/>
      <c r="X125" s="169"/>
      <c r="Y125" s="170"/>
      <c r="Z125" s="171"/>
      <c r="AA125" s="172"/>
      <c r="AB125" s="171"/>
      <c r="AC125" s="173"/>
      <c r="AD125" s="230"/>
      <c r="AE125" s="170"/>
      <c r="AF125" s="169"/>
      <c r="AG125" s="170"/>
      <c r="AH125" s="169"/>
      <c r="AI125" s="170"/>
      <c r="AJ125" s="169"/>
      <c r="AK125" s="170"/>
      <c r="AL125" s="169"/>
      <c r="AM125" s="170"/>
      <c r="AN125" s="171"/>
      <c r="AO125" s="172"/>
      <c r="AP125" s="171"/>
      <c r="AQ125" s="173"/>
      <c r="AR125" s="167"/>
      <c r="AS125" s="168"/>
      <c r="AT125" s="169"/>
      <c r="AU125" s="170"/>
      <c r="AV125" s="169"/>
      <c r="AW125" s="170"/>
      <c r="AX125" s="169"/>
      <c r="AY125" s="170"/>
      <c r="AZ125" s="169"/>
      <c r="BA125" s="170"/>
      <c r="BB125" s="171"/>
      <c r="BC125" s="172"/>
      <c r="BD125" s="171"/>
      <c r="BE125" s="173"/>
      <c r="BF125" s="167"/>
      <c r="BG125" s="168"/>
      <c r="BH125" s="169"/>
      <c r="BI125" s="170"/>
      <c r="BJ125" s="169"/>
      <c r="BK125" s="170"/>
      <c r="BL125" s="169"/>
      <c r="BM125" s="170"/>
      <c r="BN125" s="169"/>
      <c r="BO125" s="170"/>
      <c r="BP125" s="171"/>
      <c r="BQ125" s="172"/>
      <c r="BR125" s="171"/>
      <c r="BS125" s="173"/>
    </row>
    <row r="126" spans="1:71" ht="15" customHeight="1">
      <c r="A126" s="180" t="s">
        <v>400</v>
      </c>
      <c r="B126" s="167"/>
      <c r="C126" s="168"/>
      <c r="D126" s="169"/>
      <c r="E126" s="170"/>
      <c r="F126" s="169"/>
      <c r="G126" s="170"/>
      <c r="H126" s="234"/>
      <c r="I126" s="235"/>
      <c r="J126" s="234"/>
      <c r="K126" s="235"/>
      <c r="L126" s="171"/>
      <c r="M126" s="172"/>
      <c r="N126" s="171"/>
      <c r="O126" s="173"/>
      <c r="P126" s="236"/>
      <c r="Q126" s="235"/>
      <c r="R126" s="234"/>
      <c r="S126" s="235"/>
      <c r="T126" s="234"/>
      <c r="U126" s="235"/>
      <c r="V126" s="169"/>
      <c r="W126" s="170"/>
      <c r="X126" s="169"/>
      <c r="Y126" s="170"/>
      <c r="Z126" s="171"/>
      <c r="AA126" s="172"/>
      <c r="AB126" s="171"/>
      <c r="AC126" s="173"/>
      <c r="AD126" s="230"/>
      <c r="AE126" s="170"/>
      <c r="AF126" s="169"/>
      <c r="AG126" s="170"/>
      <c r="AH126" s="169"/>
      <c r="AI126" s="170"/>
      <c r="AJ126" s="169"/>
      <c r="AK126" s="170"/>
      <c r="AL126" s="169"/>
      <c r="AM126" s="170"/>
      <c r="AN126" s="171"/>
      <c r="AO126" s="172"/>
      <c r="AP126" s="171"/>
      <c r="AQ126" s="173"/>
      <c r="AR126" s="167"/>
      <c r="AS126" s="168"/>
      <c r="AT126" s="169"/>
      <c r="AU126" s="170"/>
      <c r="AV126" s="169"/>
      <c r="AW126" s="170"/>
      <c r="AX126" s="169"/>
      <c r="AY126" s="170"/>
      <c r="AZ126" s="169"/>
      <c r="BA126" s="170"/>
      <c r="BB126" s="171"/>
      <c r="BC126" s="172"/>
      <c r="BD126" s="171"/>
      <c r="BE126" s="173"/>
      <c r="BF126" s="167"/>
      <c r="BG126" s="168"/>
      <c r="BH126" s="169"/>
      <c r="BI126" s="170"/>
      <c r="BJ126" s="169"/>
      <c r="BK126" s="170"/>
      <c r="BL126" s="169"/>
      <c r="BM126" s="170"/>
      <c r="BN126" s="169"/>
      <c r="BO126" s="170"/>
      <c r="BP126" s="171"/>
      <c r="BQ126" s="172"/>
      <c r="BR126" s="171"/>
      <c r="BS126" s="173"/>
    </row>
    <row r="127" spans="1:71" ht="15" customHeight="1">
      <c r="A127" s="166" t="s">
        <v>401</v>
      </c>
      <c r="B127" s="167"/>
      <c r="C127" s="168"/>
      <c r="D127" s="169"/>
      <c r="E127" s="170"/>
      <c r="F127" s="169"/>
      <c r="G127" s="170"/>
      <c r="H127" s="234"/>
      <c r="I127" s="235"/>
      <c r="J127" s="234"/>
      <c r="K127" s="235"/>
      <c r="L127" s="171"/>
      <c r="M127" s="172"/>
      <c r="N127" s="171"/>
      <c r="O127" s="173"/>
      <c r="P127" s="236"/>
      <c r="Q127" s="235"/>
      <c r="R127" s="234"/>
      <c r="S127" s="235"/>
      <c r="T127" s="234"/>
      <c r="U127" s="235"/>
      <c r="V127" s="169"/>
      <c r="W127" s="170"/>
      <c r="X127" s="169"/>
      <c r="Y127" s="170"/>
      <c r="Z127" s="171"/>
      <c r="AA127" s="172"/>
      <c r="AB127" s="171"/>
      <c r="AC127" s="173"/>
      <c r="AD127" s="167"/>
      <c r="AE127" s="168"/>
      <c r="AF127" s="169"/>
      <c r="AG127" s="170"/>
      <c r="AH127" s="169"/>
      <c r="AI127" s="170"/>
      <c r="AJ127" s="169"/>
      <c r="AK127" s="170"/>
      <c r="AL127" s="169"/>
      <c r="AM127" s="170"/>
      <c r="AN127" s="171"/>
      <c r="AO127" s="172"/>
      <c r="AP127" s="171"/>
      <c r="AQ127" s="173"/>
      <c r="AR127" s="230"/>
      <c r="AS127" s="170"/>
      <c r="AT127" s="169"/>
      <c r="AU127" s="170"/>
      <c r="AV127" s="169"/>
      <c r="AW127" s="170"/>
      <c r="AX127" s="169"/>
      <c r="AY127" s="170"/>
      <c r="AZ127" s="169"/>
      <c r="BA127" s="170"/>
      <c r="BB127" s="171"/>
      <c r="BC127" s="172"/>
      <c r="BD127" s="171"/>
      <c r="BE127" s="173"/>
      <c r="BF127" s="167"/>
      <c r="BG127" s="168"/>
      <c r="BH127" s="169"/>
      <c r="BI127" s="170"/>
      <c r="BJ127" s="169"/>
      <c r="BK127" s="170"/>
      <c r="BL127" s="169"/>
      <c r="BM127" s="170"/>
      <c r="BN127" s="169"/>
      <c r="BO127" s="170"/>
      <c r="BP127" s="171"/>
      <c r="BQ127" s="172"/>
      <c r="BR127" s="171"/>
      <c r="BS127" s="173"/>
    </row>
    <row r="128" spans="1:71" ht="15" customHeight="1">
      <c r="A128" s="180" t="s">
        <v>402</v>
      </c>
      <c r="B128" s="167"/>
      <c r="C128" s="168"/>
      <c r="D128" s="169"/>
      <c r="E128" s="170"/>
      <c r="F128" s="169"/>
      <c r="G128" s="170"/>
      <c r="H128" s="169"/>
      <c r="I128" s="170"/>
      <c r="J128" s="169"/>
      <c r="K128" s="170"/>
      <c r="L128" s="171"/>
      <c r="M128" s="172"/>
      <c r="N128" s="171"/>
      <c r="O128" s="173"/>
      <c r="P128" s="167"/>
      <c r="Q128" s="168"/>
      <c r="R128" s="169"/>
      <c r="S128" s="170"/>
      <c r="T128" s="169"/>
      <c r="U128" s="170"/>
      <c r="V128" s="234"/>
      <c r="W128" s="235"/>
      <c r="X128" s="234"/>
      <c r="Y128" s="235"/>
      <c r="Z128" s="171"/>
      <c r="AA128" s="172"/>
      <c r="AB128" s="171"/>
      <c r="AC128" s="173"/>
      <c r="AD128" s="236"/>
      <c r="AE128" s="235"/>
      <c r="AF128" s="234"/>
      <c r="AG128" s="235"/>
      <c r="AH128" s="234"/>
      <c r="AI128" s="235"/>
      <c r="AJ128" s="234"/>
      <c r="AK128" s="235"/>
      <c r="AL128" s="234"/>
      <c r="AM128" s="235"/>
      <c r="AN128" s="171"/>
      <c r="AO128" s="172"/>
      <c r="AP128" s="171"/>
      <c r="AQ128" s="173"/>
      <c r="AR128" s="167"/>
      <c r="AS128" s="168"/>
      <c r="AT128" s="169"/>
      <c r="AU128" s="170"/>
      <c r="AV128" s="169"/>
      <c r="AW128" s="170"/>
      <c r="AX128" s="169"/>
      <c r="AY128" s="170"/>
      <c r="AZ128" s="169"/>
      <c r="BA128" s="170"/>
      <c r="BB128" s="171"/>
      <c r="BC128" s="172"/>
      <c r="BD128" s="171"/>
      <c r="BE128" s="173"/>
      <c r="BF128" s="167"/>
      <c r="BG128" s="168"/>
      <c r="BH128" s="169"/>
      <c r="BI128" s="170"/>
      <c r="BJ128" s="169"/>
      <c r="BK128" s="170"/>
      <c r="BL128" s="169"/>
      <c r="BM128" s="170"/>
      <c r="BN128" s="169"/>
      <c r="BO128" s="170"/>
      <c r="BP128" s="171"/>
      <c r="BQ128" s="172"/>
      <c r="BR128" s="171"/>
      <c r="BS128" s="173"/>
    </row>
    <row r="129" spans="1:71" ht="15" customHeight="1">
      <c r="A129" s="180" t="s">
        <v>403</v>
      </c>
      <c r="B129" s="167"/>
      <c r="C129" s="168"/>
      <c r="D129" s="169"/>
      <c r="E129" s="170"/>
      <c r="F129" s="169"/>
      <c r="G129" s="170"/>
      <c r="H129" s="169"/>
      <c r="I129" s="170"/>
      <c r="J129" s="169"/>
      <c r="K129" s="170"/>
      <c r="L129" s="171"/>
      <c r="M129" s="172"/>
      <c r="N129" s="171"/>
      <c r="O129" s="173"/>
      <c r="P129" s="167"/>
      <c r="Q129" s="168"/>
      <c r="R129" s="169"/>
      <c r="S129" s="170"/>
      <c r="T129" s="169"/>
      <c r="U129" s="170"/>
      <c r="V129" s="169"/>
      <c r="W129" s="170"/>
      <c r="X129" s="169"/>
      <c r="Y129" s="170"/>
      <c r="Z129" s="171"/>
      <c r="AA129" s="172"/>
      <c r="AB129" s="171"/>
      <c r="AC129" s="173"/>
      <c r="AD129" s="167"/>
      <c r="AE129" s="168"/>
      <c r="AF129" s="169"/>
      <c r="AG129" s="170"/>
      <c r="AH129" s="169"/>
      <c r="AI129" s="170"/>
      <c r="AJ129" s="169"/>
      <c r="AK129" s="170"/>
      <c r="AL129" s="169"/>
      <c r="AM129" s="170"/>
      <c r="AN129" s="171"/>
      <c r="AO129" s="172"/>
      <c r="AP129" s="171"/>
      <c r="AQ129" s="173"/>
      <c r="AR129" s="167"/>
      <c r="AS129" s="168"/>
      <c r="AT129" s="169"/>
      <c r="AU129" s="170"/>
      <c r="AV129" s="169"/>
      <c r="AW129" s="170"/>
      <c r="AX129" s="169"/>
      <c r="AY129" s="170"/>
      <c r="AZ129" s="169"/>
      <c r="BA129" s="170"/>
      <c r="BB129" s="171"/>
      <c r="BC129" s="172"/>
      <c r="BD129" s="171"/>
      <c r="BE129" s="173"/>
      <c r="BF129" s="167"/>
      <c r="BG129" s="168"/>
      <c r="BH129" s="169"/>
      <c r="BI129" s="170"/>
      <c r="BJ129" s="169"/>
      <c r="BK129" s="170"/>
      <c r="BL129" s="169"/>
      <c r="BM129" s="170"/>
      <c r="BN129" s="169"/>
      <c r="BO129" s="170"/>
      <c r="BP129" s="171"/>
      <c r="BQ129" s="172"/>
      <c r="BR129" s="171"/>
      <c r="BS129" s="173"/>
    </row>
  </sheetData>
  <mergeCells count="128">
    <mergeCell ref="BJ108:BK108"/>
    <mergeCell ref="AD109:AQ109"/>
    <mergeCell ref="BH5:BI5"/>
    <mergeCell ref="AR4:AS4"/>
    <mergeCell ref="AT4:AU4"/>
    <mergeCell ref="BD4:BE4"/>
    <mergeCell ref="BF4:BG4"/>
    <mergeCell ref="A1:A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H5:I5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AH108:AI108"/>
    <mergeCell ref="AJ108:AK108"/>
    <mergeCell ref="BP108:BQ108"/>
    <mergeCell ref="BJ5:BK5"/>
    <mergeCell ref="AD4:AE4"/>
    <mergeCell ref="BL5:BM5"/>
    <mergeCell ref="AV4:AW4"/>
    <mergeCell ref="N4:O4"/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D4:E4"/>
    <mergeCell ref="P3:AC3"/>
    <mergeCell ref="P4:Q4"/>
    <mergeCell ref="AX4:AY4"/>
    <mergeCell ref="BF3:BS3"/>
    <mergeCell ref="B1:E2"/>
    <mergeCell ref="AR1:BE2"/>
    <mergeCell ref="AZ108:BA108"/>
  </mergeCells>
  <printOptions horizontalCentered="1" verticalCentered="1"/>
  <pageMargins left="0.1388888888888889" right="0.1388888888888889" top="0.1388888888888889" bottom="0.1388888888888889" header="0.31496062992125978" footer="0.31496062992125978"/>
  <pageSetup paperSize="8" scale="5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21">
    <pageSetUpPr fitToPage="1"/>
  </sheetPr>
  <dimension ref="A1:BS129"/>
  <sheetViews>
    <sheetView zoomScale="70" zoomScaleNormal="70" workbookViewId="0">
      <selection sqref="A1:A2"/>
    </sheetView>
  </sheetViews>
  <sheetFormatPr baseColWidth="10" defaultColWidth="10.7109375" defaultRowHeight="12.75"/>
  <cols>
    <col min="1" max="1" width="52.7109375" customWidth="1"/>
    <col min="2" max="71" width="2.7109375" customWidth="1"/>
  </cols>
  <sheetData>
    <row r="1" spans="1:71" ht="15.75" customHeight="1">
      <c r="A1" s="361" t="s">
        <v>0</v>
      </c>
      <c r="B1" s="351">
        <v>46223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30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31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32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33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34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46223</v>
      </c>
      <c r="C4" s="337"/>
      <c r="D4" s="336">
        <f>B4+1</f>
        <v>46224</v>
      </c>
      <c r="E4" s="337"/>
      <c r="F4" s="336">
        <f>D4+1</f>
        <v>46225</v>
      </c>
      <c r="G4" s="337"/>
      <c r="H4" s="336">
        <f>F4+1</f>
        <v>46226</v>
      </c>
      <c r="I4" s="337"/>
      <c r="J4" s="336">
        <f>H4+1</f>
        <v>46227</v>
      </c>
      <c r="K4" s="337"/>
      <c r="L4" s="336">
        <f>J4+1</f>
        <v>46228</v>
      </c>
      <c r="M4" s="337"/>
      <c r="N4" s="336">
        <f>L4+1</f>
        <v>46229</v>
      </c>
      <c r="O4" s="337"/>
      <c r="P4" s="336">
        <f>N4+1</f>
        <v>46230</v>
      </c>
      <c r="Q4" s="337"/>
      <c r="R4" s="336">
        <f>P4+1</f>
        <v>46231</v>
      </c>
      <c r="S4" s="337"/>
      <c r="T4" s="336">
        <f>R4+1</f>
        <v>46232</v>
      </c>
      <c r="U4" s="337"/>
      <c r="V4" s="336">
        <f>T4+1</f>
        <v>46233</v>
      </c>
      <c r="W4" s="337"/>
      <c r="X4" s="336">
        <f>V4+1</f>
        <v>46234</v>
      </c>
      <c r="Y4" s="337"/>
      <c r="Z4" s="336">
        <f>X4+1</f>
        <v>46235</v>
      </c>
      <c r="AA4" s="337"/>
      <c r="AB4" s="350">
        <f>Z4+1</f>
        <v>46236</v>
      </c>
      <c r="AC4" s="337"/>
      <c r="AD4" s="350">
        <f>AB4+1</f>
        <v>46237</v>
      </c>
      <c r="AE4" s="337"/>
      <c r="AF4" s="336">
        <f>AD4+1</f>
        <v>46238</v>
      </c>
      <c r="AG4" s="337"/>
      <c r="AH4" s="336">
        <f>AF4+1</f>
        <v>46239</v>
      </c>
      <c r="AI4" s="337"/>
      <c r="AJ4" s="336">
        <f>AH4+1</f>
        <v>46240</v>
      </c>
      <c r="AK4" s="337"/>
      <c r="AL4" s="336">
        <f>AJ4+1</f>
        <v>46241</v>
      </c>
      <c r="AM4" s="337"/>
      <c r="AN4" s="336">
        <f>AL4+1</f>
        <v>46242</v>
      </c>
      <c r="AO4" s="337"/>
      <c r="AP4" s="336">
        <f>AN4+1</f>
        <v>46243</v>
      </c>
      <c r="AQ4" s="337"/>
      <c r="AR4" s="336">
        <f>AP4+1</f>
        <v>46244</v>
      </c>
      <c r="AS4" s="337"/>
      <c r="AT4" s="336">
        <f>AR4+1</f>
        <v>46245</v>
      </c>
      <c r="AU4" s="337"/>
      <c r="AV4" s="336">
        <f>AT4+1</f>
        <v>46246</v>
      </c>
      <c r="AW4" s="337"/>
      <c r="AX4" s="336">
        <f>AV4+1</f>
        <v>46247</v>
      </c>
      <c r="AY4" s="337"/>
      <c r="AZ4" s="336">
        <f>AX4+1</f>
        <v>46248</v>
      </c>
      <c r="BA4" s="337"/>
      <c r="BB4" s="336">
        <f>AZ4+1</f>
        <v>46249</v>
      </c>
      <c r="BC4" s="337"/>
      <c r="BD4" s="336">
        <f>BB4+1</f>
        <v>46250</v>
      </c>
      <c r="BE4" s="337"/>
      <c r="BF4" s="336">
        <f>BD4+1</f>
        <v>46251</v>
      </c>
      <c r="BG4" s="337"/>
      <c r="BH4" s="336">
        <f>BF4+1</f>
        <v>46252</v>
      </c>
      <c r="BI4" s="337"/>
      <c r="BJ4" s="336">
        <f>BH4+1</f>
        <v>46253</v>
      </c>
      <c r="BK4" s="337"/>
      <c r="BL4" s="336">
        <f>BJ4+1</f>
        <v>46254</v>
      </c>
      <c r="BM4" s="337"/>
      <c r="BN4" s="336">
        <f>BL4+1</f>
        <v>46255</v>
      </c>
      <c r="BO4" s="337"/>
      <c r="BP4" s="336">
        <f>BN4+1</f>
        <v>46256</v>
      </c>
      <c r="BQ4" s="337"/>
      <c r="BR4" s="336">
        <f>BP4+1</f>
        <v>46257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>
      <c r="A8" s="15"/>
      <c r="B8" s="32"/>
      <c r="C8" s="31"/>
      <c r="D8" s="9"/>
      <c r="E8" s="10"/>
      <c r="F8" s="9"/>
      <c r="G8" s="10"/>
      <c r="H8" s="9"/>
      <c r="I8" s="10"/>
      <c r="J8" s="9"/>
      <c r="K8" s="10"/>
      <c r="L8" s="26"/>
      <c r="M8" s="27"/>
      <c r="N8" s="26"/>
      <c r="O8" s="28"/>
      <c r="P8" s="32"/>
      <c r="Q8" s="31"/>
      <c r="R8" s="9"/>
      <c r="S8" s="10"/>
      <c r="T8" s="9"/>
      <c r="U8" s="10"/>
      <c r="V8" s="9"/>
      <c r="W8" s="10"/>
      <c r="X8" s="9"/>
      <c r="Y8" s="10"/>
      <c r="Z8" s="26"/>
      <c r="AA8" s="27"/>
      <c r="AB8" s="26"/>
      <c r="AC8" s="28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26"/>
      <c r="AO8" s="27"/>
      <c r="AP8" s="26"/>
      <c r="AQ8" s="28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26"/>
      <c r="BC8" s="27"/>
      <c r="BD8" s="26"/>
      <c r="BE8" s="28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26"/>
      <c r="BQ8" s="27"/>
      <c r="BR8" s="26"/>
      <c r="BS8" s="28"/>
    </row>
    <row r="9" spans="1:71">
      <c r="A9" s="122" t="s">
        <v>124</v>
      </c>
      <c r="B9" s="32"/>
      <c r="C9" s="31"/>
      <c r="D9" s="9"/>
      <c r="E9" s="10"/>
      <c r="F9" s="9"/>
      <c r="G9" s="10"/>
      <c r="H9" s="9"/>
      <c r="I9" s="10"/>
      <c r="J9" s="9"/>
      <c r="K9" s="10"/>
      <c r="L9" s="26"/>
      <c r="M9" s="27"/>
      <c r="N9" s="26"/>
      <c r="O9" s="28"/>
      <c r="P9" s="32"/>
      <c r="Q9" s="31"/>
      <c r="R9" s="123"/>
      <c r="S9" s="10"/>
      <c r="T9" s="9"/>
      <c r="U9" s="10"/>
      <c r="V9" s="9"/>
      <c r="W9" s="10"/>
      <c r="X9" s="9"/>
      <c r="Y9" s="10"/>
      <c r="Z9" s="26"/>
      <c r="AA9" s="27"/>
      <c r="AB9" s="26"/>
      <c r="AC9" s="28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26"/>
      <c r="AO9" s="27"/>
      <c r="AP9" s="26"/>
      <c r="AQ9" s="28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26"/>
      <c r="BC9" s="27"/>
      <c r="BD9" s="26"/>
      <c r="BE9" s="28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26"/>
      <c r="BQ9" s="27"/>
      <c r="BR9" s="26"/>
      <c r="BS9" s="28"/>
    </row>
    <row r="10" spans="1:71">
      <c r="A10" s="115" t="s">
        <v>404</v>
      </c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>
      <c r="A11" s="115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>
      <c r="A12" s="15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>
      <c r="A13" s="115" t="s">
        <v>313</v>
      </c>
      <c r="B13" s="116"/>
      <c r="C13" s="117"/>
      <c r="D13" s="118"/>
      <c r="E13" s="117"/>
      <c r="F13" s="118"/>
      <c r="G13" s="117"/>
      <c r="H13" s="118"/>
      <c r="I13" s="117"/>
      <c r="J13" s="118"/>
      <c r="K13" s="117"/>
      <c r="L13" s="26"/>
      <c r="M13" s="27"/>
      <c r="N13" s="26"/>
      <c r="O13" s="28"/>
      <c r="P13" s="116"/>
      <c r="Q13" s="117"/>
      <c r="R13" s="118"/>
      <c r="S13" s="117"/>
      <c r="T13" s="118"/>
      <c r="U13" s="117"/>
      <c r="V13" s="118"/>
      <c r="W13" s="117"/>
      <c r="X13" s="118"/>
      <c r="Y13" s="117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>
      <c r="A14" s="115" t="s">
        <v>314</v>
      </c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116"/>
      <c r="AS14" s="117"/>
      <c r="AT14" s="118"/>
      <c r="AU14" s="117"/>
      <c r="AV14" s="118"/>
      <c r="AW14" s="117"/>
      <c r="AX14" s="118"/>
      <c r="AY14" s="117"/>
      <c r="AZ14" s="118"/>
      <c r="BA14" s="117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>
      <c r="A15" s="18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>
      <c r="A16" s="124" t="s">
        <v>405</v>
      </c>
      <c r="B16" s="119"/>
      <c r="C16" s="120"/>
      <c r="D16" s="121"/>
      <c r="E16" s="120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32"/>
      <c r="Q16" s="31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124" t="s">
        <v>406</v>
      </c>
      <c r="B17" s="153"/>
      <c r="C17" s="154"/>
      <c r="D17" s="155"/>
      <c r="E17" s="154"/>
      <c r="F17" s="156"/>
      <c r="G17" s="157"/>
      <c r="H17" s="156"/>
      <c r="I17" s="157"/>
      <c r="J17" s="156"/>
      <c r="K17" s="157"/>
      <c r="L17" s="26"/>
      <c r="M17" s="27"/>
      <c r="N17" s="26"/>
      <c r="O17" s="28"/>
      <c r="P17" s="158"/>
      <c r="Q17" s="157"/>
      <c r="R17" s="156"/>
      <c r="S17" s="157"/>
      <c r="T17" s="156"/>
      <c r="U17" s="157"/>
      <c r="V17" s="9"/>
      <c r="W17" s="10"/>
      <c r="X17" s="9"/>
      <c r="Y17" s="10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>
      <c r="A18" s="115" t="s">
        <v>407</v>
      </c>
      <c r="B18" s="125"/>
      <c r="C18" s="31"/>
      <c r="D18" s="9"/>
      <c r="E18" s="10"/>
      <c r="F18" s="155"/>
      <c r="G18" s="154"/>
      <c r="H18" s="155"/>
      <c r="I18" s="154"/>
      <c r="J18" s="155"/>
      <c r="K18" s="154"/>
      <c r="L18" s="26"/>
      <c r="M18" s="27"/>
      <c r="N18" s="26"/>
      <c r="O18" s="28"/>
      <c r="P18" s="32"/>
      <c r="Q18" s="31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124" t="s">
        <v>318</v>
      </c>
      <c r="B19" s="30"/>
      <c r="C19" s="31"/>
      <c r="D19" s="9"/>
      <c r="E19" s="10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32"/>
      <c r="Q19" s="31"/>
      <c r="R19" s="9"/>
      <c r="S19" s="10"/>
      <c r="T19" s="9"/>
      <c r="U19" s="10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3"/>
      <c r="AG19" s="92"/>
      <c r="AH19" s="93"/>
      <c r="AI19" s="10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>
      <c r="A20" s="124" t="s">
        <v>319</v>
      </c>
      <c r="B20" s="32"/>
      <c r="C20" s="31"/>
      <c r="D20" s="9"/>
      <c r="E20" s="10"/>
      <c r="F20" s="9"/>
      <c r="G20" s="10"/>
      <c r="H20" s="9"/>
      <c r="I20" s="10"/>
      <c r="J20" s="9"/>
      <c r="K20" s="10"/>
      <c r="L20" s="26"/>
      <c r="M20" s="27"/>
      <c r="N20" s="26"/>
      <c r="O20" s="28"/>
      <c r="P20" s="32"/>
      <c r="Q20" s="31"/>
      <c r="R20" s="9"/>
      <c r="S20" s="10"/>
      <c r="T20" s="9"/>
      <c r="U20" s="10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10"/>
      <c r="AH20" s="9"/>
      <c r="AI20" s="92"/>
      <c r="AJ20" s="9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124" t="s">
        <v>320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10"/>
      <c r="AJ21" s="93"/>
      <c r="AK21" s="92"/>
      <c r="AL21" s="93"/>
      <c r="AM21" s="92"/>
      <c r="AN21" s="26"/>
      <c r="AO21" s="27"/>
      <c r="AP21" s="26"/>
      <c r="AQ21" s="28"/>
      <c r="AR21" s="91"/>
      <c r="AS21" s="92"/>
      <c r="AT21" s="93"/>
      <c r="AU21" s="92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>
      <c r="A22" s="124" t="s">
        <v>321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32"/>
      <c r="Q22" s="31"/>
      <c r="R22" s="9"/>
      <c r="S22" s="10"/>
      <c r="T22" s="9"/>
      <c r="U22" s="10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9"/>
      <c r="AU22" s="10"/>
      <c r="AV22" s="93"/>
      <c r="AW22" s="92"/>
      <c r="AX22" s="93"/>
      <c r="AY22" s="92"/>
      <c r="AZ22" s="93"/>
      <c r="BA22" s="92"/>
      <c r="BB22" s="26"/>
      <c r="BC22" s="27"/>
      <c r="BD22" s="26"/>
      <c r="BE22" s="28"/>
      <c r="BF22" s="91"/>
      <c r="BG22" s="92"/>
      <c r="BH22" s="93"/>
      <c r="BI22" s="92"/>
      <c r="BJ22" s="93"/>
      <c r="BK22" s="92"/>
      <c r="BL22" s="93"/>
      <c r="BM22" s="92"/>
      <c r="BN22" s="93"/>
      <c r="BO22" s="92"/>
      <c r="BP22" s="26"/>
      <c r="BQ22" s="27"/>
      <c r="BR22" s="26"/>
      <c r="BS22" s="28"/>
    </row>
    <row r="23" spans="1:71">
      <c r="A23" s="124" t="s">
        <v>408</v>
      </c>
      <c r="B23" s="158"/>
      <c r="C23" s="157"/>
      <c r="D23" s="156"/>
      <c r="E23" s="157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153"/>
      <c r="Q23" s="154"/>
      <c r="R23" s="155"/>
      <c r="S23" s="154"/>
      <c r="T23" s="155"/>
      <c r="U23" s="154"/>
      <c r="V23" s="155"/>
      <c r="W23" s="154"/>
      <c r="X23" s="155"/>
      <c r="Y23" s="154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>
      <c r="A24" s="124" t="s">
        <v>409</v>
      </c>
      <c r="B24" s="32"/>
      <c r="C24" s="31"/>
      <c r="D24" s="9"/>
      <c r="E24" s="10"/>
      <c r="F24" s="9"/>
      <c r="G24" s="10"/>
      <c r="H24" s="9"/>
      <c r="I24" s="10"/>
      <c r="J24" s="9"/>
      <c r="K24" s="10"/>
      <c r="L24" s="26"/>
      <c r="M24" s="27"/>
      <c r="N24" s="26"/>
      <c r="O24" s="28"/>
      <c r="P24" s="32"/>
      <c r="Q24" s="31"/>
      <c r="R24" s="9"/>
      <c r="S24" s="10"/>
      <c r="T24" s="96"/>
      <c r="U24" s="95"/>
      <c r="V24" s="96"/>
      <c r="W24" s="95"/>
      <c r="X24" s="96"/>
      <c r="Y24" s="95"/>
      <c r="Z24" s="26"/>
      <c r="AA24" s="27"/>
      <c r="AB24" s="26"/>
      <c r="AC24" s="28"/>
      <c r="AD24" s="94"/>
      <c r="AE24" s="95"/>
      <c r="AF24" s="96"/>
      <c r="AG24" s="95"/>
      <c r="AH24" s="96"/>
      <c r="AI24" s="95"/>
      <c r="AJ24" s="96"/>
      <c r="AK24" s="95"/>
      <c r="AL24" s="96"/>
      <c r="AM24" s="95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>
      <c r="A25" s="124" t="s">
        <v>317</v>
      </c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32"/>
      <c r="Q25" s="31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94"/>
      <c r="AS25" s="95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>
      <c r="A26" s="124" t="s">
        <v>410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32"/>
      <c r="Q26" s="31"/>
      <c r="R26" s="9"/>
      <c r="S26" s="10"/>
      <c r="T26" s="9"/>
      <c r="U26" s="10"/>
      <c r="V26" s="9"/>
      <c r="W26" s="10"/>
      <c r="X26" s="9"/>
      <c r="Y26" s="10"/>
      <c r="Z26" s="26"/>
      <c r="AA26" s="27"/>
      <c r="AB26" s="26"/>
      <c r="AC26" s="28"/>
      <c r="AD26" s="32"/>
      <c r="AE26" s="31"/>
      <c r="AF26" s="9"/>
      <c r="AG26" s="10"/>
      <c r="AH26" s="9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6"/>
      <c r="AU26" s="95"/>
      <c r="AV26" s="96"/>
      <c r="AW26" s="95"/>
      <c r="AX26" s="96"/>
      <c r="AY26" s="95"/>
      <c r="AZ26" s="96"/>
      <c r="BA26" s="95"/>
      <c r="BB26" s="26"/>
      <c r="BC26" s="27"/>
      <c r="BD26" s="26"/>
      <c r="BE26" s="28"/>
      <c r="BF26" s="94"/>
      <c r="BG26" s="95"/>
      <c r="BH26" s="96"/>
      <c r="BI26" s="95"/>
      <c r="BJ26" s="96"/>
      <c r="BK26" s="95"/>
      <c r="BL26" s="96"/>
      <c r="BM26" s="95"/>
      <c r="BN26" s="96"/>
      <c r="BO26" s="95"/>
      <c r="BP26" s="26"/>
      <c r="BQ26" s="27"/>
      <c r="BR26" s="26"/>
      <c r="BS26" s="28"/>
    </row>
    <row r="27" spans="1:71">
      <c r="A27" s="124" t="s">
        <v>411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32"/>
      <c r="Q27" s="31"/>
      <c r="R27" s="9"/>
      <c r="S27" s="10"/>
      <c r="T27" s="9"/>
      <c r="U27" s="10"/>
      <c r="V27" s="9"/>
      <c r="W27" s="10"/>
      <c r="X27" s="9"/>
      <c r="Y27" s="10"/>
      <c r="Z27" s="26"/>
      <c r="AA27" s="27"/>
      <c r="AB27" s="26"/>
      <c r="AC27" s="28"/>
      <c r="AD27" s="32"/>
      <c r="AE27" s="31"/>
      <c r="AF27" s="9"/>
      <c r="AG27" s="10"/>
      <c r="AH27" s="9"/>
      <c r="AI27" s="10"/>
      <c r="AJ27" s="9"/>
      <c r="AK27" s="10"/>
      <c r="AL27" s="9"/>
      <c r="AM27" s="10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>
      <c r="A28" s="124" t="s">
        <v>412</v>
      </c>
      <c r="B28" s="32"/>
      <c r="C28" s="31"/>
      <c r="D28" s="99"/>
      <c r="E28" s="98"/>
      <c r="F28" s="99"/>
      <c r="G28" s="98"/>
      <c r="H28" s="9"/>
      <c r="I28" s="10"/>
      <c r="J28" s="9"/>
      <c r="K28" s="10"/>
      <c r="L28" s="26"/>
      <c r="M28" s="27"/>
      <c r="N28" s="26"/>
      <c r="O28" s="28"/>
      <c r="P28" s="32"/>
      <c r="Q28" s="31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10"/>
      <c r="AJ28" s="9"/>
      <c r="AK28" s="10"/>
      <c r="AL28" s="9"/>
      <c r="AM28" s="10"/>
      <c r="AN28" s="26"/>
      <c r="AO28" s="27"/>
      <c r="AP28" s="26"/>
      <c r="AQ28" s="28"/>
      <c r="AR28" s="32"/>
      <c r="AS28" s="31"/>
      <c r="AT28" s="9"/>
      <c r="AU28" s="10"/>
      <c r="AV28" s="9"/>
      <c r="AW28" s="10"/>
      <c r="AX28" s="9"/>
      <c r="AY28" s="10"/>
      <c r="AZ28" s="9"/>
      <c r="BA28" s="1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>
      <c r="A29" s="115" t="s">
        <v>328</v>
      </c>
      <c r="B29" s="32"/>
      <c r="C29" s="31"/>
      <c r="D29" s="9"/>
      <c r="E29" s="10"/>
      <c r="F29" s="9"/>
      <c r="G29" s="10"/>
      <c r="H29" s="99"/>
      <c r="I29" s="98"/>
      <c r="J29" s="99"/>
      <c r="K29" s="98"/>
      <c r="L29" s="26"/>
      <c r="M29" s="27"/>
      <c r="N29" s="26"/>
      <c r="O29" s="28"/>
      <c r="P29" s="97"/>
      <c r="Q29" s="98"/>
      <c r="R29" s="99"/>
      <c r="S29" s="98"/>
      <c r="T29" s="99"/>
      <c r="U29" s="98"/>
      <c r="V29" s="99"/>
      <c r="W29" s="98"/>
      <c r="X29" s="99"/>
      <c r="Y29" s="98"/>
      <c r="Z29" s="26"/>
      <c r="AA29" s="27"/>
      <c r="AB29" s="26"/>
      <c r="AC29" s="28"/>
      <c r="AD29" s="97"/>
      <c r="AE29" s="98"/>
      <c r="AF29" s="99"/>
      <c r="AG29" s="98"/>
      <c r="AH29" s="99"/>
      <c r="AI29" s="98"/>
      <c r="AJ29" s="99"/>
      <c r="AK29" s="98"/>
      <c r="AL29" s="99"/>
      <c r="AM29" s="98"/>
      <c r="AN29" s="26"/>
      <c r="AO29" s="27"/>
      <c r="AP29" s="26"/>
      <c r="AQ29" s="28"/>
      <c r="AR29" s="97"/>
      <c r="AS29" s="98"/>
      <c r="AT29" s="99"/>
      <c r="AU29" s="98"/>
      <c r="AV29" s="99"/>
      <c r="AW29" s="98"/>
      <c r="AX29" s="99"/>
      <c r="AY29" s="98"/>
      <c r="AZ29" s="99"/>
      <c r="BA29" s="98"/>
      <c r="BB29" s="26"/>
      <c r="BC29" s="27"/>
      <c r="BD29" s="26"/>
      <c r="BE29" s="28"/>
      <c r="BF29" s="97"/>
      <c r="BG29" s="98"/>
      <c r="BH29" s="99"/>
      <c r="BI29" s="98"/>
      <c r="BJ29" s="99"/>
      <c r="BK29" s="98"/>
      <c r="BL29" s="99"/>
      <c r="BM29" s="98"/>
      <c r="BN29" s="99"/>
      <c r="BO29" s="98"/>
      <c r="BP29" s="26"/>
      <c r="BQ29" s="27"/>
      <c r="BR29" s="26"/>
      <c r="BS29" s="28"/>
    </row>
    <row r="30" spans="1:71" hidden="1">
      <c r="A30" s="115" t="s">
        <v>329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32"/>
      <c r="BG30" s="31"/>
      <c r="BH30" s="9"/>
      <c r="BI30" s="10"/>
      <c r="BJ30" s="9"/>
      <c r="BK30" s="10"/>
      <c r="BL30" s="93"/>
      <c r="BM30" s="92"/>
      <c r="BN30" s="93"/>
      <c r="BO30" s="92"/>
      <c r="BP30" s="26"/>
      <c r="BQ30" s="27"/>
      <c r="BR30" s="26"/>
      <c r="BS30" s="28"/>
    </row>
    <row r="31" spans="1:71">
      <c r="A31" s="122" t="s">
        <v>413</v>
      </c>
      <c r="B31" s="32"/>
      <c r="C31" s="31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159"/>
      <c r="Q31" s="160"/>
      <c r="R31" s="161"/>
      <c r="S31" s="160"/>
      <c r="T31" s="161"/>
      <c r="U31" s="160"/>
      <c r="V31" s="161"/>
      <c r="W31" s="160"/>
      <c r="X31" s="161"/>
      <c r="Y31" s="160"/>
      <c r="Z31" s="26"/>
      <c r="AA31" s="27"/>
      <c r="AB31" s="26"/>
      <c r="AC31" s="28"/>
      <c r="AD31" s="32"/>
      <c r="AE31" s="31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122" t="s">
        <v>147</v>
      </c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hidden="1">
      <c r="A33" s="115" t="s">
        <v>414</v>
      </c>
      <c r="B33" s="32"/>
      <c r="C33" s="31"/>
      <c r="D33" s="9"/>
      <c r="E33" s="10"/>
      <c r="F33" s="9"/>
      <c r="G33" s="10"/>
      <c r="H33" s="9"/>
      <c r="I33" s="10"/>
      <c r="J33" s="9"/>
      <c r="K33" s="1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hidden="1">
      <c r="A34" s="115" t="s">
        <v>415</v>
      </c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>
      <c r="A35" s="15"/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>
      <c r="A36" s="126" t="s">
        <v>248</v>
      </c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>
      <c r="A37" s="127" t="s">
        <v>416</v>
      </c>
      <c r="B37" s="32"/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128" t="s">
        <v>232</v>
      </c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>
      <c r="A38" s="129" t="s">
        <v>334</v>
      </c>
      <c r="B38" s="32"/>
      <c r="C38" s="31"/>
      <c r="D38" s="9"/>
      <c r="E38" s="10"/>
      <c r="F38" s="9"/>
      <c r="G38" s="10"/>
      <c r="H38" s="9"/>
      <c r="I38" s="10"/>
      <c r="J38" s="9"/>
      <c r="K38" s="10"/>
      <c r="L38" s="33"/>
      <c r="M38" s="34"/>
      <c r="N38" s="33"/>
      <c r="O38" s="35"/>
      <c r="P38" s="32"/>
      <c r="Q38" s="31"/>
      <c r="R38" s="9"/>
      <c r="S38" s="10"/>
      <c r="T38" s="9"/>
      <c r="U38" s="10"/>
      <c r="V38" s="9"/>
      <c r="W38" s="10"/>
      <c r="X38" s="9"/>
      <c r="Y38" s="10"/>
      <c r="Z38" s="33"/>
      <c r="AA38" s="34"/>
      <c r="AB38" s="33"/>
      <c r="AC38" s="35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33"/>
      <c r="AO38" s="34"/>
      <c r="AP38" s="33"/>
      <c r="AQ38" s="35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33"/>
      <c r="BC38" s="34"/>
      <c r="BD38" s="33"/>
      <c r="BE38" s="35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33"/>
      <c r="BQ38" s="34"/>
      <c r="BR38" s="33"/>
      <c r="BS38" s="35"/>
    </row>
    <row r="39" spans="1:71">
      <c r="A39" s="129" t="s">
        <v>335</v>
      </c>
      <c r="B39" s="49"/>
      <c r="C39" s="31"/>
      <c r="D39" s="9"/>
      <c r="E39" s="10"/>
      <c r="F39" s="54"/>
      <c r="G39" s="10"/>
      <c r="H39" s="9"/>
      <c r="I39" s="10"/>
      <c r="J39" s="9"/>
      <c r="K39" s="10"/>
      <c r="L39" s="33"/>
      <c r="M39" s="34"/>
      <c r="N39" s="33"/>
      <c r="O39" s="35"/>
      <c r="P39" s="32"/>
      <c r="Q39" s="31"/>
      <c r="R39" s="54"/>
      <c r="S39" s="10"/>
      <c r="T39" s="9"/>
      <c r="U39" s="10"/>
      <c r="V39" s="9"/>
      <c r="W39" s="10"/>
      <c r="X39" s="9"/>
      <c r="Y39" s="10"/>
      <c r="Z39" s="33"/>
      <c r="AA39" s="34"/>
      <c r="AB39" s="33"/>
      <c r="AC39" s="35"/>
      <c r="AD39" s="32"/>
      <c r="AE39" s="31"/>
      <c r="AF39" s="9"/>
      <c r="AG39" s="10"/>
      <c r="AH39" s="128" t="s">
        <v>232</v>
      </c>
      <c r="AI39" s="10"/>
      <c r="AJ39" s="9"/>
      <c r="AK39" s="10"/>
      <c r="AL39" s="9"/>
      <c r="AM39" s="10"/>
      <c r="AN39" s="33"/>
      <c r="AO39" s="34"/>
      <c r="AP39" s="33"/>
      <c r="AQ39" s="35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33"/>
      <c r="BC39" s="34"/>
      <c r="BD39" s="33"/>
      <c r="BE39" s="35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33"/>
      <c r="BQ39" s="34"/>
      <c r="BR39" s="33"/>
      <c r="BS39" s="35"/>
    </row>
    <row r="40" spans="1:71">
      <c r="A40" s="129" t="s">
        <v>336</v>
      </c>
      <c r="B40" s="128"/>
      <c r="C40" s="31"/>
      <c r="D40" s="9"/>
      <c r="E40" s="10"/>
      <c r="F40" s="9"/>
      <c r="G40" s="10"/>
      <c r="H40" s="9"/>
      <c r="I40" s="10"/>
      <c r="J40" s="9"/>
      <c r="K40" s="10"/>
      <c r="L40" s="33"/>
      <c r="M40" s="34"/>
      <c r="N40" s="33"/>
      <c r="O40" s="35"/>
      <c r="P40" s="32"/>
      <c r="Q40" s="31"/>
      <c r="R40" s="9"/>
      <c r="S40" s="10"/>
      <c r="T40" s="9"/>
      <c r="U40" s="10"/>
      <c r="V40" s="9"/>
      <c r="W40" s="10"/>
      <c r="X40" s="54"/>
      <c r="Y40" s="10"/>
      <c r="Z40" s="134" t="s">
        <v>232</v>
      </c>
      <c r="AA40" s="34"/>
      <c r="AB40" s="33"/>
      <c r="AC40" s="35"/>
      <c r="AD40" s="49"/>
      <c r="AE40" s="31"/>
      <c r="AF40" s="9"/>
      <c r="AG40" s="10"/>
      <c r="AH40" s="9"/>
      <c r="AI40" s="10"/>
      <c r="AJ40" s="9"/>
      <c r="AK40" s="10"/>
      <c r="AL40" s="9"/>
      <c r="AM40" s="10"/>
      <c r="AN40" s="33"/>
      <c r="AO40" s="34"/>
      <c r="AP40" s="33"/>
      <c r="AQ40" s="35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33"/>
      <c r="BC40" s="34"/>
      <c r="BD40" s="33"/>
      <c r="BE40" s="35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33"/>
      <c r="BQ40" s="34"/>
      <c r="BR40" s="33"/>
      <c r="BS40" s="35"/>
    </row>
    <row r="41" spans="1:71">
      <c r="A41" s="129" t="s">
        <v>337</v>
      </c>
      <c r="B41" s="128"/>
      <c r="C41" s="31"/>
      <c r="D41" s="9"/>
      <c r="E41" s="10"/>
      <c r="F41" s="9"/>
      <c r="G41" s="10"/>
      <c r="H41" s="9"/>
      <c r="I41" s="10"/>
      <c r="J41" s="9"/>
      <c r="K41" s="10"/>
      <c r="L41" s="33"/>
      <c r="M41" s="34"/>
      <c r="N41" s="33"/>
      <c r="O41" s="35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33"/>
      <c r="AA41" s="34"/>
      <c r="AB41" s="33"/>
      <c r="AC41" s="35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33"/>
      <c r="AO41" s="34"/>
      <c r="AP41" s="33"/>
      <c r="AQ41" s="35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33"/>
      <c r="BC41" s="34"/>
      <c r="BD41" s="33"/>
      <c r="BE41" s="35"/>
      <c r="BF41" s="128" t="s">
        <v>232</v>
      </c>
      <c r="BG41" s="31"/>
      <c r="BH41" s="9"/>
      <c r="BI41" s="10"/>
      <c r="BJ41" s="9"/>
      <c r="BK41" s="10"/>
      <c r="BL41" s="9"/>
      <c r="BM41" s="10"/>
      <c r="BN41" s="9"/>
      <c r="BO41" s="10"/>
      <c r="BP41" s="33"/>
      <c r="BQ41" s="34"/>
      <c r="BR41" s="33"/>
      <c r="BS41" s="35"/>
    </row>
    <row r="42" spans="1:71">
      <c r="A42" s="67"/>
      <c r="B42" s="49"/>
      <c r="C42" s="31"/>
      <c r="D42" s="9"/>
      <c r="E42" s="10"/>
      <c r="F42" s="9"/>
      <c r="G42" s="10"/>
      <c r="H42" s="9"/>
      <c r="I42" s="10"/>
      <c r="J42" s="9"/>
      <c r="K42" s="10"/>
      <c r="L42" s="33"/>
      <c r="M42" s="34"/>
      <c r="N42" s="33"/>
      <c r="O42" s="35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33"/>
      <c r="AA42" s="34"/>
      <c r="AB42" s="33"/>
      <c r="AC42" s="35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33"/>
      <c r="AO42" s="34"/>
      <c r="AP42" s="33"/>
      <c r="AQ42" s="35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33"/>
      <c r="BC42" s="34"/>
      <c r="BD42" s="33"/>
      <c r="BE42" s="35"/>
      <c r="BF42" s="32"/>
      <c r="BG42" s="31"/>
      <c r="BH42" s="9"/>
      <c r="BI42" s="10"/>
      <c r="BJ42" s="9"/>
      <c r="BK42" s="10"/>
      <c r="BL42" s="9"/>
      <c r="BM42" s="10"/>
      <c r="BN42" s="9"/>
      <c r="BO42" s="10"/>
      <c r="BP42" s="33"/>
      <c r="BQ42" s="34"/>
      <c r="BR42" s="33"/>
      <c r="BS42" s="35"/>
    </row>
    <row r="43" spans="1:71">
      <c r="A43" s="130" t="s">
        <v>158</v>
      </c>
      <c r="B43" s="49"/>
      <c r="C43" s="31"/>
      <c r="D43" s="9"/>
      <c r="E43" s="10"/>
      <c r="F43" s="9"/>
      <c r="G43" s="10"/>
      <c r="H43" s="9"/>
      <c r="I43" s="10"/>
      <c r="J43" s="9"/>
      <c r="K43" s="10"/>
      <c r="L43" s="33"/>
      <c r="M43" s="34"/>
      <c r="N43" s="33"/>
      <c r="O43" s="35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33"/>
      <c r="AA43" s="34"/>
      <c r="AB43" s="33"/>
      <c r="AC43" s="35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33"/>
      <c r="AO43" s="34"/>
      <c r="AP43" s="33"/>
      <c r="AQ43" s="35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33"/>
      <c r="BC43" s="34"/>
      <c r="BD43" s="33"/>
      <c r="BE43" s="35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33"/>
      <c r="BQ43" s="34"/>
      <c r="BR43" s="33"/>
      <c r="BS43" s="35"/>
    </row>
    <row r="44" spans="1:71">
      <c r="A44" s="129" t="s">
        <v>417</v>
      </c>
      <c r="B44" s="100"/>
      <c r="C44" s="101"/>
      <c r="D44" s="102"/>
      <c r="E44" s="101"/>
      <c r="F44" s="9"/>
      <c r="G44" s="10"/>
      <c r="H44" s="9"/>
      <c r="I44" s="10"/>
      <c r="J44" s="9"/>
      <c r="K44" s="10"/>
      <c r="L44" s="33"/>
      <c r="M44" s="34"/>
      <c r="N44" s="33"/>
      <c r="O44" s="35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33"/>
      <c r="AA44" s="34"/>
      <c r="AB44" s="33"/>
      <c r="AC44" s="35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33"/>
      <c r="AO44" s="34"/>
      <c r="AP44" s="33"/>
      <c r="AQ44" s="35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33"/>
      <c r="BC44" s="34"/>
      <c r="BD44" s="33"/>
      <c r="BE44" s="35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33"/>
      <c r="BQ44" s="34"/>
      <c r="BR44" s="33"/>
      <c r="BS44" s="35"/>
    </row>
    <row r="45" spans="1:71">
      <c r="A45" s="127" t="s">
        <v>418</v>
      </c>
      <c r="B45" s="32"/>
      <c r="C45" s="31"/>
      <c r="D45" s="9"/>
      <c r="E45" s="10"/>
      <c r="F45" s="149"/>
      <c r="G45" s="150"/>
      <c r="H45" s="149"/>
      <c r="I45" s="150"/>
      <c r="J45" s="9"/>
      <c r="K45" s="10"/>
      <c r="L45" s="33"/>
      <c r="M45" s="34"/>
      <c r="N45" s="33"/>
      <c r="O45" s="34"/>
      <c r="P45" s="32"/>
      <c r="Q45" s="31"/>
      <c r="R45" s="9"/>
      <c r="S45" s="10"/>
      <c r="T45" s="9"/>
      <c r="U45" s="10"/>
      <c r="V45" s="9"/>
      <c r="W45" s="10"/>
      <c r="X45" s="9"/>
      <c r="Y45" s="10"/>
      <c r="Z45" s="33"/>
      <c r="AA45" s="34"/>
      <c r="AB45" s="33"/>
      <c r="AC45" s="35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33"/>
      <c r="AO45" s="34"/>
      <c r="AP45" s="33"/>
      <c r="AQ45" s="35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33"/>
      <c r="BC45" s="34"/>
      <c r="BD45" s="33"/>
      <c r="BE45" s="35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33"/>
      <c r="BQ45" s="34"/>
      <c r="BR45" s="33"/>
      <c r="BS45" s="35"/>
    </row>
    <row r="46" spans="1:71">
      <c r="A46" s="127" t="s">
        <v>419</v>
      </c>
      <c r="B46" s="32"/>
      <c r="C46" s="31"/>
      <c r="D46" s="9"/>
      <c r="E46" s="10"/>
      <c r="F46" s="149"/>
      <c r="G46" s="150"/>
      <c r="H46" s="149"/>
      <c r="I46" s="150"/>
      <c r="J46" s="9"/>
      <c r="K46" s="10"/>
      <c r="L46" s="33"/>
      <c r="M46" s="34"/>
      <c r="N46" s="33"/>
      <c r="O46" s="34"/>
      <c r="P46" s="32"/>
      <c r="Q46" s="31"/>
      <c r="R46" s="9"/>
      <c r="S46" s="10"/>
      <c r="T46" s="9"/>
      <c r="U46" s="10"/>
      <c r="V46" s="9"/>
      <c r="W46" s="10"/>
      <c r="X46" s="9"/>
      <c r="Y46" s="10"/>
      <c r="Z46" s="33"/>
      <c r="AA46" s="34"/>
      <c r="AB46" s="33"/>
      <c r="AC46" s="35"/>
      <c r="AD46" s="32"/>
      <c r="AE46" s="31"/>
      <c r="AF46" s="9"/>
      <c r="AG46" s="10"/>
      <c r="AH46" s="9"/>
      <c r="AI46" s="10"/>
      <c r="AJ46" s="9"/>
      <c r="AK46" s="10"/>
      <c r="AL46" s="9"/>
      <c r="AM46" s="10"/>
      <c r="AN46" s="33"/>
      <c r="AO46" s="34"/>
      <c r="AP46" s="33"/>
      <c r="AQ46" s="35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33"/>
      <c r="BC46" s="34"/>
      <c r="BD46" s="33"/>
      <c r="BE46" s="35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33"/>
      <c r="BQ46" s="34"/>
      <c r="BR46" s="33"/>
      <c r="BS46" s="35"/>
    </row>
    <row r="47" spans="1:71">
      <c r="A47" s="127" t="s">
        <v>420</v>
      </c>
      <c r="B47" s="32"/>
      <c r="C47" s="31"/>
      <c r="D47" s="9"/>
      <c r="E47" s="10"/>
      <c r="F47" s="149"/>
      <c r="G47" s="150"/>
      <c r="H47" s="149"/>
      <c r="I47" s="150"/>
      <c r="J47" s="9"/>
      <c r="K47" s="10"/>
      <c r="L47" s="33"/>
      <c r="M47" s="34"/>
      <c r="N47" s="33"/>
      <c r="O47" s="35"/>
      <c r="P47" s="32"/>
      <c r="Q47" s="31"/>
      <c r="R47" s="9"/>
      <c r="S47" s="10"/>
      <c r="T47" s="9"/>
      <c r="U47" s="10"/>
      <c r="V47" s="9"/>
      <c r="W47" s="10"/>
      <c r="X47" s="9"/>
      <c r="Y47" s="10"/>
      <c r="Z47" s="33"/>
      <c r="AA47" s="34"/>
      <c r="AB47" s="33"/>
      <c r="AC47" s="35"/>
      <c r="AD47" s="32"/>
      <c r="AE47" s="31"/>
      <c r="AF47" s="9"/>
      <c r="AG47" s="10"/>
      <c r="AH47" s="9"/>
      <c r="AI47" s="10"/>
      <c r="AJ47" s="9"/>
      <c r="AK47" s="10"/>
      <c r="AL47" s="9"/>
      <c r="AM47" s="10"/>
      <c r="AN47" s="33"/>
      <c r="AO47" s="34"/>
      <c r="AP47" s="33"/>
      <c r="AQ47" s="35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33"/>
      <c r="BC47" s="34"/>
      <c r="BD47" s="33"/>
      <c r="BE47" s="35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33"/>
      <c r="BQ47" s="34"/>
      <c r="BR47" s="33"/>
      <c r="BS47" s="35"/>
    </row>
    <row r="48" spans="1:71">
      <c r="A48" s="127" t="s">
        <v>343</v>
      </c>
      <c r="B48" s="32"/>
      <c r="C48" s="31"/>
      <c r="D48" s="9"/>
      <c r="E48" s="10"/>
      <c r="F48" s="9"/>
      <c r="G48" s="10"/>
      <c r="H48" s="9"/>
      <c r="I48" s="10"/>
      <c r="J48" s="9"/>
      <c r="K48" s="10"/>
      <c r="L48" s="33"/>
      <c r="M48" s="34"/>
      <c r="N48" s="33"/>
      <c r="O48" s="35"/>
      <c r="P48" s="32"/>
      <c r="Q48" s="31"/>
      <c r="R48" s="193"/>
      <c r="S48" s="194"/>
      <c r="T48" s="193"/>
      <c r="U48" s="194"/>
      <c r="V48" s="9"/>
      <c r="W48" s="10"/>
      <c r="X48" s="9"/>
      <c r="Y48" s="10"/>
      <c r="Z48" s="33"/>
      <c r="AA48" s="34"/>
      <c r="AB48" s="33"/>
      <c r="AC48" s="35"/>
      <c r="AD48" s="32"/>
      <c r="AE48" s="31"/>
      <c r="AF48" s="9"/>
      <c r="AG48" s="10"/>
      <c r="AH48" s="9"/>
      <c r="AI48" s="10"/>
      <c r="AJ48" s="9"/>
      <c r="AK48" s="10"/>
      <c r="AL48" s="9"/>
      <c r="AM48" s="10"/>
      <c r="AN48" s="33"/>
      <c r="AO48" s="34"/>
      <c r="AP48" s="33"/>
      <c r="AQ48" s="35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33"/>
      <c r="BC48" s="34"/>
      <c r="BD48" s="33"/>
      <c r="BE48" s="35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33"/>
      <c r="BQ48" s="34"/>
      <c r="BR48" s="33"/>
      <c r="BS48" s="35"/>
    </row>
    <row r="49" spans="1:71">
      <c r="A49" s="127" t="s">
        <v>344</v>
      </c>
      <c r="B49" s="32"/>
      <c r="C49" s="31"/>
      <c r="D49" s="9"/>
      <c r="E49" s="10"/>
      <c r="F49" s="9"/>
      <c r="G49" s="10"/>
      <c r="H49" s="9"/>
      <c r="I49" s="10"/>
      <c r="J49" s="9"/>
      <c r="K49" s="10"/>
      <c r="L49" s="33"/>
      <c r="M49" s="34"/>
      <c r="N49" s="33"/>
      <c r="O49" s="35"/>
      <c r="P49" s="32"/>
      <c r="Q49" s="31"/>
      <c r="R49" s="9"/>
      <c r="S49" s="10"/>
      <c r="T49" s="9"/>
      <c r="U49" s="10"/>
      <c r="V49" s="138"/>
      <c r="W49" s="139"/>
      <c r="X49" s="138"/>
      <c r="Y49" s="139"/>
      <c r="Z49" s="140"/>
      <c r="AA49" s="141"/>
      <c r="AB49" s="140"/>
      <c r="AC49" s="142"/>
      <c r="AD49" s="138"/>
      <c r="AE49" s="139"/>
      <c r="AF49" s="138"/>
      <c r="AG49" s="139"/>
      <c r="AH49" s="9"/>
      <c r="AI49" s="10"/>
      <c r="AJ49" s="9"/>
      <c r="AK49" s="10"/>
      <c r="AL49" s="9"/>
      <c r="AM49" s="10"/>
      <c r="AN49" s="33"/>
      <c r="AO49" s="34"/>
      <c r="AP49" s="33"/>
      <c r="AQ49" s="35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33"/>
      <c r="BC49" s="34"/>
      <c r="BD49" s="33"/>
      <c r="BE49" s="35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33"/>
      <c r="BQ49" s="34"/>
      <c r="BR49" s="33"/>
      <c r="BS49" s="35"/>
    </row>
    <row r="50" spans="1:71">
      <c r="A50" s="127" t="s">
        <v>421</v>
      </c>
      <c r="B50" s="32"/>
      <c r="C50" s="31"/>
      <c r="D50" s="9"/>
      <c r="E50" s="10"/>
      <c r="F50" s="9"/>
      <c r="G50" s="10"/>
      <c r="H50" s="9"/>
      <c r="I50" s="10"/>
      <c r="J50" s="9"/>
      <c r="K50" s="10"/>
      <c r="L50" s="33"/>
      <c r="M50" s="34"/>
      <c r="N50" s="33"/>
      <c r="O50" s="35"/>
      <c r="P50" s="32"/>
      <c r="Q50" s="31"/>
      <c r="R50" s="9"/>
      <c r="S50" s="10"/>
      <c r="T50" s="9"/>
      <c r="U50" s="10"/>
      <c r="V50" s="135"/>
      <c r="W50" s="136"/>
      <c r="X50" s="135"/>
      <c r="Y50" s="136"/>
      <c r="Z50" s="143"/>
      <c r="AA50" s="144"/>
      <c r="AB50" s="143"/>
      <c r="AC50" s="145"/>
      <c r="AD50" s="137"/>
      <c r="AE50" s="136"/>
      <c r="AF50" s="135"/>
      <c r="AG50" s="136"/>
      <c r="AH50" s="9"/>
      <c r="AI50" s="10"/>
      <c r="AJ50" s="9"/>
      <c r="AK50" s="10"/>
      <c r="AL50" s="9"/>
      <c r="AM50" s="10"/>
      <c r="AN50" s="33"/>
      <c r="AO50" s="34"/>
      <c r="AP50" s="33"/>
      <c r="AQ50" s="35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33"/>
      <c r="BC50" s="34"/>
      <c r="BD50" s="33"/>
      <c r="BE50" s="35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33"/>
      <c r="BQ50" s="34"/>
      <c r="BR50" s="33"/>
      <c r="BS50" s="35"/>
    </row>
    <row r="51" spans="1:71">
      <c r="A51" s="127" t="s">
        <v>346</v>
      </c>
      <c r="B51" s="32"/>
      <c r="C51" s="31"/>
      <c r="D51" s="9"/>
      <c r="E51" s="10"/>
      <c r="F51" s="9"/>
      <c r="G51" s="10"/>
      <c r="H51" s="9"/>
      <c r="I51" s="10"/>
      <c r="J51" s="9"/>
      <c r="K51" s="10"/>
      <c r="L51" s="33"/>
      <c r="M51" s="34"/>
      <c r="N51" s="33"/>
      <c r="O51" s="35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33"/>
      <c r="AA51" s="34"/>
      <c r="AB51" s="33"/>
      <c r="AC51" s="35"/>
      <c r="AD51" s="32"/>
      <c r="AE51" s="31"/>
      <c r="AF51" s="9"/>
      <c r="AG51" s="10"/>
      <c r="AH51" s="193"/>
      <c r="AI51" s="194"/>
      <c r="AJ51" s="193"/>
      <c r="AK51" s="194"/>
      <c r="AL51" s="193"/>
      <c r="AM51" s="194"/>
      <c r="AN51" s="195"/>
      <c r="AO51" s="196"/>
      <c r="AP51" s="195"/>
      <c r="AQ51" s="197"/>
      <c r="AR51" s="198"/>
      <c r="AS51" s="194"/>
      <c r="AT51" s="9"/>
      <c r="AU51" s="10"/>
      <c r="AV51" s="9"/>
      <c r="AW51" s="10"/>
      <c r="AX51" s="9"/>
      <c r="AY51" s="10"/>
      <c r="AZ51" s="9"/>
      <c r="BA51" s="10"/>
      <c r="BB51" s="33"/>
      <c r="BC51" s="34"/>
      <c r="BD51" s="33"/>
      <c r="BE51" s="35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33"/>
      <c r="BQ51" s="34"/>
      <c r="BR51" s="33"/>
      <c r="BS51" s="35"/>
    </row>
    <row r="52" spans="1:71">
      <c r="A52" s="127" t="s">
        <v>347</v>
      </c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4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33"/>
      <c r="AO52" s="34"/>
      <c r="AP52" s="33"/>
      <c r="AQ52" s="35"/>
      <c r="AR52" s="32"/>
      <c r="AS52" s="31"/>
      <c r="AT52" s="193"/>
      <c r="AU52" s="194"/>
      <c r="AV52" s="193"/>
      <c r="AW52" s="194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>
      <c r="A53" s="127" t="s">
        <v>422</v>
      </c>
      <c r="B53" s="32"/>
      <c r="C53" s="31"/>
      <c r="D53" s="9"/>
      <c r="E53" s="10"/>
      <c r="F53" s="9"/>
      <c r="G53" s="10"/>
      <c r="H53" s="9"/>
      <c r="I53" s="10"/>
      <c r="J53" s="9"/>
      <c r="K53" s="10"/>
      <c r="L53" s="33"/>
      <c r="M53" s="34"/>
      <c r="N53" s="33"/>
      <c r="O53" s="35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193"/>
      <c r="AY53" s="194"/>
      <c r="AZ53" s="193"/>
      <c r="BA53" s="194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>
      <c r="A54" s="127" t="s">
        <v>349</v>
      </c>
      <c r="B54" s="32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32"/>
      <c r="Q54" s="31"/>
      <c r="R54" s="9"/>
      <c r="S54" s="9"/>
      <c r="T54" s="9"/>
      <c r="U54" s="10"/>
      <c r="V54" s="10"/>
      <c r="W54" s="10"/>
      <c r="X54" s="9"/>
      <c r="Y54" s="10"/>
      <c r="Z54" s="33"/>
      <c r="AA54" s="34"/>
      <c r="AB54" s="33"/>
      <c r="AC54" s="35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137"/>
      <c r="BG54" s="136"/>
      <c r="BH54" s="135"/>
      <c r="BI54" s="136"/>
      <c r="BJ54" s="135"/>
      <c r="BK54" s="136"/>
      <c r="BL54" s="135"/>
      <c r="BM54" s="136"/>
      <c r="BN54" s="135"/>
      <c r="BO54" s="136"/>
      <c r="BP54" s="33"/>
      <c r="BQ54" s="34"/>
      <c r="BR54" s="33"/>
      <c r="BS54" s="35"/>
    </row>
    <row r="55" spans="1:71">
      <c r="A55" s="127" t="s">
        <v>423</v>
      </c>
      <c r="B55" s="32"/>
      <c r="C55" s="31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>
      <c r="A56" s="126" t="s">
        <v>171</v>
      </c>
      <c r="B56" s="32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10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>
      <c r="A57" s="127" t="s">
        <v>424</v>
      </c>
      <c r="B57" s="103"/>
      <c r="C57" s="104"/>
      <c r="D57" s="105"/>
      <c r="E57" s="104"/>
      <c r="F57" s="105"/>
      <c r="G57" s="104"/>
      <c r="H57" s="105"/>
      <c r="I57" s="104"/>
      <c r="J57" s="105"/>
      <c r="K57" s="104"/>
      <c r="L57" s="33"/>
      <c r="M57" s="34"/>
      <c r="N57" s="33"/>
      <c r="O57" s="35"/>
      <c r="P57" s="32"/>
      <c r="Q57" s="31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>
      <c r="A58" s="127" t="s">
        <v>352</v>
      </c>
      <c r="B58" s="32"/>
      <c r="C58" s="31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103"/>
      <c r="Q58" s="104"/>
      <c r="R58" s="105"/>
      <c r="S58" s="104"/>
      <c r="T58" s="105"/>
      <c r="U58" s="104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0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>
      <c r="A59" s="127" t="s">
        <v>353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105"/>
      <c r="AS59" s="104"/>
      <c r="AT59" s="105"/>
      <c r="AU59" s="104"/>
      <c r="AV59" s="105"/>
      <c r="AW59" s="104"/>
      <c r="AX59" s="105"/>
      <c r="AY59" s="104"/>
      <c r="AZ59" s="105"/>
      <c r="BA59" s="104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>
      <c r="A60" s="127" t="s">
        <v>354</v>
      </c>
      <c r="B60" s="32"/>
      <c r="C60" s="31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32"/>
      <c r="Q60" s="31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30"/>
      <c r="AS60" s="31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103"/>
      <c r="BG60" s="104"/>
      <c r="BH60" s="105"/>
      <c r="BI60" s="104"/>
      <c r="BJ60" s="105"/>
      <c r="BK60" s="104"/>
      <c r="BL60" s="105"/>
      <c r="BM60" s="104"/>
      <c r="BN60" s="105"/>
      <c r="BO60" s="104"/>
      <c r="BP60" s="33"/>
      <c r="BQ60" s="34"/>
      <c r="BR60" s="33"/>
      <c r="BS60" s="35"/>
    </row>
    <row r="61" spans="1:71">
      <c r="A61" s="66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5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0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>
      <c r="A62" s="126" t="s">
        <v>266</v>
      </c>
      <c r="B62" s="32"/>
      <c r="C62" s="31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5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0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>
      <c r="A63" s="127" t="s">
        <v>425</v>
      </c>
      <c r="B63" s="32"/>
      <c r="C63" s="31"/>
      <c r="D63" s="9"/>
      <c r="E63" s="10"/>
      <c r="F63" s="9"/>
      <c r="G63" s="10"/>
      <c r="H63" s="108"/>
      <c r="I63" s="107"/>
      <c r="J63" s="108"/>
      <c r="K63" s="107"/>
      <c r="L63" s="33"/>
      <c r="M63" s="34"/>
      <c r="N63" s="33"/>
      <c r="O63" s="35"/>
      <c r="P63" s="106"/>
      <c r="Q63" s="107"/>
      <c r="R63" s="108"/>
      <c r="S63" s="107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0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>
      <c r="A64" s="127" t="s">
        <v>426</v>
      </c>
      <c r="B64" s="32"/>
      <c r="C64" s="31"/>
      <c r="D64" s="9"/>
      <c r="E64" s="10"/>
      <c r="F64" s="151"/>
      <c r="G64" s="152"/>
      <c r="H64" s="151"/>
      <c r="I64" s="152"/>
      <c r="J64" s="9"/>
      <c r="K64" s="10"/>
      <c r="L64" s="33"/>
      <c r="M64" s="34"/>
      <c r="N64" s="33"/>
      <c r="O64" s="35"/>
      <c r="P64" s="32"/>
      <c r="Q64" s="31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0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>
      <c r="A65" s="127" t="s">
        <v>357</v>
      </c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146"/>
      <c r="AI65" s="147"/>
      <c r="AJ65" s="146"/>
      <c r="AK65" s="147"/>
      <c r="AL65" s="146"/>
      <c r="AM65" s="147"/>
      <c r="AN65" s="33"/>
      <c r="AO65" s="34"/>
      <c r="AP65" s="33"/>
      <c r="AQ65" s="35"/>
      <c r="AR65" s="148"/>
      <c r="AS65" s="147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>
      <c r="A66" s="66"/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>
      <c r="A67" s="65"/>
      <c r="B67" s="32"/>
      <c r="C67" s="31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32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126" t="s">
        <v>427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64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127" t="s">
        <v>428</v>
      </c>
      <c r="B69" s="109"/>
      <c r="C69" s="110"/>
      <c r="D69" s="9"/>
      <c r="E69" s="10"/>
      <c r="F69" s="9"/>
      <c r="G69" s="10"/>
      <c r="H69" s="9"/>
      <c r="I69" s="10"/>
      <c r="J69" s="9"/>
      <c r="K69" s="10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10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127" t="s">
        <v>429</v>
      </c>
      <c r="B70" s="119"/>
      <c r="C70" s="120"/>
      <c r="D70" s="9"/>
      <c r="E70" s="10"/>
      <c r="F70" s="9"/>
      <c r="G70" s="10"/>
      <c r="H70" s="9"/>
      <c r="I70" s="10"/>
      <c r="J70" s="9"/>
      <c r="K70" s="10"/>
      <c r="L70" s="33"/>
      <c r="M70" s="34"/>
      <c r="N70" s="33"/>
      <c r="O70" s="35"/>
      <c r="P70" s="32"/>
      <c r="Q70" s="31"/>
      <c r="R70" s="9"/>
      <c r="S70" s="1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127" t="s">
        <v>430</v>
      </c>
      <c r="B71" s="32"/>
      <c r="C71" s="31"/>
      <c r="D71" s="9"/>
      <c r="E71" s="10"/>
      <c r="F71" s="111"/>
      <c r="G71" s="110"/>
      <c r="H71" s="111"/>
      <c r="I71" s="110"/>
      <c r="J71" s="111"/>
      <c r="K71" s="110"/>
      <c r="L71" s="33"/>
      <c r="M71" s="34"/>
      <c r="N71" s="33"/>
      <c r="O71" s="35"/>
      <c r="P71" s="32"/>
      <c r="Q71" s="31"/>
      <c r="R71" s="9"/>
      <c r="S71" s="10"/>
      <c r="T71" s="9"/>
      <c r="U71" s="10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127" t="s">
        <v>431</v>
      </c>
      <c r="B72" s="109"/>
      <c r="C72" s="110"/>
      <c r="D72" s="111"/>
      <c r="E72" s="1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32"/>
      <c r="Q72" s="31"/>
      <c r="R72" s="9"/>
      <c r="S72" s="10"/>
      <c r="T72" s="9"/>
      <c r="U72" s="1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>
      <c r="A73" s="127" t="s">
        <v>432</v>
      </c>
      <c r="B73" s="32"/>
      <c r="C73" s="31"/>
      <c r="D73" s="9"/>
      <c r="E73" s="110"/>
      <c r="F73" s="111"/>
      <c r="G73" s="1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9"/>
      <c r="W73" s="10"/>
      <c r="X73" s="9"/>
      <c r="Y73" s="10"/>
      <c r="Z73" s="33"/>
      <c r="AA73" s="34"/>
      <c r="AB73" s="33"/>
      <c r="AC73" s="35"/>
      <c r="AD73" s="32"/>
      <c r="AE73" s="31"/>
      <c r="AF73" s="9"/>
      <c r="AG73" s="10"/>
      <c r="AH73" s="9"/>
      <c r="AI73" s="10"/>
      <c r="AJ73" s="9"/>
      <c r="AK73" s="10"/>
      <c r="AL73" s="9"/>
      <c r="AM73" s="10"/>
      <c r="AN73" s="33"/>
      <c r="AO73" s="34"/>
      <c r="AP73" s="33"/>
      <c r="AQ73" s="35"/>
      <c r="AR73" s="32"/>
      <c r="AS73" s="31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>
      <c r="A74" s="127" t="s">
        <v>433</v>
      </c>
      <c r="B74" s="32"/>
      <c r="C74" s="31"/>
      <c r="D74" s="9"/>
      <c r="E74" s="10"/>
      <c r="F74" s="9"/>
      <c r="G74" s="10"/>
      <c r="H74" s="111"/>
      <c r="I74" s="110"/>
      <c r="J74" s="9"/>
      <c r="K74" s="10"/>
      <c r="L74" s="33"/>
      <c r="M74" s="34"/>
      <c r="N74" s="33"/>
      <c r="O74" s="35"/>
      <c r="P74" s="32"/>
      <c r="Q74" s="31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>
      <c r="A75" s="127" t="s">
        <v>361</v>
      </c>
      <c r="B75" s="32"/>
      <c r="C75" s="31"/>
      <c r="D75" s="9"/>
      <c r="E75" s="10"/>
      <c r="F75" s="9"/>
      <c r="G75" s="10"/>
      <c r="H75" s="9"/>
      <c r="I75" s="10"/>
      <c r="J75" s="111"/>
      <c r="K75" s="110"/>
      <c r="L75" s="33"/>
      <c r="M75" s="34"/>
      <c r="N75" s="33"/>
      <c r="O75" s="35"/>
      <c r="P75" s="109"/>
      <c r="Q75" s="110"/>
      <c r="R75" s="9"/>
      <c r="S75" s="10"/>
      <c r="T75" s="9"/>
      <c r="U75" s="10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>
      <c r="A76" s="131" t="s">
        <v>434</v>
      </c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32"/>
      <c r="Q76" s="31"/>
      <c r="R76" s="111"/>
      <c r="S76" s="110"/>
      <c r="T76" s="111"/>
      <c r="U76" s="110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>
      <c r="A77" s="115" t="s">
        <v>435</v>
      </c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111"/>
      <c r="W77" s="110"/>
      <c r="X77" s="111"/>
      <c r="Y77" s="1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>
      <c r="A78" s="115" t="s">
        <v>365</v>
      </c>
      <c r="B78" s="32"/>
      <c r="C78" s="31"/>
      <c r="D78" s="111"/>
      <c r="E78" s="110"/>
      <c r="F78" s="111"/>
      <c r="G78" s="110"/>
      <c r="H78" s="111"/>
      <c r="I78" s="110"/>
      <c r="J78" s="111"/>
      <c r="K78" s="110"/>
      <c r="L78" s="33"/>
      <c r="M78" s="34"/>
      <c r="N78" s="33"/>
      <c r="O78" s="35"/>
      <c r="P78" s="109"/>
      <c r="Q78" s="110"/>
      <c r="R78" s="111"/>
      <c r="S78" s="110"/>
      <c r="T78" s="111"/>
      <c r="U78" s="110"/>
      <c r="V78" s="111"/>
      <c r="W78" s="110"/>
      <c r="X78" s="111"/>
      <c r="Y78" s="1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>
      <c r="A79" s="115" t="s">
        <v>436</v>
      </c>
      <c r="B79" s="112"/>
      <c r="C79" s="113"/>
      <c r="D79" s="114"/>
      <c r="E79" s="113"/>
      <c r="F79" s="114"/>
      <c r="G79" s="113"/>
      <c r="H79" s="9"/>
      <c r="I79" s="10"/>
      <c r="J79" s="9"/>
      <c r="K79" s="10"/>
      <c r="L79" s="33"/>
      <c r="M79" s="34"/>
      <c r="N79" s="33"/>
      <c r="O79" s="35"/>
      <c r="P79" s="32"/>
      <c r="Q79" s="31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>
      <c r="A80" s="115" t="s">
        <v>437</v>
      </c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32"/>
      <c r="Q80" s="31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112"/>
      <c r="AE80" s="113"/>
      <c r="AF80" s="114"/>
      <c r="AG80" s="113"/>
      <c r="AH80" s="114"/>
      <c r="AI80" s="113"/>
      <c r="AJ80" s="114"/>
      <c r="AK80" s="113"/>
      <c r="AL80" s="114"/>
      <c r="AM80" s="113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ht="24" customHeight="1">
      <c r="A81" s="131" t="s">
        <v>369</v>
      </c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128" t="s">
        <v>370</v>
      </c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>
      <c r="A82" s="131" t="s">
        <v>371</v>
      </c>
      <c r="B82" s="32"/>
      <c r="C82" s="31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132" t="s">
        <v>232</v>
      </c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ht="24" customHeight="1">
      <c r="A83" s="131" t="s">
        <v>372</v>
      </c>
      <c r="B83" s="109"/>
      <c r="C83" s="110"/>
      <c r="D83" s="111"/>
      <c r="E83" s="110"/>
      <c r="F83" s="111"/>
      <c r="G83" s="1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ht="24" customHeight="1">
      <c r="A84" s="131" t="s">
        <v>373</v>
      </c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112"/>
      <c r="Q84" s="113"/>
      <c r="R84" s="114"/>
      <c r="S84" s="113"/>
      <c r="T84" s="114"/>
      <c r="U84" s="113"/>
      <c r="V84" s="114"/>
      <c r="W84" s="113"/>
      <c r="X84" s="114"/>
      <c r="Y84" s="113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>
      <c r="A85" s="131" t="s">
        <v>374</v>
      </c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112"/>
      <c r="Q85" s="113"/>
      <c r="R85" s="114"/>
      <c r="S85" s="113"/>
      <c r="T85" s="114"/>
      <c r="U85" s="113"/>
      <c r="V85" s="114"/>
      <c r="W85" s="113"/>
      <c r="X85" s="133"/>
      <c r="Y85" s="113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>
      <c r="A86" s="131" t="s">
        <v>281</v>
      </c>
      <c r="B86" s="32"/>
      <c r="C86" s="31"/>
      <c r="D86" s="9"/>
      <c r="E86" s="10"/>
      <c r="F86" s="9"/>
      <c r="G86" s="10"/>
      <c r="H86" s="9"/>
      <c r="I86" s="10"/>
      <c r="J86" s="9"/>
      <c r="K86" s="10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>
      <c r="A87" s="18"/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10"/>
      <c r="AJ87" s="9"/>
      <c r="AK87" s="10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126" t="s">
        <v>438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9"/>
      <c r="AK88" s="10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127" t="s">
        <v>439</v>
      </c>
      <c r="B89" s="112"/>
      <c r="C89" s="113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32"/>
      <c r="Q89" s="31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>
      <c r="A90" s="127" t="s">
        <v>440</v>
      </c>
      <c r="B90" s="112"/>
      <c r="C90" s="113"/>
      <c r="D90" s="114"/>
      <c r="E90" s="113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>
      <c r="A91" s="127" t="s">
        <v>441</v>
      </c>
      <c r="B91" s="112"/>
      <c r="C91" s="113"/>
      <c r="D91" s="114"/>
      <c r="E91" s="10"/>
      <c r="F91" s="9"/>
      <c r="G91" s="10"/>
      <c r="H91" s="9"/>
      <c r="I91" s="10"/>
      <c r="J91" s="9"/>
      <c r="K91" s="10"/>
      <c r="L91" s="38"/>
      <c r="M91" s="39"/>
      <c r="N91" s="38"/>
      <c r="O91" s="40"/>
      <c r="P91" s="32"/>
      <c r="Q91" s="31"/>
      <c r="R91" s="9"/>
      <c r="S91" s="10"/>
      <c r="T91" s="9"/>
      <c r="U91" s="10"/>
      <c r="V91" s="9"/>
      <c r="W91" s="10"/>
      <c r="X91" s="9"/>
      <c r="Y91" s="10"/>
      <c r="Z91" s="38"/>
      <c r="AA91" s="39"/>
      <c r="AB91" s="38"/>
      <c r="AC91" s="40"/>
      <c r="AD91" s="32"/>
      <c r="AE91" s="31"/>
      <c r="AF91" s="9"/>
      <c r="AG91" s="10"/>
      <c r="AH91" s="9"/>
      <c r="AI91" s="10"/>
      <c r="AJ91" s="9"/>
      <c r="AK91" s="10"/>
      <c r="AL91" s="9"/>
      <c r="AM91" s="10"/>
      <c r="AN91" s="38"/>
      <c r="AO91" s="39"/>
      <c r="AP91" s="38"/>
      <c r="AQ91" s="40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8"/>
      <c r="BC91" s="39"/>
      <c r="BD91" s="38"/>
      <c r="BE91" s="40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>
      <c r="A92" s="127" t="s">
        <v>442</v>
      </c>
      <c r="B92" s="32"/>
      <c r="C92" s="113"/>
      <c r="D92" s="114"/>
      <c r="E92" s="113"/>
      <c r="F92" s="9"/>
      <c r="G92" s="10"/>
      <c r="H92" s="9"/>
      <c r="I92" s="10"/>
      <c r="J92" s="9"/>
      <c r="K92" s="10"/>
      <c r="L92" s="38"/>
      <c r="M92" s="39"/>
      <c r="N92" s="38"/>
      <c r="O92" s="40"/>
      <c r="P92" s="32"/>
      <c r="Q92" s="31"/>
      <c r="R92" s="9"/>
      <c r="S92" s="10"/>
      <c r="T92" s="9"/>
      <c r="U92" s="10"/>
      <c r="V92" s="9"/>
      <c r="W92" s="10"/>
      <c r="X92" s="9"/>
      <c r="Y92" s="10"/>
      <c r="Z92" s="38"/>
      <c r="AA92" s="39"/>
      <c r="AB92" s="38"/>
      <c r="AC92" s="40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8"/>
      <c r="AO92" s="39"/>
      <c r="AP92" s="38"/>
      <c r="AQ92" s="40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8"/>
      <c r="BC92" s="39"/>
      <c r="BD92" s="38"/>
      <c r="BE92" s="40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>
      <c r="A93" s="127" t="s">
        <v>443</v>
      </c>
      <c r="B93" s="32"/>
      <c r="C93" s="31"/>
      <c r="D93" s="114"/>
      <c r="E93" s="113"/>
      <c r="F93" s="114"/>
      <c r="G93" s="113"/>
      <c r="H93" s="9"/>
      <c r="I93" s="10"/>
      <c r="J93" s="9"/>
      <c r="K93" s="10"/>
      <c r="L93" s="38"/>
      <c r="M93" s="39"/>
      <c r="N93" s="38"/>
      <c r="O93" s="40"/>
      <c r="P93" s="32"/>
      <c r="Q93" s="31"/>
      <c r="R93" s="9"/>
      <c r="S93" s="10"/>
      <c r="T93" s="9"/>
      <c r="U93" s="10"/>
      <c r="V93" s="9"/>
      <c r="W93" s="10"/>
      <c r="X93" s="9"/>
      <c r="Y93" s="10"/>
      <c r="Z93" s="38"/>
      <c r="AA93" s="39"/>
      <c r="AB93" s="38"/>
      <c r="AC93" s="40"/>
      <c r="AD93" s="32"/>
      <c r="AE93" s="31"/>
      <c r="AF93" s="9"/>
      <c r="AG93" s="10"/>
      <c r="AH93" s="9"/>
      <c r="AI93" s="10"/>
      <c r="AJ93" s="9"/>
      <c r="AK93" s="10"/>
      <c r="AL93" s="9"/>
      <c r="AM93" s="10"/>
      <c r="AN93" s="38"/>
      <c r="AO93" s="39"/>
      <c r="AP93" s="38"/>
      <c r="AQ93" s="40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8"/>
      <c r="BC93" s="39"/>
      <c r="BD93" s="38"/>
      <c r="BE93" s="40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>
      <c r="A94" s="127" t="s">
        <v>444</v>
      </c>
      <c r="B94" s="32"/>
      <c r="C94" s="31"/>
      <c r="D94" s="9"/>
      <c r="E94" s="10"/>
      <c r="F94" s="9"/>
      <c r="G94" s="10"/>
      <c r="H94" s="9"/>
      <c r="I94" s="10"/>
      <c r="J94" s="9"/>
      <c r="K94" s="10"/>
      <c r="L94" s="38"/>
      <c r="M94" s="39"/>
      <c r="N94" s="38"/>
      <c r="O94" s="40"/>
      <c r="P94" s="112"/>
      <c r="Q94" s="113"/>
      <c r="R94" s="114"/>
      <c r="S94" s="113"/>
      <c r="T94" s="114"/>
      <c r="U94" s="113"/>
      <c r="V94" s="114"/>
      <c r="W94" s="113"/>
      <c r="X94" s="114"/>
      <c r="Y94" s="113"/>
      <c r="Z94" s="38"/>
      <c r="AA94" s="39"/>
      <c r="AB94" s="38"/>
      <c r="AC94" s="40"/>
      <c r="AD94" s="32"/>
      <c r="AE94" s="31"/>
      <c r="AF94" s="9"/>
      <c r="AG94" s="10"/>
      <c r="AH94" s="9"/>
      <c r="AI94" s="10"/>
      <c r="AJ94" s="9"/>
      <c r="AK94" s="10"/>
      <c r="AL94" s="9"/>
      <c r="AM94" s="10"/>
      <c r="AN94" s="38"/>
      <c r="AO94" s="39"/>
      <c r="AP94" s="38"/>
      <c r="AQ94" s="40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8"/>
      <c r="BC94" s="39"/>
      <c r="BD94" s="38"/>
      <c r="BE94" s="40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>
      <c r="A95" s="162" t="s">
        <v>377</v>
      </c>
      <c r="B95" s="32"/>
      <c r="C95" s="31"/>
      <c r="D95" s="9"/>
      <c r="E95" s="10"/>
      <c r="F95" s="9"/>
      <c r="G95" s="10"/>
      <c r="H95" s="9"/>
      <c r="I95" s="10"/>
      <c r="J95" s="9"/>
      <c r="K95" s="10"/>
      <c r="L95" s="38"/>
      <c r="M95" s="39"/>
      <c r="N95" s="38"/>
      <c r="O95" s="40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8"/>
      <c r="AA95" s="39"/>
      <c r="AB95" s="38"/>
      <c r="AC95" s="40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8"/>
      <c r="AO95" s="39"/>
      <c r="AP95" s="38"/>
      <c r="AQ95" s="40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8"/>
      <c r="BC95" s="39"/>
      <c r="BD95" s="38"/>
      <c r="BE95" s="40"/>
      <c r="BF95" s="32"/>
      <c r="BG95" s="31"/>
      <c r="BH95" s="9"/>
      <c r="BI95" s="10"/>
      <c r="BJ95" s="9"/>
      <c r="BK95" s="10"/>
      <c r="BL95" s="163"/>
      <c r="BM95" s="164"/>
      <c r="BN95" s="163"/>
      <c r="BO95" s="164"/>
      <c r="BP95" s="33"/>
      <c r="BQ95" s="34"/>
      <c r="BR95" s="33"/>
      <c r="BS95" s="35"/>
    </row>
    <row r="96" spans="1:71">
      <c r="A96" s="126" t="s">
        <v>203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8"/>
      <c r="M96" s="39"/>
      <c r="N96" s="38"/>
      <c r="O96" s="40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8"/>
      <c r="AA96" s="39"/>
      <c r="AB96" s="38"/>
      <c r="AC96" s="40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8"/>
      <c r="AO96" s="39"/>
      <c r="AP96" s="38"/>
      <c r="AQ96" s="40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8"/>
      <c r="BC96" s="39"/>
      <c r="BD96" s="38"/>
      <c r="BE96" s="40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>
      <c r="A97" s="127" t="s">
        <v>445</v>
      </c>
      <c r="B97" s="128" t="s">
        <v>232</v>
      </c>
      <c r="C97" s="31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32"/>
      <c r="Q97" s="31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>
      <c r="A98" s="127" t="s">
        <v>446</v>
      </c>
      <c r="B98" s="32"/>
      <c r="C98" s="31"/>
      <c r="D98" s="9"/>
      <c r="E98" s="10"/>
      <c r="F98" s="118"/>
      <c r="G98" s="117"/>
      <c r="H98" s="118"/>
      <c r="I98" s="117"/>
      <c r="J98" s="9"/>
      <c r="K98" s="10"/>
      <c r="L98" s="38"/>
      <c r="M98" s="39"/>
      <c r="N98" s="38"/>
      <c r="O98" s="40"/>
      <c r="P98" s="32"/>
      <c r="Q98" s="31"/>
      <c r="R98" s="9"/>
      <c r="S98" s="10"/>
      <c r="T98" s="9"/>
      <c r="U98" s="10"/>
      <c r="V98" s="9"/>
      <c r="W98" s="10"/>
      <c r="X98" s="9"/>
      <c r="Y98" s="10"/>
      <c r="Z98" s="38"/>
      <c r="AA98" s="39"/>
      <c r="AB98" s="38"/>
      <c r="AC98" s="40"/>
      <c r="AD98" s="32"/>
      <c r="AE98" s="31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>
      <c r="A99" s="127" t="s">
        <v>380</v>
      </c>
      <c r="B99" s="32"/>
      <c r="C99" s="31"/>
      <c r="D99" s="9"/>
      <c r="E99" s="10"/>
      <c r="F99" s="9"/>
      <c r="G99" s="10"/>
      <c r="H99" s="9"/>
      <c r="I99" s="10"/>
      <c r="J99" s="9"/>
      <c r="K99" s="10"/>
      <c r="L99" s="38"/>
      <c r="M99" s="39"/>
      <c r="N99" s="38"/>
      <c r="O99" s="40"/>
      <c r="P99" s="32"/>
      <c r="Q99" s="31"/>
      <c r="R99" s="9"/>
      <c r="S99" s="10"/>
      <c r="T99" s="9"/>
      <c r="U99" s="10"/>
      <c r="V99" s="132" t="s">
        <v>232</v>
      </c>
      <c r="W99" s="10"/>
      <c r="X99" s="9"/>
      <c r="Y99" s="10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>
      <c r="A100" s="127" t="s">
        <v>381</v>
      </c>
      <c r="B100" s="32"/>
      <c r="C100" s="31"/>
      <c r="D100" s="9"/>
      <c r="E100" s="10"/>
      <c r="F100" s="9"/>
      <c r="G100" s="10"/>
      <c r="H100" s="9"/>
      <c r="I100" s="10"/>
      <c r="J100" s="9"/>
      <c r="K100" s="10"/>
      <c r="L100" s="38"/>
      <c r="M100" s="39"/>
      <c r="N100" s="38"/>
      <c r="O100" s="40"/>
      <c r="P100" s="116"/>
      <c r="Q100" s="117"/>
      <c r="R100" s="118"/>
      <c r="S100" s="117"/>
      <c r="T100" s="118"/>
      <c r="U100" s="117"/>
      <c r="V100" s="118"/>
      <c r="W100" s="117"/>
      <c r="X100" s="118"/>
      <c r="Y100" s="117"/>
      <c r="Z100" s="38"/>
      <c r="AA100" s="39"/>
      <c r="AB100" s="38"/>
      <c r="AC100" s="40"/>
      <c r="AD100" s="32"/>
      <c r="AE100" s="31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>
      <c r="A101" s="127" t="s">
        <v>382</v>
      </c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32"/>
      <c r="Q101" s="31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>
      <c r="A102" s="127" t="s">
        <v>383</v>
      </c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>
      <c r="A103" s="127" t="s">
        <v>384</v>
      </c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132" t="s">
        <v>232</v>
      </c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>
      <c r="A104" s="127" t="s">
        <v>447</v>
      </c>
      <c r="B104" s="128" t="s">
        <v>232</v>
      </c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32"/>
      <c r="AE104" s="31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>
      <c r="A105" s="129" t="s">
        <v>386</v>
      </c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>
      <c r="A106" s="129" t="s">
        <v>293</v>
      </c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customHeight="1" thickBot="1">
      <c r="A107" s="129" t="s">
        <v>294</v>
      </c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13.5" customHeight="1" thickBot="1">
      <c r="A108" s="16" t="s">
        <v>55</v>
      </c>
      <c r="B108" s="333">
        <v>22</v>
      </c>
      <c r="C108" s="324"/>
      <c r="D108" s="323">
        <v>22</v>
      </c>
      <c r="E108" s="324"/>
      <c r="F108" s="323">
        <v>22</v>
      </c>
      <c r="G108" s="324"/>
      <c r="H108" s="323">
        <v>22</v>
      </c>
      <c r="I108" s="324"/>
      <c r="J108" s="323">
        <v>22</v>
      </c>
      <c r="K108" s="324"/>
      <c r="L108" s="323">
        <v>0</v>
      </c>
      <c r="M108" s="324"/>
      <c r="N108" s="323">
        <v>0</v>
      </c>
      <c r="O108" s="324"/>
      <c r="P108" s="333">
        <v>22</v>
      </c>
      <c r="Q108" s="324"/>
      <c r="R108" s="323">
        <v>22</v>
      </c>
      <c r="S108" s="324"/>
      <c r="T108" s="323">
        <v>22</v>
      </c>
      <c r="U108" s="324"/>
      <c r="V108" s="323">
        <v>22</v>
      </c>
      <c r="W108" s="324"/>
      <c r="X108" s="323">
        <v>22</v>
      </c>
      <c r="Y108" s="324"/>
      <c r="Z108" s="323">
        <v>0</v>
      </c>
      <c r="AA108" s="324"/>
      <c r="AB108" s="323">
        <v>0</v>
      </c>
      <c r="AC108" s="324"/>
      <c r="AD108" s="333">
        <v>22</v>
      </c>
      <c r="AE108" s="324"/>
      <c r="AF108" s="323">
        <v>22</v>
      </c>
      <c r="AG108" s="324"/>
      <c r="AH108" s="323">
        <v>22</v>
      </c>
      <c r="AI108" s="324"/>
      <c r="AJ108" s="323">
        <v>22</v>
      </c>
      <c r="AK108" s="324"/>
      <c r="AL108" s="323">
        <v>22</v>
      </c>
      <c r="AM108" s="324"/>
      <c r="AN108" s="323">
        <v>0</v>
      </c>
      <c r="AO108" s="324"/>
      <c r="AP108" s="323">
        <v>0</v>
      </c>
      <c r="AQ108" s="324"/>
      <c r="AR108" s="333">
        <v>22</v>
      </c>
      <c r="AS108" s="324"/>
      <c r="AT108" s="323">
        <v>22</v>
      </c>
      <c r="AU108" s="324"/>
      <c r="AV108" s="323">
        <v>22</v>
      </c>
      <c r="AW108" s="324"/>
      <c r="AX108" s="323">
        <v>22</v>
      </c>
      <c r="AY108" s="324"/>
      <c r="AZ108" s="323">
        <v>22</v>
      </c>
      <c r="BA108" s="324"/>
      <c r="BB108" s="323">
        <v>0</v>
      </c>
      <c r="BC108" s="324"/>
      <c r="BD108" s="323">
        <v>0</v>
      </c>
      <c r="BE108" s="324"/>
      <c r="BF108" s="333">
        <v>22</v>
      </c>
      <c r="BG108" s="324"/>
      <c r="BH108" s="323">
        <v>22</v>
      </c>
      <c r="BI108" s="324"/>
      <c r="BJ108" s="323">
        <v>22</v>
      </c>
      <c r="BK108" s="324"/>
      <c r="BL108" s="323">
        <v>22</v>
      </c>
      <c r="BM108" s="324"/>
      <c r="BN108" s="323">
        <v>22</v>
      </c>
      <c r="BO108" s="324"/>
      <c r="BP108" s="323">
        <v>0</v>
      </c>
      <c r="BQ108" s="324"/>
      <c r="BR108" s="323">
        <v>0</v>
      </c>
      <c r="BS108" s="324"/>
    </row>
    <row r="109" spans="1:71" ht="12.75" customHeight="1">
      <c r="A109" s="17" t="s">
        <v>56</v>
      </c>
      <c r="B109" s="33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39"/>
      <c r="P109" s="33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39"/>
      <c r="AD109" s="33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39"/>
      <c r="AR109" s="33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39"/>
      <c r="BF109" s="338"/>
      <c r="BG109" s="328"/>
      <c r="BH109" s="328"/>
      <c r="BI109" s="328"/>
      <c r="BJ109" s="328"/>
      <c r="BK109" s="328"/>
      <c r="BL109" s="328"/>
      <c r="BM109" s="328"/>
      <c r="BN109" s="328"/>
      <c r="BO109" s="328"/>
      <c r="BP109" s="328"/>
      <c r="BQ109" s="328"/>
      <c r="BR109" s="328"/>
      <c r="BS109" s="339"/>
    </row>
    <row r="110" spans="1:71" ht="12.75" customHeight="1">
      <c r="A110" s="357"/>
      <c r="B110" s="340" t="s">
        <v>448</v>
      </c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2"/>
      <c r="P110" s="340" t="s">
        <v>449</v>
      </c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2"/>
      <c r="AD110" s="340" t="s">
        <v>450</v>
      </c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2"/>
      <c r="AR110" s="340" t="s">
        <v>451</v>
      </c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2"/>
      <c r="BF110" s="340" t="s">
        <v>452</v>
      </c>
      <c r="BG110" s="341"/>
      <c r="BH110" s="341"/>
      <c r="BI110" s="341"/>
      <c r="BJ110" s="341"/>
      <c r="BK110" s="341"/>
      <c r="BL110" s="341"/>
      <c r="BM110" s="341"/>
      <c r="BN110" s="341"/>
      <c r="BO110" s="341"/>
      <c r="BP110" s="341"/>
      <c r="BQ110" s="341"/>
      <c r="BR110" s="341"/>
      <c r="BS110" s="342"/>
    </row>
    <row r="111" spans="1:71">
      <c r="A111" s="358"/>
      <c r="B111" s="343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5"/>
      <c r="P111" s="343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5"/>
      <c r="AD111" s="343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5"/>
      <c r="AR111" s="343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5"/>
      <c r="BF111" s="343"/>
      <c r="BG111" s="344"/>
      <c r="BH111" s="344"/>
      <c r="BI111" s="344"/>
      <c r="BJ111" s="344"/>
      <c r="BK111" s="344"/>
      <c r="BL111" s="344"/>
      <c r="BM111" s="344"/>
      <c r="BN111" s="344"/>
      <c r="BO111" s="344"/>
      <c r="BP111" s="344"/>
      <c r="BQ111" s="344"/>
      <c r="BR111" s="344"/>
      <c r="BS111" s="345"/>
    </row>
    <row r="112" spans="1:71">
      <c r="A112" s="358"/>
      <c r="B112" s="343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5"/>
      <c r="P112" s="343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5"/>
      <c r="AD112" s="343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5"/>
      <c r="AR112" s="343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5"/>
      <c r="BF112" s="343"/>
      <c r="BG112" s="344"/>
      <c r="BH112" s="344"/>
      <c r="BI112" s="344"/>
      <c r="BJ112" s="344"/>
      <c r="BK112" s="344"/>
      <c r="BL112" s="344"/>
      <c r="BM112" s="344"/>
      <c r="BN112" s="344"/>
      <c r="BO112" s="344"/>
      <c r="BP112" s="344"/>
      <c r="BQ112" s="344"/>
      <c r="BR112" s="344"/>
      <c r="BS112" s="345"/>
    </row>
    <row r="113" spans="1:71">
      <c r="A113" s="358"/>
      <c r="B113" s="343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5"/>
      <c r="P113" s="343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5"/>
      <c r="AD113" s="343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5"/>
      <c r="AR113" s="343"/>
      <c r="AS113" s="344"/>
      <c r="AT113" s="344"/>
      <c r="AU113" s="344"/>
      <c r="AV113" s="344"/>
      <c r="AW113" s="344"/>
      <c r="AX113" s="344"/>
      <c r="AY113" s="344"/>
      <c r="AZ113" s="344"/>
      <c r="BA113" s="344"/>
      <c r="BB113" s="344"/>
      <c r="BC113" s="344"/>
      <c r="BD113" s="344"/>
      <c r="BE113" s="345"/>
      <c r="BF113" s="343"/>
      <c r="BG113" s="344"/>
      <c r="BH113" s="344"/>
      <c r="BI113" s="344"/>
      <c r="BJ113" s="344"/>
      <c r="BK113" s="344"/>
      <c r="BL113" s="344"/>
      <c r="BM113" s="344"/>
      <c r="BN113" s="344"/>
      <c r="BO113" s="344"/>
      <c r="BP113" s="344"/>
      <c r="BQ113" s="344"/>
      <c r="BR113" s="344"/>
      <c r="BS113" s="345"/>
    </row>
    <row r="114" spans="1:71">
      <c r="A114" s="358"/>
      <c r="B114" s="343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5"/>
      <c r="P114" s="343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5"/>
      <c r="AD114" s="343"/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5"/>
      <c r="AR114" s="343"/>
      <c r="AS114" s="344"/>
      <c r="AT114" s="344"/>
      <c r="AU114" s="344"/>
      <c r="AV114" s="344"/>
      <c r="AW114" s="344"/>
      <c r="AX114" s="344"/>
      <c r="AY114" s="344"/>
      <c r="AZ114" s="344"/>
      <c r="BA114" s="344"/>
      <c r="BB114" s="344"/>
      <c r="BC114" s="344"/>
      <c r="BD114" s="344"/>
      <c r="BE114" s="345"/>
      <c r="BF114" s="343"/>
      <c r="BG114" s="344"/>
      <c r="BH114" s="344"/>
      <c r="BI114" s="344"/>
      <c r="BJ114" s="344"/>
      <c r="BK114" s="344"/>
      <c r="BL114" s="344"/>
      <c r="BM114" s="344"/>
      <c r="BN114" s="344"/>
      <c r="BO114" s="344"/>
      <c r="BP114" s="344"/>
      <c r="BQ114" s="344"/>
      <c r="BR114" s="344"/>
      <c r="BS114" s="345"/>
    </row>
    <row r="115" spans="1:71">
      <c r="A115" s="358"/>
      <c r="B115" s="343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5"/>
      <c r="P115" s="343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5"/>
      <c r="AD115" s="343"/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5"/>
      <c r="AR115" s="343"/>
      <c r="AS115" s="344"/>
      <c r="AT115" s="344"/>
      <c r="AU115" s="344"/>
      <c r="AV115" s="344"/>
      <c r="AW115" s="344"/>
      <c r="AX115" s="344"/>
      <c r="AY115" s="344"/>
      <c r="AZ115" s="344"/>
      <c r="BA115" s="344"/>
      <c r="BB115" s="344"/>
      <c r="BC115" s="344"/>
      <c r="BD115" s="344"/>
      <c r="BE115" s="345"/>
      <c r="BF115" s="343"/>
      <c r="BG115" s="344"/>
      <c r="BH115" s="344"/>
      <c r="BI115" s="344"/>
      <c r="BJ115" s="344"/>
      <c r="BK115" s="344"/>
      <c r="BL115" s="344"/>
      <c r="BM115" s="344"/>
      <c r="BN115" s="344"/>
      <c r="BO115" s="344"/>
      <c r="BP115" s="344"/>
      <c r="BQ115" s="344"/>
      <c r="BR115" s="344"/>
      <c r="BS115" s="345"/>
    </row>
    <row r="116" spans="1:71" ht="13.5" customHeight="1" thickBot="1">
      <c r="A116" s="359"/>
      <c r="B116" s="346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8"/>
      <c r="P116" s="346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8"/>
      <c r="AD116" s="346"/>
      <c r="AE116" s="347"/>
      <c r="AF116" s="347"/>
      <c r="AG116" s="347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8"/>
      <c r="AR116" s="346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8"/>
      <c r="BF116" s="346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  <c r="BR116" s="347"/>
      <c r="BS116" s="348"/>
    </row>
    <row r="117" spans="1:71" ht="6" customHeight="1"/>
    <row r="118" spans="1:71" ht="15" customHeight="1">
      <c r="A118" s="165" t="s">
        <v>392</v>
      </c>
    </row>
    <row r="119" spans="1:71" ht="15" customHeight="1">
      <c r="A119" s="166" t="s">
        <v>393</v>
      </c>
      <c r="B119" s="167"/>
      <c r="C119" s="168"/>
      <c r="D119" s="169"/>
      <c r="E119" s="170"/>
      <c r="F119" s="169"/>
      <c r="G119" s="170"/>
      <c r="H119" s="169"/>
      <c r="I119" s="170"/>
      <c r="J119" s="169"/>
      <c r="K119" s="170"/>
      <c r="L119" s="171"/>
      <c r="M119" s="172"/>
      <c r="N119" s="171"/>
      <c r="O119" s="173"/>
      <c r="P119" s="167"/>
      <c r="Q119" s="168"/>
      <c r="R119" s="169"/>
      <c r="S119" s="170"/>
      <c r="T119" s="169"/>
      <c r="U119" s="170"/>
      <c r="V119" s="174"/>
      <c r="W119" s="175"/>
      <c r="X119" s="174"/>
      <c r="Y119" s="175"/>
      <c r="Z119" s="176"/>
      <c r="AA119" s="177"/>
      <c r="AB119" s="176"/>
      <c r="AC119" s="178"/>
      <c r="AD119" s="179"/>
      <c r="AE119" s="175"/>
      <c r="AF119" s="174"/>
      <c r="AG119" s="175"/>
      <c r="AH119" s="174"/>
      <c r="AI119" s="175"/>
      <c r="AJ119" s="174"/>
      <c r="AK119" s="175"/>
      <c r="AL119" s="174"/>
      <c r="AM119" s="175"/>
      <c r="AN119" s="176"/>
      <c r="AO119" s="177"/>
      <c r="AP119" s="176"/>
      <c r="AQ119" s="178"/>
      <c r="AR119" s="179"/>
      <c r="AS119" s="175"/>
      <c r="AT119" s="174"/>
      <c r="AU119" s="175"/>
      <c r="AV119" s="174"/>
      <c r="AW119" s="175"/>
      <c r="AX119" s="169"/>
      <c r="AY119" s="170"/>
      <c r="AZ119" s="169"/>
      <c r="BA119" s="170"/>
      <c r="BB119" s="171"/>
      <c r="BC119" s="172"/>
      <c r="BD119" s="171"/>
      <c r="BE119" s="173"/>
      <c r="BF119" s="167"/>
      <c r="BG119" s="168"/>
      <c r="BH119" s="169"/>
      <c r="BI119" s="170"/>
      <c r="BJ119" s="169"/>
      <c r="BK119" s="170"/>
      <c r="BL119" s="169"/>
      <c r="BM119" s="170"/>
      <c r="BN119" s="169"/>
      <c r="BO119" s="170"/>
      <c r="BP119" s="171"/>
      <c r="BQ119" s="172"/>
      <c r="BR119" s="171"/>
      <c r="BS119" s="173"/>
    </row>
    <row r="120" spans="1:71" ht="15" customHeight="1">
      <c r="A120" s="180" t="s">
        <v>453</v>
      </c>
      <c r="B120" s="167"/>
      <c r="C120" s="168"/>
      <c r="D120" s="169"/>
      <c r="E120" s="170"/>
      <c r="F120" s="169"/>
      <c r="G120" s="170"/>
      <c r="H120" s="169"/>
      <c r="I120" s="170"/>
      <c r="J120" s="169"/>
      <c r="K120" s="170"/>
      <c r="L120" s="171"/>
      <c r="M120" s="172"/>
      <c r="N120" s="171"/>
      <c r="O120" s="173"/>
      <c r="P120" s="167"/>
      <c r="Q120" s="168"/>
      <c r="R120" s="169"/>
      <c r="S120" s="170"/>
      <c r="T120" s="169"/>
      <c r="U120" s="170"/>
      <c r="V120" s="181"/>
      <c r="W120" s="182"/>
      <c r="X120" s="181"/>
      <c r="Y120" s="182"/>
      <c r="Z120" s="183"/>
      <c r="AA120" s="184"/>
      <c r="AB120" s="183"/>
      <c r="AC120" s="185"/>
      <c r="AD120" s="186"/>
      <c r="AE120" s="182"/>
      <c r="AF120" s="181"/>
      <c r="AG120" s="182"/>
      <c r="AH120" s="181"/>
      <c r="AI120" s="182"/>
      <c r="AJ120" s="181"/>
      <c r="AK120" s="182"/>
      <c r="AL120" s="181"/>
      <c r="AM120" s="182"/>
      <c r="AN120" s="183"/>
      <c r="AO120" s="184"/>
      <c r="AP120" s="183"/>
      <c r="AQ120" s="185"/>
      <c r="AR120" s="186"/>
      <c r="AS120" s="182"/>
      <c r="AT120" s="181"/>
      <c r="AU120" s="182"/>
      <c r="AV120" s="181"/>
      <c r="AW120" s="182"/>
      <c r="AX120" s="169"/>
      <c r="AY120" s="170"/>
      <c r="AZ120" s="169"/>
      <c r="BA120" s="170"/>
      <c r="BB120" s="171"/>
      <c r="BC120" s="172"/>
      <c r="BD120" s="171"/>
      <c r="BE120" s="173"/>
      <c r="BF120" s="167"/>
      <c r="BG120" s="168"/>
      <c r="BH120" s="169"/>
      <c r="BI120" s="170"/>
      <c r="BJ120" s="169"/>
      <c r="BK120" s="170"/>
      <c r="BL120" s="169"/>
      <c r="BM120" s="170"/>
      <c r="BN120" s="169"/>
      <c r="BO120" s="170"/>
      <c r="BP120" s="171"/>
      <c r="BQ120" s="172"/>
      <c r="BR120" s="171"/>
      <c r="BS120" s="173"/>
    </row>
    <row r="121" spans="1:71" ht="15" customHeight="1">
      <c r="A121" s="166" t="s">
        <v>454</v>
      </c>
      <c r="B121" s="167"/>
      <c r="C121" s="168"/>
      <c r="D121" s="169"/>
      <c r="E121" s="170"/>
      <c r="F121" s="169"/>
      <c r="G121" s="170"/>
      <c r="H121" s="169"/>
      <c r="I121" s="170"/>
      <c r="J121" s="169"/>
      <c r="K121" s="170"/>
      <c r="L121" s="171"/>
      <c r="M121" s="172"/>
      <c r="N121" s="171"/>
      <c r="O121" s="173"/>
      <c r="P121" s="167"/>
      <c r="Q121" s="168"/>
      <c r="R121" s="169"/>
      <c r="S121" s="170"/>
      <c r="T121" s="169"/>
      <c r="U121" s="170"/>
      <c r="V121" s="174"/>
      <c r="W121" s="175"/>
      <c r="X121" s="174"/>
      <c r="Y121" s="175"/>
      <c r="Z121" s="176"/>
      <c r="AA121" s="177"/>
      <c r="AB121" s="176"/>
      <c r="AC121" s="178"/>
      <c r="AD121" s="179"/>
      <c r="AE121" s="175"/>
      <c r="AF121" s="174"/>
      <c r="AG121" s="175"/>
      <c r="AH121" s="169"/>
      <c r="AI121" s="170"/>
      <c r="AJ121" s="169"/>
      <c r="AK121" s="170"/>
      <c r="AL121" s="169"/>
      <c r="AM121" s="170"/>
      <c r="AN121" s="171"/>
      <c r="AO121" s="172"/>
      <c r="AP121" s="171"/>
      <c r="AQ121" s="173"/>
      <c r="AR121" s="167"/>
      <c r="AS121" s="168"/>
      <c r="AT121" s="169"/>
      <c r="AU121" s="170"/>
      <c r="AV121" s="169"/>
      <c r="AW121" s="170"/>
      <c r="AX121" s="169"/>
      <c r="AY121" s="170"/>
      <c r="AZ121" s="169"/>
      <c r="BA121" s="170"/>
      <c r="BB121" s="171"/>
      <c r="BC121" s="172"/>
      <c r="BD121" s="171"/>
      <c r="BE121" s="173"/>
      <c r="BF121" s="167"/>
      <c r="BG121" s="168"/>
      <c r="BH121" s="169"/>
      <c r="BI121" s="170"/>
      <c r="BJ121" s="169"/>
      <c r="BK121" s="170"/>
      <c r="BL121" s="169"/>
      <c r="BM121" s="170"/>
      <c r="BN121" s="169"/>
      <c r="BO121" s="170"/>
      <c r="BP121" s="171"/>
      <c r="BQ121" s="172"/>
      <c r="BR121" s="171"/>
      <c r="BS121" s="173"/>
    </row>
    <row r="122" spans="1:71" ht="15" customHeight="1">
      <c r="A122" s="180" t="s">
        <v>396</v>
      </c>
      <c r="B122" s="167"/>
      <c r="C122" s="168"/>
      <c r="D122" s="169"/>
      <c r="E122" s="170"/>
      <c r="F122" s="169"/>
      <c r="G122" s="170"/>
      <c r="H122" s="169"/>
      <c r="I122" s="170"/>
      <c r="J122" s="169"/>
      <c r="K122" s="170"/>
      <c r="L122" s="171"/>
      <c r="M122" s="172"/>
      <c r="N122" s="171"/>
      <c r="O122" s="173"/>
      <c r="P122" s="167"/>
      <c r="Q122" s="168"/>
      <c r="R122" s="169"/>
      <c r="S122" s="170"/>
      <c r="T122" s="169"/>
      <c r="U122" s="170"/>
      <c r="V122" s="181"/>
      <c r="W122" s="182"/>
      <c r="X122" s="181"/>
      <c r="Y122" s="182"/>
      <c r="Z122" s="183"/>
      <c r="AA122" s="184"/>
      <c r="AB122" s="183"/>
      <c r="AC122" s="185"/>
      <c r="AD122" s="186"/>
      <c r="AE122" s="182"/>
      <c r="AF122" s="181"/>
      <c r="AG122" s="182"/>
      <c r="AH122" s="169"/>
      <c r="AI122" s="170"/>
      <c r="AJ122" s="169"/>
      <c r="AK122" s="170"/>
      <c r="AL122" s="169"/>
      <c r="AM122" s="170"/>
      <c r="AN122" s="171"/>
      <c r="AO122" s="172"/>
      <c r="AP122" s="171"/>
      <c r="AQ122" s="173"/>
      <c r="AR122" s="167"/>
      <c r="AS122" s="168"/>
      <c r="AT122" s="169"/>
      <c r="AU122" s="170"/>
      <c r="AV122" s="169"/>
      <c r="AW122" s="170"/>
      <c r="AX122" s="169"/>
      <c r="AY122" s="170"/>
      <c r="AZ122" s="169"/>
      <c r="BA122" s="170"/>
      <c r="BB122" s="171"/>
      <c r="BC122" s="172"/>
      <c r="BD122" s="171"/>
      <c r="BE122" s="173"/>
      <c r="BF122" s="167"/>
      <c r="BG122" s="168"/>
      <c r="BH122" s="169"/>
      <c r="BI122" s="170"/>
      <c r="BJ122" s="169"/>
      <c r="BK122" s="170"/>
      <c r="BL122" s="169"/>
      <c r="BM122" s="170"/>
      <c r="BN122" s="169"/>
      <c r="BO122" s="170"/>
      <c r="BP122" s="171"/>
      <c r="BQ122" s="172"/>
      <c r="BR122" s="171"/>
      <c r="BS122" s="173"/>
    </row>
    <row r="123" spans="1:71" ht="15" customHeight="1">
      <c r="A123" s="166" t="s">
        <v>455</v>
      </c>
    </row>
    <row r="124" spans="1:71" ht="15" customHeight="1">
      <c r="A124" s="180" t="s">
        <v>456</v>
      </c>
      <c r="B124" s="167"/>
      <c r="C124" s="168"/>
      <c r="D124" s="169"/>
      <c r="E124" s="170"/>
      <c r="F124" s="169"/>
      <c r="G124" s="170"/>
      <c r="H124" s="169"/>
      <c r="I124" s="170"/>
      <c r="J124" s="169"/>
      <c r="K124" s="170"/>
      <c r="L124" s="171"/>
      <c r="M124" s="172"/>
      <c r="N124" s="171"/>
      <c r="O124" s="173"/>
      <c r="P124" s="167"/>
      <c r="Q124" s="168"/>
      <c r="R124" s="169"/>
      <c r="S124" s="170"/>
      <c r="T124" s="169"/>
      <c r="U124" s="170"/>
      <c r="V124" s="187"/>
      <c r="W124" s="188"/>
      <c r="X124" s="187"/>
      <c r="Y124" s="188"/>
      <c r="Z124" s="189"/>
      <c r="AA124" s="190"/>
      <c r="AB124" s="189"/>
      <c r="AC124" s="191"/>
      <c r="AD124" s="192"/>
      <c r="AE124" s="188"/>
      <c r="AF124" s="187"/>
      <c r="AG124" s="188"/>
      <c r="AH124" s="187"/>
      <c r="AI124" s="188"/>
      <c r="AJ124" s="169"/>
      <c r="AK124" s="170"/>
      <c r="AL124" s="169"/>
      <c r="AM124" s="170"/>
      <c r="AN124" s="171"/>
      <c r="AO124" s="172"/>
      <c r="AP124" s="171"/>
      <c r="AQ124" s="173"/>
      <c r="AR124" s="167"/>
      <c r="AS124" s="168"/>
      <c r="AT124" s="169"/>
      <c r="AU124" s="170"/>
      <c r="AV124" s="169"/>
      <c r="AW124" s="170"/>
      <c r="AX124" s="169"/>
      <c r="AY124" s="170"/>
      <c r="AZ124" s="169"/>
      <c r="BA124" s="170"/>
      <c r="BB124" s="171"/>
      <c r="BC124" s="172"/>
      <c r="BD124" s="171"/>
      <c r="BE124" s="173"/>
      <c r="BF124" s="167"/>
      <c r="BG124" s="168"/>
      <c r="BH124" s="169"/>
      <c r="BI124" s="170"/>
      <c r="BJ124" s="169"/>
      <c r="BK124" s="170"/>
      <c r="BL124" s="169"/>
      <c r="BM124" s="170"/>
      <c r="BN124" s="169"/>
      <c r="BO124" s="170"/>
      <c r="BP124" s="171"/>
      <c r="BQ124" s="172"/>
      <c r="BR124" s="171"/>
      <c r="BS124" s="173"/>
    </row>
    <row r="125" spans="1:71" ht="15" customHeight="1">
      <c r="A125" s="180" t="s">
        <v>399</v>
      </c>
      <c r="B125" s="167"/>
      <c r="C125" s="168"/>
      <c r="D125" s="169"/>
      <c r="E125" s="170"/>
      <c r="F125" s="169"/>
      <c r="G125" s="170"/>
      <c r="H125" s="169"/>
      <c r="I125" s="170"/>
      <c r="J125" s="169"/>
      <c r="K125" s="170"/>
      <c r="L125" s="171"/>
      <c r="M125" s="172"/>
      <c r="N125" s="171"/>
      <c r="O125" s="173"/>
      <c r="P125" s="167"/>
      <c r="Q125" s="168"/>
      <c r="R125" s="169"/>
      <c r="S125" s="170"/>
      <c r="T125" s="169"/>
      <c r="U125" s="170"/>
      <c r="V125" s="187"/>
      <c r="W125" s="188"/>
      <c r="X125" s="187"/>
      <c r="Y125" s="188"/>
      <c r="Z125" s="189"/>
      <c r="AA125" s="190"/>
      <c r="AB125" s="189"/>
      <c r="AC125" s="191"/>
      <c r="AD125" s="192"/>
      <c r="AE125" s="188"/>
      <c r="AF125" s="187"/>
      <c r="AG125" s="188"/>
      <c r="AH125" s="187"/>
      <c r="AI125" s="188"/>
      <c r="AJ125" s="169"/>
      <c r="AK125" s="170"/>
      <c r="AL125" s="169"/>
      <c r="AM125" s="170"/>
      <c r="AN125" s="171"/>
      <c r="AO125" s="172"/>
      <c r="AP125" s="171"/>
      <c r="AQ125" s="173"/>
      <c r="AR125" s="167"/>
      <c r="AS125" s="168"/>
      <c r="AT125" s="169"/>
      <c r="AU125" s="170"/>
      <c r="AV125" s="169"/>
      <c r="AW125" s="170"/>
      <c r="AX125" s="169"/>
      <c r="AY125" s="170"/>
      <c r="AZ125" s="169"/>
      <c r="BA125" s="170"/>
      <c r="BB125" s="171"/>
      <c r="BC125" s="172"/>
      <c r="BD125" s="171"/>
      <c r="BE125" s="173"/>
      <c r="BF125" s="167"/>
      <c r="BG125" s="168"/>
      <c r="BH125" s="169"/>
      <c r="BI125" s="170"/>
      <c r="BJ125" s="169"/>
      <c r="BK125" s="170"/>
      <c r="BL125" s="169"/>
      <c r="BM125" s="170"/>
      <c r="BN125" s="169"/>
      <c r="BO125" s="170"/>
      <c r="BP125" s="171"/>
      <c r="BQ125" s="172"/>
      <c r="BR125" s="171"/>
      <c r="BS125" s="173"/>
    </row>
    <row r="126" spans="1:71" ht="15" customHeight="1">
      <c r="A126" s="180" t="s">
        <v>457</v>
      </c>
      <c r="B126" s="167"/>
      <c r="C126" s="168"/>
      <c r="D126" s="169"/>
      <c r="E126" s="170"/>
      <c r="F126" s="169"/>
      <c r="G126" s="170"/>
      <c r="H126" s="169"/>
      <c r="I126" s="170"/>
      <c r="J126" s="169"/>
      <c r="K126" s="170"/>
      <c r="L126" s="171"/>
      <c r="M126" s="172"/>
      <c r="N126" s="171"/>
      <c r="O126" s="173"/>
      <c r="P126" s="167"/>
      <c r="Q126" s="168"/>
      <c r="R126" s="169"/>
      <c r="S126" s="170"/>
      <c r="T126" s="169"/>
      <c r="U126" s="170"/>
      <c r="V126" s="187"/>
      <c r="W126" s="188"/>
      <c r="X126" s="187"/>
      <c r="Y126" s="188"/>
      <c r="Z126" s="189"/>
      <c r="AA126" s="190"/>
      <c r="AB126" s="189"/>
      <c r="AC126" s="191"/>
      <c r="AD126" s="192"/>
      <c r="AE126" s="188"/>
      <c r="AF126" s="187"/>
      <c r="AG126" s="188"/>
      <c r="AH126" s="187"/>
      <c r="AI126" s="188"/>
      <c r="AJ126" s="169"/>
      <c r="AK126" s="170"/>
      <c r="AL126" s="169"/>
      <c r="AM126" s="170"/>
      <c r="AN126" s="171"/>
      <c r="AO126" s="172"/>
      <c r="AP126" s="171"/>
      <c r="AQ126" s="173"/>
      <c r="AR126" s="167"/>
      <c r="AS126" s="168"/>
      <c r="AT126" s="169"/>
      <c r="AU126" s="170"/>
      <c r="AV126" s="169"/>
      <c r="AW126" s="170"/>
      <c r="AX126" s="169"/>
      <c r="AY126" s="170"/>
      <c r="AZ126" s="169"/>
      <c r="BA126" s="170"/>
      <c r="BB126" s="171"/>
      <c r="BC126" s="172"/>
      <c r="BD126" s="171"/>
      <c r="BE126" s="173"/>
      <c r="BF126" s="167"/>
      <c r="BG126" s="168"/>
      <c r="BH126" s="169"/>
      <c r="BI126" s="170"/>
      <c r="BJ126" s="169"/>
      <c r="BK126" s="170"/>
      <c r="BL126" s="169"/>
      <c r="BM126" s="170"/>
      <c r="BN126" s="169"/>
      <c r="BO126" s="170"/>
      <c r="BP126" s="171"/>
      <c r="BQ126" s="172"/>
      <c r="BR126" s="171"/>
      <c r="BS126" s="173"/>
    </row>
    <row r="127" spans="1:71" ht="15" customHeight="1">
      <c r="A127" s="166" t="s">
        <v>402</v>
      </c>
      <c r="B127" s="167"/>
      <c r="C127" s="168"/>
      <c r="D127" s="169"/>
      <c r="E127" s="170"/>
      <c r="F127" s="169"/>
      <c r="G127" s="170"/>
      <c r="H127" s="169"/>
      <c r="I127" s="170"/>
      <c r="J127" s="169"/>
      <c r="K127" s="170"/>
      <c r="L127" s="171"/>
      <c r="M127" s="172"/>
      <c r="N127" s="171"/>
      <c r="O127" s="173"/>
      <c r="P127" s="167"/>
      <c r="Q127" s="168"/>
      <c r="R127" s="169"/>
      <c r="S127" s="170"/>
      <c r="T127" s="169"/>
      <c r="U127" s="170"/>
      <c r="V127" s="169"/>
      <c r="W127" s="170"/>
      <c r="X127" s="169"/>
      <c r="Y127" s="170"/>
      <c r="Z127" s="171"/>
      <c r="AA127" s="172"/>
      <c r="AB127" s="171"/>
      <c r="AC127" s="173"/>
      <c r="AD127" s="167"/>
      <c r="AE127" s="168"/>
      <c r="AF127" s="169"/>
      <c r="AG127" s="170"/>
      <c r="AH127" s="169"/>
      <c r="AI127" s="170"/>
      <c r="AJ127" s="187"/>
      <c r="AK127" s="188"/>
      <c r="AL127" s="187"/>
      <c r="AM127" s="188"/>
      <c r="AN127" s="189"/>
      <c r="AO127" s="190"/>
      <c r="AP127" s="189"/>
      <c r="AQ127" s="191"/>
      <c r="AR127" s="192"/>
      <c r="AS127" s="188"/>
      <c r="AT127" s="187"/>
      <c r="AU127" s="188"/>
      <c r="AV127" s="187"/>
      <c r="AW127" s="188"/>
      <c r="AX127" s="187"/>
      <c r="AY127" s="188"/>
      <c r="AZ127" s="187"/>
      <c r="BA127" s="188"/>
      <c r="BB127" s="171"/>
      <c r="BC127" s="172"/>
      <c r="BD127" s="171"/>
      <c r="BE127" s="173"/>
      <c r="BF127" s="167"/>
      <c r="BG127" s="168"/>
      <c r="BH127" s="169"/>
      <c r="BI127" s="170"/>
      <c r="BJ127" s="169"/>
      <c r="BK127" s="170"/>
      <c r="BL127" s="169"/>
      <c r="BM127" s="170"/>
      <c r="BN127" s="169"/>
      <c r="BO127" s="170"/>
      <c r="BP127" s="171"/>
      <c r="BQ127" s="172"/>
      <c r="BR127" s="171"/>
      <c r="BS127" s="173"/>
    </row>
    <row r="128" spans="1:71" ht="15" customHeight="1">
      <c r="A128" s="180" t="s">
        <v>403</v>
      </c>
      <c r="B128" s="167"/>
      <c r="C128" s="168"/>
      <c r="D128" s="169"/>
      <c r="E128" s="170"/>
      <c r="F128" s="169"/>
      <c r="G128" s="170"/>
      <c r="H128" s="169"/>
      <c r="I128" s="170"/>
      <c r="J128" s="169"/>
      <c r="K128" s="170"/>
      <c r="L128" s="171"/>
      <c r="M128" s="172"/>
      <c r="N128" s="171"/>
      <c r="O128" s="173"/>
      <c r="P128" s="167"/>
      <c r="Q128" s="168"/>
      <c r="R128" s="169"/>
      <c r="S128" s="170"/>
      <c r="T128" s="169"/>
      <c r="U128" s="170"/>
      <c r="V128" s="169"/>
      <c r="W128" s="170"/>
      <c r="X128" s="169"/>
      <c r="Y128" s="170"/>
      <c r="Z128" s="171"/>
      <c r="AA128" s="172"/>
      <c r="AB128" s="171"/>
      <c r="AC128" s="173"/>
      <c r="AD128" s="167"/>
      <c r="AE128" s="168"/>
      <c r="AF128" s="169"/>
      <c r="AG128" s="170"/>
      <c r="AH128" s="169"/>
      <c r="AI128" s="170"/>
      <c r="AJ128" s="169"/>
      <c r="AK128" s="170"/>
      <c r="AL128" s="169"/>
      <c r="AM128" s="170"/>
      <c r="AN128" s="171"/>
      <c r="AO128" s="172"/>
      <c r="AP128" s="171"/>
      <c r="AQ128" s="173"/>
      <c r="AR128" s="167"/>
      <c r="AS128" s="168"/>
      <c r="AT128" s="169"/>
      <c r="AU128" s="170"/>
      <c r="AV128" s="169"/>
      <c r="AW128" s="170"/>
      <c r="AX128" s="169"/>
      <c r="AY128" s="170"/>
      <c r="AZ128" s="169"/>
      <c r="BA128" s="170"/>
      <c r="BB128" s="171"/>
      <c r="BC128" s="172"/>
      <c r="BD128" s="171"/>
      <c r="BE128" s="173"/>
      <c r="BF128" s="167"/>
      <c r="BG128" s="168"/>
      <c r="BH128" s="169"/>
      <c r="BI128" s="170"/>
      <c r="BJ128" s="169"/>
      <c r="BK128" s="170"/>
      <c r="BL128" s="169"/>
      <c r="BM128" s="170"/>
      <c r="BN128" s="169"/>
      <c r="BO128" s="170"/>
      <c r="BP128" s="171"/>
      <c r="BQ128" s="172"/>
      <c r="BR128" s="171"/>
      <c r="BS128" s="173"/>
    </row>
    <row r="129" spans="1:71" ht="15" customHeight="1">
      <c r="A129" s="180" t="s">
        <v>403</v>
      </c>
      <c r="B129" s="167"/>
      <c r="C129" s="168"/>
      <c r="D129" s="169"/>
      <c r="E129" s="170"/>
      <c r="F129" s="169"/>
      <c r="G129" s="170"/>
      <c r="H129" s="169"/>
      <c r="I129" s="170"/>
      <c r="J129" s="169"/>
      <c r="K129" s="170"/>
      <c r="L129" s="171"/>
      <c r="M129" s="172"/>
      <c r="N129" s="171"/>
      <c r="O129" s="173"/>
      <c r="P129" s="167"/>
      <c r="Q129" s="168"/>
      <c r="R129" s="169"/>
      <c r="S129" s="170"/>
      <c r="T129" s="169"/>
      <c r="U129" s="170"/>
      <c r="V129" s="169"/>
      <c r="W129" s="170"/>
      <c r="X129" s="169"/>
      <c r="Y129" s="170"/>
      <c r="Z129" s="171"/>
      <c r="AA129" s="172"/>
      <c r="AB129" s="171"/>
      <c r="AC129" s="173"/>
      <c r="AD129" s="167"/>
      <c r="AE129" s="168"/>
      <c r="AF129" s="169"/>
      <c r="AG129" s="170"/>
      <c r="AH129" s="169"/>
      <c r="AI129" s="170"/>
      <c r="AJ129" s="169"/>
      <c r="AK129" s="170"/>
      <c r="AL129" s="169"/>
      <c r="AM129" s="170"/>
      <c r="AN129" s="171"/>
      <c r="AO129" s="172"/>
      <c r="AP129" s="171"/>
      <c r="AQ129" s="173"/>
      <c r="AR129" s="167"/>
      <c r="AS129" s="168"/>
      <c r="AT129" s="169"/>
      <c r="AU129" s="170"/>
      <c r="AV129" s="169"/>
      <c r="AW129" s="170"/>
      <c r="AX129" s="169"/>
      <c r="AY129" s="170"/>
      <c r="AZ129" s="169"/>
      <c r="BA129" s="170"/>
      <c r="BB129" s="171"/>
      <c r="BC129" s="172"/>
      <c r="BD129" s="171"/>
      <c r="BE129" s="173"/>
      <c r="BF129" s="167"/>
      <c r="BG129" s="168"/>
      <c r="BH129" s="169"/>
      <c r="BI129" s="170"/>
      <c r="BJ129" s="169"/>
      <c r="BK129" s="170"/>
      <c r="BL129" s="169"/>
      <c r="BM129" s="170"/>
      <c r="BN129" s="169"/>
      <c r="BO129" s="170"/>
      <c r="BP129" s="171"/>
      <c r="BQ129" s="172"/>
      <c r="BR129" s="171"/>
      <c r="BS129" s="173"/>
    </row>
  </sheetData>
  <mergeCells count="128">
    <mergeCell ref="BJ108:BK108"/>
    <mergeCell ref="AD109:AQ109"/>
    <mergeCell ref="BH5:BI5"/>
    <mergeCell ref="AR4:AS4"/>
    <mergeCell ref="AT4:AU4"/>
    <mergeCell ref="BD4:BE4"/>
    <mergeCell ref="BF4:BG4"/>
    <mergeCell ref="A1:A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H5:I5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AH108:AI108"/>
    <mergeCell ref="AJ108:AK108"/>
    <mergeCell ref="BP108:BQ108"/>
    <mergeCell ref="BJ5:BK5"/>
    <mergeCell ref="AD4:AE4"/>
    <mergeCell ref="BL5:BM5"/>
    <mergeCell ref="AV4:AW4"/>
    <mergeCell ref="N4:O4"/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D4:E4"/>
    <mergeCell ref="P3:AC3"/>
    <mergeCell ref="P4:Q4"/>
    <mergeCell ref="AX4:AY4"/>
    <mergeCell ref="BF3:BS3"/>
    <mergeCell ref="B1:E2"/>
    <mergeCell ref="AR1:BE2"/>
    <mergeCell ref="AZ108:BA108"/>
  </mergeCells>
  <printOptions horizontalCentered="1" verticalCentered="1"/>
  <pageMargins left="0.1388888888888889" right="0.1388888888888889" top="0.1388888888888889" bottom="0.1388888888888889" header="0.31496062992125978" footer="0.31496062992125978"/>
  <pageSetup paperSize="8" scale="50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21">
    <pageSetUpPr fitToPage="1"/>
  </sheetPr>
  <dimension ref="A1:BS130"/>
  <sheetViews>
    <sheetView zoomScale="55" zoomScaleNormal="55" zoomScaleSheetLayoutView="40" workbookViewId="0">
      <selection sqref="A1:A2"/>
    </sheetView>
  </sheetViews>
  <sheetFormatPr baseColWidth="10" defaultColWidth="10.7109375" defaultRowHeight="12.75"/>
  <cols>
    <col min="1" max="1" width="52.7109375" customWidth="1"/>
    <col min="2" max="71" width="2.7109375" customWidth="1"/>
  </cols>
  <sheetData>
    <row r="1" spans="1:71" ht="15.75" customHeight="1">
      <c r="A1" s="361" t="s">
        <v>0</v>
      </c>
      <c r="B1" s="364">
        <v>46160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 t="s">
        <v>5</v>
      </c>
      <c r="B3" s="327" t="str">
        <f>"Woche " &amp; WEEKNUM(B4)</f>
        <v>Woche 21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22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23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24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25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 t="s">
        <v>6</v>
      </c>
      <c r="B4" s="336">
        <f>B1</f>
        <v>46160</v>
      </c>
      <c r="C4" s="337"/>
      <c r="D4" s="336">
        <f>B4+1</f>
        <v>46161</v>
      </c>
      <c r="E4" s="337"/>
      <c r="F4" s="336">
        <f>D4+1</f>
        <v>46162</v>
      </c>
      <c r="G4" s="337"/>
      <c r="H4" s="336">
        <f>F4+1</f>
        <v>46163</v>
      </c>
      <c r="I4" s="337"/>
      <c r="J4" s="336">
        <f>H4+1</f>
        <v>46164</v>
      </c>
      <c r="K4" s="337"/>
      <c r="L4" s="336">
        <f>J4+1</f>
        <v>46165</v>
      </c>
      <c r="M4" s="337"/>
      <c r="N4" s="336">
        <f>L4+1</f>
        <v>46166</v>
      </c>
      <c r="O4" s="337"/>
      <c r="P4" s="336">
        <f>N4+1</f>
        <v>46167</v>
      </c>
      <c r="Q4" s="337"/>
      <c r="R4" s="336">
        <f>P4+1</f>
        <v>46168</v>
      </c>
      <c r="S4" s="337"/>
      <c r="T4" s="336">
        <f>R4+1</f>
        <v>46169</v>
      </c>
      <c r="U4" s="337"/>
      <c r="V4" s="336">
        <f>T4+1</f>
        <v>46170</v>
      </c>
      <c r="W4" s="337"/>
      <c r="X4" s="336">
        <f>V4+1</f>
        <v>46171</v>
      </c>
      <c r="Y4" s="337"/>
      <c r="Z4" s="336">
        <f>X4+1</f>
        <v>46172</v>
      </c>
      <c r="AA4" s="337"/>
      <c r="AB4" s="350">
        <f>Z4+1</f>
        <v>46173</v>
      </c>
      <c r="AC4" s="337"/>
      <c r="AD4" s="350">
        <f>AB4+1</f>
        <v>46174</v>
      </c>
      <c r="AE4" s="337"/>
      <c r="AF4" s="336">
        <f>AD4+1</f>
        <v>46175</v>
      </c>
      <c r="AG4" s="337"/>
      <c r="AH4" s="336">
        <f>AF4+1</f>
        <v>46176</v>
      </c>
      <c r="AI4" s="337"/>
      <c r="AJ4" s="336">
        <f>AH4+1</f>
        <v>46177</v>
      </c>
      <c r="AK4" s="337"/>
      <c r="AL4" s="336">
        <f>AJ4+1</f>
        <v>46178</v>
      </c>
      <c r="AM4" s="337"/>
      <c r="AN4" s="336">
        <f>AL4+1</f>
        <v>46179</v>
      </c>
      <c r="AO4" s="337"/>
      <c r="AP4" s="336">
        <f>AN4+1</f>
        <v>46180</v>
      </c>
      <c r="AQ4" s="337"/>
      <c r="AR4" s="336">
        <f>AP4+1</f>
        <v>46181</v>
      </c>
      <c r="AS4" s="337"/>
      <c r="AT4" s="336">
        <f>AR4+1</f>
        <v>46182</v>
      </c>
      <c r="AU4" s="337"/>
      <c r="AV4" s="336">
        <f>AT4+1</f>
        <v>46183</v>
      </c>
      <c r="AW4" s="337"/>
      <c r="AX4" s="336">
        <f>AV4+1</f>
        <v>46184</v>
      </c>
      <c r="AY4" s="337"/>
      <c r="AZ4" s="336">
        <f>AX4+1</f>
        <v>46185</v>
      </c>
      <c r="BA4" s="337"/>
      <c r="BB4" s="336">
        <f>AZ4+1</f>
        <v>46186</v>
      </c>
      <c r="BC4" s="337"/>
      <c r="BD4" s="336">
        <f>BB4+1</f>
        <v>46187</v>
      </c>
      <c r="BE4" s="337"/>
      <c r="BF4" s="336">
        <f>BD4+1</f>
        <v>46188</v>
      </c>
      <c r="BG4" s="337"/>
      <c r="BH4" s="336">
        <f>BF4+1</f>
        <v>46189</v>
      </c>
      <c r="BI4" s="337"/>
      <c r="BJ4" s="336">
        <f>BH4+1</f>
        <v>46190</v>
      </c>
      <c r="BK4" s="337"/>
      <c r="BL4" s="336">
        <f>BJ4+1</f>
        <v>46191</v>
      </c>
      <c r="BM4" s="337"/>
      <c r="BN4" s="336">
        <f>BL4+1</f>
        <v>46192</v>
      </c>
      <c r="BO4" s="337"/>
      <c r="BP4" s="336">
        <f>BN4+1</f>
        <v>46193</v>
      </c>
      <c r="BQ4" s="337"/>
      <c r="BR4" s="336">
        <f>BP4+1</f>
        <v>46194</v>
      </c>
      <c r="BS4" s="337"/>
    </row>
    <row r="5" spans="1:71">
      <c r="A5" s="75" t="s">
        <v>7</v>
      </c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48"/>
      <c r="Q7" s="47"/>
      <c r="R7" s="9"/>
      <c r="S7" s="10"/>
      <c r="T7" s="46"/>
      <c r="U7" s="47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46"/>
      <c r="AK7" s="47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 ht="12.75" customHeight="1">
      <c r="A8" s="65" t="s">
        <v>458</v>
      </c>
      <c r="B8" s="32"/>
      <c r="C8" s="31"/>
      <c r="D8" s="9"/>
      <c r="E8" s="10"/>
      <c r="F8" s="9"/>
      <c r="G8" s="10"/>
      <c r="H8" s="9"/>
      <c r="I8" s="10"/>
      <c r="J8" s="9"/>
      <c r="K8" s="10"/>
      <c r="L8" s="33"/>
      <c r="M8" s="34"/>
      <c r="N8" s="33"/>
      <c r="O8" s="35"/>
      <c r="P8" s="48"/>
      <c r="Q8" s="47"/>
      <c r="R8" s="9"/>
      <c r="S8" s="10"/>
      <c r="T8" s="46"/>
      <c r="U8" s="47"/>
      <c r="V8" s="9"/>
      <c r="W8" s="10"/>
      <c r="X8" s="9"/>
      <c r="Y8" s="10"/>
      <c r="Z8" s="33"/>
      <c r="AA8" s="34"/>
      <c r="AB8" s="33"/>
      <c r="AC8" s="35"/>
      <c r="AD8" s="32"/>
      <c r="AE8" s="31"/>
      <c r="AF8" s="9"/>
      <c r="AG8" s="10"/>
      <c r="AH8" s="9"/>
      <c r="AI8" s="10"/>
      <c r="AJ8" s="46"/>
      <c r="AK8" s="47"/>
      <c r="AL8" s="9"/>
      <c r="AM8" s="10"/>
      <c r="AN8" s="33"/>
      <c r="AO8" s="34"/>
      <c r="AP8" s="33"/>
      <c r="AQ8" s="35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33"/>
      <c r="BC8" s="34"/>
      <c r="BD8" s="33"/>
      <c r="BE8" s="35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33"/>
      <c r="BQ8" s="34"/>
      <c r="BR8" s="33"/>
      <c r="BS8" s="35"/>
    </row>
    <row r="9" spans="1:71" ht="12.75" customHeight="1">
      <c r="A9" s="69" t="s">
        <v>459</v>
      </c>
      <c r="B9" s="43"/>
      <c r="C9" s="44"/>
      <c r="D9" s="50"/>
      <c r="E9" s="44"/>
      <c r="F9" s="50"/>
      <c r="G9" s="44"/>
      <c r="H9" s="50"/>
      <c r="I9" s="44"/>
      <c r="J9" s="50"/>
      <c r="K9" s="44"/>
      <c r="L9" s="33"/>
      <c r="M9" s="34"/>
      <c r="N9" s="33"/>
      <c r="O9" s="35"/>
      <c r="P9" s="48"/>
      <c r="Q9" s="47"/>
      <c r="R9" s="9"/>
      <c r="S9" s="10"/>
      <c r="T9" s="46"/>
      <c r="U9" s="47"/>
      <c r="V9" s="9"/>
      <c r="W9" s="10"/>
      <c r="X9" s="9"/>
      <c r="Y9" s="10"/>
      <c r="Z9" s="33"/>
      <c r="AA9" s="34"/>
      <c r="AB9" s="33"/>
      <c r="AC9" s="35"/>
      <c r="AD9" s="32"/>
      <c r="AE9" s="31"/>
      <c r="AF9" s="9"/>
      <c r="AG9" s="10"/>
      <c r="AH9" s="9"/>
      <c r="AI9" s="10"/>
      <c r="AJ9" s="46"/>
      <c r="AK9" s="47"/>
      <c r="AL9" s="9"/>
      <c r="AM9" s="10"/>
      <c r="AN9" s="33"/>
      <c r="AO9" s="34"/>
      <c r="AP9" s="33"/>
      <c r="AQ9" s="35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33"/>
      <c r="BC9" s="34"/>
      <c r="BD9" s="33"/>
      <c r="BE9" s="35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33"/>
      <c r="BQ9" s="34"/>
      <c r="BR9" s="33"/>
      <c r="BS9" s="35"/>
    </row>
    <row r="10" spans="1:71">
      <c r="A10" s="69"/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48"/>
      <c r="Q10" s="47"/>
      <c r="R10" s="9"/>
      <c r="S10" s="10"/>
      <c r="T10" s="46"/>
      <c r="U10" s="47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46"/>
      <c r="AK10" s="47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 hidden="1">
      <c r="A11" s="69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48"/>
      <c r="Q11" s="47"/>
      <c r="R11" s="9"/>
      <c r="S11" s="10"/>
      <c r="T11" s="46"/>
      <c r="U11" s="47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46"/>
      <c r="AK11" s="47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 hidden="1">
      <c r="A12" s="69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48"/>
      <c r="Q12" s="47"/>
      <c r="R12" s="9"/>
      <c r="S12" s="10"/>
      <c r="T12" s="46"/>
      <c r="U12" s="47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46"/>
      <c r="AK12" s="47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 hidden="1">
      <c r="A13" s="69"/>
      <c r="B13" s="32"/>
      <c r="C13" s="31"/>
      <c r="D13" s="9"/>
      <c r="E13" s="10"/>
      <c r="F13" s="9"/>
      <c r="G13" s="10"/>
      <c r="H13" s="9"/>
      <c r="I13" s="10"/>
      <c r="J13" s="9"/>
      <c r="K13" s="10"/>
      <c r="L13" s="26"/>
      <c r="M13" s="27"/>
      <c r="N13" s="26"/>
      <c r="O13" s="28"/>
      <c r="P13" s="48"/>
      <c r="Q13" s="47"/>
      <c r="R13" s="9"/>
      <c r="S13" s="10"/>
      <c r="T13" s="46"/>
      <c r="U13" s="47"/>
      <c r="V13" s="9"/>
      <c r="W13" s="10"/>
      <c r="X13" s="9"/>
      <c r="Y13" s="10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46"/>
      <c r="AK13" s="47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 hidden="1">
      <c r="A14" s="69"/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48"/>
      <c r="Q14" s="47"/>
      <c r="R14" s="9"/>
      <c r="S14" s="10"/>
      <c r="T14" s="46"/>
      <c r="U14" s="47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46"/>
      <c r="AK14" s="47"/>
      <c r="AL14" s="9"/>
      <c r="AM14" s="10"/>
      <c r="AN14" s="26"/>
      <c r="AO14" s="27"/>
      <c r="AP14" s="26"/>
      <c r="AQ14" s="28"/>
      <c r="AR14" s="32"/>
      <c r="AS14" s="31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 hidden="1">
      <c r="A15" s="69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48"/>
      <c r="Q15" s="47"/>
      <c r="R15" s="9"/>
      <c r="S15" s="10"/>
      <c r="T15" s="46"/>
      <c r="U15" s="47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46"/>
      <c r="AK15" s="47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 hidden="1">
      <c r="A16" s="69"/>
      <c r="B16" s="32"/>
      <c r="C16" s="31"/>
      <c r="D16" s="9"/>
      <c r="E16" s="10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48"/>
      <c r="Q16" s="47"/>
      <c r="R16" s="9"/>
      <c r="S16" s="10"/>
      <c r="T16" s="46"/>
      <c r="U16" s="47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46"/>
      <c r="AK16" s="47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69"/>
      <c r="B17" s="32"/>
      <c r="C17" s="31"/>
      <c r="D17" s="9"/>
      <c r="E17" s="10"/>
      <c r="F17" s="9"/>
      <c r="G17" s="10"/>
      <c r="H17" s="9"/>
      <c r="I17" s="10"/>
      <c r="J17" s="9"/>
      <c r="K17" s="10"/>
      <c r="L17" s="26"/>
      <c r="M17" s="27"/>
      <c r="N17" s="26"/>
      <c r="O17" s="28"/>
      <c r="P17" s="48"/>
      <c r="Q17" s="47"/>
      <c r="R17" s="9"/>
      <c r="S17" s="10"/>
      <c r="T17" s="46"/>
      <c r="U17" s="47"/>
      <c r="V17" s="9"/>
      <c r="W17" s="10"/>
      <c r="X17" s="9"/>
      <c r="Y17" s="10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46"/>
      <c r="AK17" s="47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>
      <c r="A18" s="18" t="s">
        <v>460</v>
      </c>
      <c r="B18" s="32"/>
      <c r="C18" s="31"/>
      <c r="D18" s="9"/>
      <c r="E18" s="10"/>
      <c r="F18" s="9"/>
      <c r="G18" s="10"/>
      <c r="H18" s="9"/>
      <c r="I18" s="10"/>
      <c r="J18" s="9"/>
      <c r="K18" s="10"/>
      <c r="L18" s="26"/>
      <c r="M18" s="27"/>
      <c r="N18" s="26"/>
      <c r="O18" s="28"/>
      <c r="P18" s="48"/>
      <c r="Q18" s="47"/>
      <c r="R18" s="9"/>
      <c r="S18" s="10"/>
      <c r="T18" s="46"/>
      <c r="U18" s="47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46"/>
      <c r="AK18" s="47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15" t="s">
        <v>461</v>
      </c>
      <c r="B19" s="32"/>
      <c r="C19" s="31"/>
      <c r="D19" s="56"/>
      <c r="E19" s="55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48"/>
      <c r="Q19" s="47"/>
      <c r="R19" s="9"/>
      <c r="S19" s="10"/>
      <c r="T19" s="46"/>
      <c r="U19" s="47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"/>
      <c r="AG19" s="10"/>
      <c r="AH19" s="9"/>
      <c r="AI19" s="10"/>
      <c r="AJ19" s="46"/>
      <c r="AK19" s="47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>
      <c r="A20" s="15" t="s">
        <v>462</v>
      </c>
      <c r="B20" s="32"/>
      <c r="C20" s="31"/>
      <c r="D20" s="9"/>
      <c r="E20" s="10"/>
      <c r="F20" s="56"/>
      <c r="G20" s="55"/>
      <c r="H20" s="9"/>
      <c r="I20" s="10"/>
      <c r="J20" s="9"/>
      <c r="K20" s="10"/>
      <c r="L20" s="26"/>
      <c r="M20" s="27"/>
      <c r="N20" s="26"/>
      <c r="O20" s="28"/>
      <c r="P20" s="48"/>
      <c r="Q20" s="47"/>
      <c r="R20" s="9"/>
      <c r="S20" s="10"/>
      <c r="T20" s="46"/>
      <c r="U20" s="47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10"/>
      <c r="AH20" s="9"/>
      <c r="AI20" s="10"/>
      <c r="AJ20" s="46"/>
      <c r="AK20" s="47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15" t="s">
        <v>463</v>
      </c>
      <c r="B21" s="32"/>
      <c r="C21" s="31"/>
      <c r="D21" s="9"/>
      <c r="E21" s="10"/>
      <c r="F21" s="9"/>
      <c r="G21" s="10"/>
      <c r="H21" s="56"/>
      <c r="I21" s="55"/>
      <c r="J21" s="9"/>
      <c r="K21" s="10"/>
      <c r="L21" s="26"/>
      <c r="M21" s="27"/>
      <c r="N21" s="26"/>
      <c r="O21" s="28"/>
      <c r="P21" s="48"/>
      <c r="Q21" s="47"/>
      <c r="R21" s="9"/>
      <c r="S21" s="10"/>
      <c r="T21" s="46"/>
      <c r="U21" s="47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10"/>
      <c r="AJ21" s="46"/>
      <c r="AK21" s="47"/>
      <c r="AL21" s="9"/>
      <c r="AM21" s="10"/>
      <c r="AN21" s="26"/>
      <c r="AO21" s="27"/>
      <c r="AP21" s="26"/>
      <c r="AQ21" s="28"/>
      <c r="AR21" s="32"/>
      <c r="AS21" s="31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>
      <c r="A22" s="15" t="s">
        <v>464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48"/>
      <c r="Q22" s="47"/>
      <c r="R22" s="56"/>
      <c r="S22" s="55"/>
      <c r="T22" s="46"/>
      <c r="U22" s="47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46"/>
      <c r="AK22" s="47"/>
      <c r="AL22" s="9"/>
      <c r="AM22" s="10"/>
      <c r="AN22" s="26"/>
      <c r="AO22" s="27"/>
      <c r="AP22" s="26"/>
      <c r="AQ22" s="28"/>
      <c r="AR22" s="32"/>
      <c r="AS22" s="31"/>
      <c r="AT22" s="9"/>
      <c r="AU22" s="10"/>
      <c r="AV22" s="9"/>
      <c r="AW22" s="10"/>
      <c r="AX22" s="9"/>
      <c r="AY22" s="10"/>
      <c r="AZ22" s="9"/>
      <c r="BA22" s="10"/>
      <c r="BB22" s="26"/>
      <c r="BC22" s="27"/>
      <c r="BD22" s="26"/>
      <c r="BE22" s="28"/>
      <c r="BF22" s="32"/>
      <c r="BG22" s="31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>
      <c r="A23" s="15" t="s">
        <v>465</v>
      </c>
      <c r="B23" s="32"/>
      <c r="C23" s="31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48"/>
      <c r="Q23" s="47"/>
      <c r="R23" s="77" t="s">
        <v>232</v>
      </c>
      <c r="S23" s="55"/>
      <c r="T23" s="46"/>
      <c r="U23" s="47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46"/>
      <c r="AK23" s="47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>
      <c r="A24" s="15" t="s">
        <v>466</v>
      </c>
      <c r="B24" s="32"/>
      <c r="C24" s="31"/>
      <c r="D24" s="9"/>
      <c r="E24" s="10"/>
      <c r="F24" s="9"/>
      <c r="G24" s="10"/>
      <c r="H24" s="9"/>
      <c r="I24" s="10"/>
      <c r="J24" s="9"/>
      <c r="K24" s="10"/>
      <c r="L24" s="26"/>
      <c r="M24" s="27"/>
      <c r="N24" s="26"/>
      <c r="O24" s="28"/>
      <c r="P24" s="48"/>
      <c r="Q24" s="47"/>
      <c r="R24" s="9"/>
      <c r="S24" s="10"/>
      <c r="T24" s="46"/>
      <c r="U24" s="47"/>
      <c r="V24" s="56"/>
      <c r="W24" s="55"/>
      <c r="X24" s="9"/>
      <c r="Y24" s="10"/>
      <c r="Z24" s="26"/>
      <c r="AA24" s="27"/>
      <c r="AB24" s="26"/>
      <c r="AC24" s="28"/>
      <c r="AD24" s="32"/>
      <c r="AE24" s="31"/>
      <c r="AF24" s="9"/>
      <c r="AG24" s="10"/>
      <c r="AH24" s="9"/>
      <c r="AI24" s="10"/>
      <c r="AJ24" s="46"/>
      <c r="AK24" s="47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>
      <c r="A25" s="15" t="s">
        <v>467</v>
      </c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48"/>
      <c r="Q25" s="47"/>
      <c r="R25" s="9"/>
      <c r="S25" s="10"/>
      <c r="T25" s="46"/>
      <c r="U25" s="47"/>
      <c r="V25" s="9"/>
      <c r="W25" s="10"/>
      <c r="X25" s="56"/>
      <c r="Y25" s="55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46"/>
      <c r="AK25" s="47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>
      <c r="A26" s="15" t="s">
        <v>468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48"/>
      <c r="Q26" s="47"/>
      <c r="R26" s="9"/>
      <c r="S26" s="10"/>
      <c r="T26" s="46"/>
      <c r="U26" s="47"/>
      <c r="V26" s="9"/>
      <c r="W26" s="10"/>
      <c r="X26" s="9"/>
      <c r="Y26" s="10"/>
      <c r="Z26" s="26"/>
      <c r="AA26" s="27"/>
      <c r="AB26" s="26"/>
      <c r="AC26" s="28"/>
      <c r="AD26" s="70"/>
      <c r="AE26" s="55"/>
      <c r="AF26" s="56"/>
      <c r="AG26" s="55"/>
      <c r="AH26" s="9"/>
      <c r="AI26" s="10"/>
      <c r="AJ26" s="46"/>
      <c r="AK26" s="47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32"/>
      <c r="BG26" s="31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>
      <c r="A27" s="15" t="s">
        <v>469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48"/>
      <c r="Q27" s="47"/>
      <c r="R27" s="9"/>
      <c r="S27" s="10"/>
      <c r="T27" s="46"/>
      <c r="U27" s="47"/>
      <c r="V27" s="9"/>
      <c r="W27" s="10"/>
      <c r="X27" s="9"/>
      <c r="Y27" s="10"/>
      <c r="Z27" s="26"/>
      <c r="AA27" s="27"/>
      <c r="AB27" s="26"/>
      <c r="AC27" s="28"/>
      <c r="AD27" s="32"/>
      <c r="AE27" s="31"/>
      <c r="AF27" s="56"/>
      <c r="AG27" s="55"/>
      <c r="AH27" s="56"/>
      <c r="AI27" s="55"/>
      <c r="AJ27" s="46"/>
      <c r="AK27" s="47"/>
      <c r="AL27" s="56"/>
      <c r="AM27" s="55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>
      <c r="A28" s="37"/>
      <c r="B28" s="32"/>
      <c r="C28" s="31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48"/>
      <c r="Q28" s="47"/>
      <c r="R28" s="9"/>
      <c r="S28" s="10"/>
      <c r="T28" s="46"/>
      <c r="U28" s="47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10"/>
      <c r="AJ28" s="46"/>
      <c r="AK28" s="47"/>
      <c r="AL28" s="9"/>
      <c r="AM28" s="10"/>
      <c r="AN28" s="26"/>
      <c r="AO28" s="27"/>
      <c r="AP28" s="26"/>
      <c r="AQ28" s="28"/>
      <c r="AR28" s="32"/>
      <c r="AS28" s="31"/>
      <c r="AT28" s="9"/>
      <c r="AU28" s="10"/>
      <c r="AV28" s="9"/>
      <c r="AW28" s="10"/>
      <c r="AX28" s="9"/>
      <c r="AY28" s="10"/>
      <c r="AZ28" s="9"/>
      <c r="BA28" s="1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>
      <c r="A29" s="18" t="s">
        <v>470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48"/>
      <c r="Q29" s="47"/>
      <c r="R29" s="9"/>
      <c r="S29" s="10"/>
      <c r="T29" s="46"/>
      <c r="U29" s="47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46"/>
      <c r="AK29" s="47"/>
      <c r="AL29" s="9"/>
      <c r="AM29" s="10"/>
      <c r="AN29" s="26"/>
      <c r="AO29" s="27"/>
      <c r="AP29" s="26"/>
      <c r="AQ29" s="28"/>
      <c r="AR29" s="32"/>
      <c r="AS29" s="31"/>
      <c r="AT29" s="9"/>
      <c r="AU29" s="10"/>
      <c r="AV29" s="9"/>
      <c r="AW29" s="10"/>
      <c r="AX29" s="9"/>
      <c r="AY29" s="10"/>
      <c r="AZ29" s="9"/>
      <c r="BA29" s="10"/>
      <c r="BB29" s="26"/>
      <c r="BC29" s="27"/>
      <c r="BD29" s="26"/>
      <c r="BE29" s="28"/>
      <c r="BF29" s="32"/>
      <c r="BG29" s="31"/>
      <c r="BH29" s="9"/>
      <c r="BI29" s="10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>
      <c r="A30" s="36" t="s">
        <v>471</v>
      </c>
      <c r="B30" s="32"/>
      <c r="C30" s="31"/>
      <c r="D30" s="9"/>
      <c r="E30" s="10"/>
      <c r="F30" s="9"/>
      <c r="G30" s="10"/>
      <c r="H30" s="60"/>
      <c r="I30" s="61"/>
      <c r="J30" s="60"/>
      <c r="K30" s="61"/>
      <c r="L30" s="26"/>
      <c r="M30" s="27"/>
      <c r="N30" s="26"/>
      <c r="O30" s="28"/>
      <c r="P30" s="48"/>
      <c r="Q30" s="47"/>
      <c r="R30" s="9"/>
      <c r="S30" s="10"/>
      <c r="T30" s="46"/>
      <c r="U30" s="47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46"/>
      <c r="AK30" s="47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32"/>
      <c r="BG30" s="31"/>
      <c r="BH30" s="9"/>
      <c r="BI30" s="10"/>
      <c r="BJ30" s="9"/>
      <c r="BK30" s="10"/>
      <c r="BL30" s="9"/>
      <c r="BM30" s="10"/>
      <c r="BN30" s="9"/>
      <c r="BO30" s="10"/>
      <c r="BP30" s="26"/>
      <c r="BQ30" s="27"/>
      <c r="BR30" s="26"/>
      <c r="BS30" s="28"/>
    </row>
    <row r="31" spans="1:71">
      <c r="A31" s="53" t="s">
        <v>472</v>
      </c>
      <c r="B31" s="32"/>
      <c r="C31" s="31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48"/>
      <c r="Q31" s="47"/>
      <c r="R31" s="9"/>
      <c r="S31" s="10"/>
      <c r="T31" s="46"/>
      <c r="U31" s="47"/>
      <c r="V31" s="9"/>
      <c r="W31" s="10"/>
      <c r="X31" s="9"/>
      <c r="Y31" s="10"/>
      <c r="Z31" s="26"/>
      <c r="AA31" s="27"/>
      <c r="AB31" s="26"/>
      <c r="AC31" s="28"/>
      <c r="AD31" s="32"/>
      <c r="AE31" s="31"/>
      <c r="AF31" s="9"/>
      <c r="AG31" s="10"/>
      <c r="AH31" s="9"/>
      <c r="AI31" s="10"/>
      <c r="AJ31" s="46"/>
      <c r="AK31" s="47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15" t="s">
        <v>473</v>
      </c>
      <c r="B32" s="72"/>
      <c r="C32" s="20"/>
      <c r="D32" s="29"/>
      <c r="E32" s="2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48"/>
      <c r="Q32" s="47"/>
      <c r="R32" s="9"/>
      <c r="S32" s="10"/>
      <c r="T32" s="46"/>
      <c r="U32" s="47"/>
      <c r="V32" s="9" t="s">
        <v>25</v>
      </c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 t="s">
        <v>21</v>
      </c>
      <c r="AH32" s="9"/>
      <c r="AI32" s="10"/>
      <c r="AJ32" s="46"/>
      <c r="AK32" s="47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>
      <c r="A33" s="71" t="s">
        <v>474</v>
      </c>
      <c r="B33" s="9" t="s">
        <v>25</v>
      </c>
      <c r="C33" s="10"/>
      <c r="D33" s="9"/>
      <c r="E33" s="10"/>
      <c r="F33" s="29"/>
      <c r="G33" s="20" t="s">
        <v>21</v>
      </c>
      <c r="H33" s="29"/>
      <c r="I33" s="20"/>
      <c r="J33" s="9"/>
      <c r="K33" s="10"/>
      <c r="L33" s="26"/>
      <c r="M33" s="27"/>
      <c r="N33" s="26"/>
      <c r="O33" s="28"/>
      <c r="P33" s="48"/>
      <c r="Q33" s="47"/>
      <c r="R33" s="9"/>
      <c r="S33" s="10"/>
      <c r="T33" s="46"/>
      <c r="U33" s="47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46"/>
      <c r="AK33" s="47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>
      <c r="A34" s="71" t="s">
        <v>475</v>
      </c>
      <c r="B34" s="32"/>
      <c r="C34" s="31"/>
      <c r="D34" s="9"/>
      <c r="E34" s="10"/>
      <c r="F34" s="9"/>
      <c r="G34" s="10"/>
      <c r="H34" s="9" t="s">
        <v>25</v>
      </c>
      <c r="I34" s="10"/>
      <c r="J34" s="29"/>
      <c r="K34" s="20"/>
      <c r="L34" s="26"/>
      <c r="M34" s="27"/>
      <c r="N34" s="26"/>
      <c r="O34" s="28"/>
      <c r="P34" s="48"/>
      <c r="Q34" s="47"/>
      <c r="R34" s="29"/>
      <c r="S34" s="20"/>
      <c r="T34" s="29"/>
      <c r="U34" s="20" t="s">
        <v>21</v>
      </c>
      <c r="V34" s="2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46"/>
      <c r="AK34" s="47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>
      <c r="A35" s="36" t="s">
        <v>476</v>
      </c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48"/>
      <c r="Q35" s="47"/>
      <c r="R35" s="9"/>
      <c r="S35" s="10"/>
      <c r="T35" s="46"/>
      <c r="U35" s="47"/>
      <c r="V35" s="9"/>
      <c r="W35" s="10"/>
      <c r="X35" s="9"/>
      <c r="Y35" s="74"/>
      <c r="Z35" s="26"/>
      <c r="AA35" s="27"/>
      <c r="AB35" s="26"/>
      <c r="AC35" s="28"/>
      <c r="AD35" s="76"/>
      <c r="AE35" s="74"/>
      <c r="AF35" s="9"/>
      <c r="AG35" s="10"/>
      <c r="AH35" s="9" t="s">
        <v>25</v>
      </c>
      <c r="AI35" s="10" t="s">
        <v>21</v>
      </c>
      <c r="AJ35" s="46"/>
      <c r="AK35" s="47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>
      <c r="A36" s="36" t="s">
        <v>477</v>
      </c>
      <c r="B36" s="32"/>
      <c r="C36" s="31"/>
      <c r="D36" s="9"/>
      <c r="E36" s="10"/>
      <c r="F36" s="9"/>
      <c r="G36" s="10"/>
      <c r="H36" s="73"/>
      <c r="I36" s="74"/>
      <c r="J36" s="73"/>
      <c r="K36" s="74"/>
      <c r="L36" s="26"/>
      <c r="M36" s="27"/>
      <c r="N36" s="26"/>
      <c r="O36" s="28"/>
      <c r="P36" s="48"/>
      <c r="Q36" s="47"/>
      <c r="R36" s="73"/>
      <c r="S36" s="74"/>
      <c r="T36" s="46"/>
      <c r="U36" s="47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46"/>
      <c r="AK36" s="47"/>
      <c r="AL36" s="9" t="s">
        <v>25</v>
      </c>
      <c r="AM36" s="10"/>
      <c r="AN36" s="26"/>
      <c r="AO36" s="27"/>
      <c r="AP36" s="26"/>
      <c r="AQ36" s="28"/>
      <c r="AR36" s="32"/>
      <c r="AS36" s="31" t="s">
        <v>21</v>
      </c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>
      <c r="A37" s="36" t="s">
        <v>478</v>
      </c>
      <c r="B37" s="32"/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48"/>
      <c r="Q37" s="47"/>
      <c r="R37" s="9"/>
      <c r="S37" s="10"/>
      <c r="T37" s="46"/>
      <c r="U37" s="47"/>
      <c r="V37" s="73"/>
      <c r="W37" s="74"/>
      <c r="X37" s="73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46"/>
      <c r="AK37" s="47"/>
      <c r="AL37" s="9"/>
      <c r="AM37" s="10"/>
      <c r="AN37" s="26"/>
      <c r="AO37" s="27"/>
      <c r="AP37" s="26"/>
      <c r="AQ37" s="28"/>
      <c r="AR37" s="32"/>
      <c r="AS37" s="31"/>
      <c r="AT37" s="9" t="s">
        <v>25</v>
      </c>
      <c r="AU37" s="10" t="s">
        <v>21</v>
      </c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>
      <c r="A38" s="36" t="s">
        <v>479</v>
      </c>
      <c r="B38" s="32"/>
      <c r="C38" s="31"/>
      <c r="D38" s="9"/>
      <c r="E38" s="10"/>
      <c r="F38" s="9"/>
      <c r="G38" s="10"/>
      <c r="H38" s="9"/>
      <c r="I38" s="10"/>
      <c r="J38" s="9"/>
      <c r="K38" s="10"/>
      <c r="L38" s="26"/>
      <c r="M38" s="27"/>
      <c r="N38" s="26"/>
      <c r="O38" s="28"/>
      <c r="P38" s="48"/>
      <c r="Q38" s="47"/>
      <c r="R38" s="9"/>
      <c r="S38" s="10"/>
      <c r="T38" s="46"/>
      <c r="U38" s="47"/>
      <c r="V38" s="9"/>
      <c r="W38" s="10"/>
      <c r="X38" s="9"/>
      <c r="Y38" s="10"/>
      <c r="Z38" s="26"/>
      <c r="AA38" s="27"/>
      <c r="AB38" s="26"/>
      <c r="AC38" s="28"/>
      <c r="AD38" s="19"/>
      <c r="AE38" s="20"/>
      <c r="AF38" s="29"/>
      <c r="AG38" s="20"/>
      <c r="AH38" s="29"/>
      <c r="AI38" s="20"/>
      <c r="AJ38" s="46"/>
      <c r="AK38" s="47"/>
      <c r="AL38" s="29"/>
      <c r="AM38" s="20"/>
      <c r="AN38" s="26"/>
      <c r="AO38" s="27"/>
      <c r="AP38" s="26"/>
      <c r="AQ38" s="28"/>
      <c r="AR38" s="32"/>
      <c r="AS38" s="31"/>
      <c r="AT38" s="9"/>
      <c r="AU38" s="10"/>
      <c r="AV38" s="9" t="s">
        <v>25</v>
      </c>
      <c r="AW38" s="10"/>
      <c r="AX38" s="9"/>
      <c r="AY38" s="10"/>
      <c r="AZ38" s="9"/>
      <c r="BA38" s="10"/>
      <c r="BB38" s="26"/>
      <c r="BC38" s="27"/>
      <c r="BD38" s="26"/>
      <c r="BE38" s="28"/>
      <c r="BF38" s="32"/>
      <c r="BG38" s="31" t="s">
        <v>21</v>
      </c>
      <c r="BH38" s="9"/>
      <c r="BI38" s="10"/>
      <c r="BJ38" s="9"/>
      <c r="BK38" s="10"/>
      <c r="BL38" s="9"/>
      <c r="BM38" s="10"/>
      <c r="BN38" s="9"/>
      <c r="BO38" s="10"/>
      <c r="BP38" s="26"/>
      <c r="BQ38" s="27"/>
      <c r="BR38" s="26"/>
      <c r="BS38" s="28"/>
    </row>
    <row r="39" spans="1:71">
      <c r="A39" s="36" t="s">
        <v>480</v>
      </c>
      <c r="B39" s="32"/>
      <c r="C39" s="31"/>
      <c r="D39" s="9"/>
      <c r="E39" s="10"/>
      <c r="F39" s="9"/>
      <c r="G39" s="10"/>
      <c r="H39" s="9"/>
      <c r="I39" s="10"/>
      <c r="J39" s="9"/>
      <c r="K39" s="10"/>
      <c r="L39" s="26"/>
      <c r="M39" s="27"/>
      <c r="N39" s="26"/>
      <c r="O39" s="28"/>
      <c r="P39" s="48"/>
      <c r="Q39" s="47"/>
      <c r="R39" s="9"/>
      <c r="S39" s="10"/>
      <c r="T39" s="46"/>
      <c r="U39" s="47"/>
      <c r="V39" s="9"/>
      <c r="W39" s="10"/>
      <c r="X39" s="9"/>
      <c r="Y39" s="10"/>
      <c r="Z39" s="26"/>
      <c r="AA39" s="27"/>
      <c r="AB39" s="26"/>
      <c r="AC39" s="28"/>
      <c r="AD39" s="32"/>
      <c r="AE39" s="31"/>
      <c r="AF39" s="73"/>
      <c r="AG39" s="74"/>
      <c r="AH39" s="73"/>
      <c r="AI39" s="74"/>
      <c r="AJ39" s="46"/>
      <c r="AK39" s="47"/>
      <c r="AL39" s="73"/>
      <c r="AM39" s="74"/>
      <c r="AN39" s="26"/>
      <c r="AO39" s="27"/>
      <c r="AP39" s="26"/>
      <c r="AQ39" s="28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26"/>
      <c r="BC39" s="27"/>
      <c r="BD39" s="26"/>
      <c r="BE39" s="28"/>
      <c r="BF39" s="32"/>
      <c r="BG39" s="31"/>
      <c r="BH39" s="9" t="s">
        <v>25</v>
      </c>
      <c r="BI39" s="10"/>
      <c r="BJ39" s="9"/>
      <c r="BK39" s="10"/>
      <c r="BL39" s="9"/>
      <c r="BM39" s="10" t="s">
        <v>21</v>
      </c>
      <c r="BN39" s="9"/>
      <c r="BO39" s="10"/>
      <c r="BP39" s="26"/>
      <c r="BQ39" s="27"/>
      <c r="BR39" s="26"/>
      <c r="BS39" s="28"/>
    </row>
    <row r="40" spans="1:71">
      <c r="A40" s="36"/>
      <c r="B40" s="32"/>
      <c r="C40" s="31"/>
      <c r="D40" s="9"/>
      <c r="E40" s="10"/>
      <c r="F40" s="9"/>
      <c r="G40" s="10"/>
      <c r="H40" s="9"/>
      <c r="I40" s="10"/>
      <c r="J40" s="9"/>
      <c r="K40" s="10"/>
      <c r="L40" s="26"/>
      <c r="M40" s="27"/>
      <c r="N40" s="26"/>
      <c r="O40" s="28"/>
      <c r="P40" s="48"/>
      <c r="Q40" s="47"/>
      <c r="R40" s="9"/>
      <c r="S40" s="10"/>
      <c r="T40" s="46"/>
      <c r="U40" s="47"/>
      <c r="V40" s="9"/>
      <c r="W40" s="10"/>
      <c r="X40" s="9"/>
      <c r="Y40" s="10"/>
      <c r="Z40" s="26"/>
      <c r="AA40" s="27"/>
      <c r="AB40" s="26"/>
      <c r="AC40" s="28"/>
      <c r="AD40" s="32"/>
      <c r="AE40" s="31"/>
      <c r="AF40" s="9"/>
      <c r="AG40" s="10"/>
      <c r="AH40" s="9"/>
      <c r="AI40" s="10"/>
      <c r="AJ40" s="46"/>
      <c r="AK40" s="47"/>
      <c r="AL40" s="9"/>
      <c r="AM40" s="10"/>
      <c r="AN40" s="26"/>
      <c r="AO40" s="27"/>
      <c r="AP40" s="26"/>
      <c r="AQ40" s="28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26"/>
      <c r="BC40" s="27"/>
      <c r="BD40" s="26"/>
      <c r="BE40" s="28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26"/>
      <c r="BQ40" s="27"/>
      <c r="BR40" s="26"/>
      <c r="BS40" s="28"/>
    </row>
    <row r="41" spans="1:71">
      <c r="A41" s="36" t="s">
        <v>481</v>
      </c>
      <c r="B41" s="32"/>
      <c r="C41" s="31"/>
      <c r="D41" s="9"/>
      <c r="E41" s="10"/>
      <c r="F41" s="9"/>
      <c r="G41" s="10"/>
      <c r="H41" s="9"/>
      <c r="I41" s="10"/>
      <c r="J41" s="9"/>
      <c r="K41" s="10"/>
      <c r="L41" s="26"/>
      <c r="M41" s="27"/>
      <c r="N41" s="26"/>
      <c r="O41" s="28"/>
      <c r="P41" s="48"/>
      <c r="Q41" s="47"/>
      <c r="R41" s="9"/>
      <c r="S41" s="10"/>
      <c r="T41" s="46"/>
      <c r="U41" s="47"/>
      <c r="V41" s="9"/>
      <c r="W41" s="10"/>
      <c r="X41" s="29"/>
      <c r="Y41" s="20"/>
      <c r="Z41" s="26"/>
      <c r="AA41" s="27"/>
      <c r="AB41" s="26"/>
      <c r="AC41" s="28"/>
      <c r="AD41" s="32"/>
      <c r="AE41" s="31"/>
      <c r="AF41" s="9" t="s">
        <v>25</v>
      </c>
      <c r="AG41" s="10" t="s">
        <v>21</v>
      </c>
      <c r="AH41" s="9"/>
      <c r="AI41" s="10"/>
      <c r="AJ41" s="46"/>
      <c r="AK41" s="47"/>
      <c r="AL41" s="9"/>
      <c r="AM41" s="10"/>
      <c r="AN41" s="26"/>
      <c r="AO41" s="27"/>
      <c r="AP41" s="26"/>
      <c r="AQ41" s="28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26"/>
      <c r="BC41" s="27"/>
      <c r="BD41" s="26"/>
      <c r="BE41" s="28"/>
      <c r="BF41" s="32"/>
      <c r="BG41" s="31"/>
      <c r="BH41" s="9"/>
      <c r="BI41" s="10"/>
      <c r="BJ41" s="9"/>
      <c r="BK41" s="10"/>
      <c r="BL41" s="9"/>
      <c r="BM41" s="10"/>
      <c r="BN41" s="9"/>
      <c r="BO41" s="10"/>
      <c r="BP41" s="26"/>
      <c r="BQ41" s="27"/>
      <c r="BR41" s="26"/>
      <c r="BS41" s="28"/>
    </row>
    <row r="42" spans="1:71">
      <c r="A42" s="36" t="s">
        <v>482</v>
      </c>
      <c r="B42" s="32"/>
      <c r="C42" s="31"/>
      <c r="D42" s="9"/>
      <c r="E42" s="10"/>
      <c r="F42" s="9"/>
      <c r="G42" s="10"/>
      <c r="H42" s="9"/>
      <c r="I42" s="10"/>
      <c r="J42" s="9"/>
      <c r="K42" s="10"/>
      <c r="L42" s="26"/>
      <c r="M42" s="27"/>
      <c r="N42" s="26"/>
      <c r="O42" s="28"/>
      <c r="P42" s="48"/>
      <c r="Q42" s="47"/>
      <c r="R42" s="9"/>
      <c r="S42" s="10"/>
      <c r="T42" s="46"/>
      <c r="U42" s="47"/>
      <c r="V42" s="9"/>
      <c r="W42" s="10"/>
      <c r="X42" s="9"/>
      <c r="Y42" s="10"/>
      <c r="Z42" s="26"/>
      <c r="AA42" s="27"/>
      <c r="AB42" s="26"/>
      <c r="AC42" s="28"/>
      <c r="AD42" s="32"/>
      <c r="AE42" s="31"/>
      <c r="AF42" s="9"/>
      <c r="AG42" s="10"/>
      <c r="AH42" s="9"/>
      <c r="AI42" s="10"/>
      <c r="AJ42" s="46"/>
      <c r="AK42" s="47"/>
      <c r="AL42" s="9"/>
      <c r="AM42" s="10"/>
      <c r="AN42" s="26"/>
      <c r="AO42" s="27"/>
      <c r="AP42" s="26"/>
      <c r="AQ42" s="28"/>
      <c r="AR42" s="19"/>
      <c r="AS42" s="20"/>
      <c r="AT42" s="9"/>
      <c r="AU42" s="10"/>
      <c r="AV42" s="9"/>
      <c r="AW42" s="10"/>
      <c r="AX42" s="9"/>
      <c r="AY42" s="10"/>
      <c r="AZ42" s="9"/>
      <c r="BA42" s="10"/>
      <c r="BB42" s="26"/>
      <c r="BC42" s="27"/>
      <c r="BD42" s="26"/>
      <c r="BE42" s="28"/>
      <c r="BF42" s="32"/>
      <c r="BG42" s="31"/>
      <c r="BH42" s="9"/>
      <c r="BI42" s="10"/>
      <c r="BJ42" s="9"/>
      <c r="BK42" s="10"/>
      <c r="BL42" s="9" t="s">
        <v>25</v>
      </c>
      <c r="BM42" s="10" t="s">
        <v>21</v>
      </c>
      <c r="BN42" s="9"/>
      <c r="BO42" s="10"/>
      <c r="BP42" s="26"/>
      <c r="BQ42" s="27"/>
      <c r="BR42" s="26"/>
      <c r="BS42" s="28"/>
    </row>
    <row r="43" spans="1:71">
      <c r="A43" s="15"/>
      <c r="B43" s="32"/>
      <c r="C43" s="31"/>
      <c r="D43" s="9"/>
      <c r="E43" s="10"/>
      <c r="F43" s="9"/>
      <c r="G43" s="10"/>
      <c r="H43" s="9"/>
      <c r="I43" s="10"/>
      <c r="J43" s="9"/>
      <c r="K43" s="10"/>
      <c r="L43" s="26"/>
      <c r="M43" s="27"/>
      <c r="N43" s="26"/>
      <c r="O43" s="28"/>
      <c r="P43" s="48"/>
      <c r="Q43" s="47"/>
      <c r="R43" s="9"/>
      <c r="S43" s="10"/>
      <c r="T43" s="46"/>
      <c r="U43" s="47"/>
      <c r="V43" s="9"/>
      <c r="W43" s="10"/>
      <c r="X43" s="9"/>
      <c r="Y43" s="10"/>
      <c r="Z43" s="26"/>
      <c r="AA43" s="27"/>
      <c r="AB43" s="26"/>
      <c r="AC43" s="28"/>
      <c r="AD43" s="32"/>
      <c r="AE43" s="31"/>
      <c r="AF43" s="9"/>
      <c r="AG43" s="10"/>
      <c r="AH43" s="9"/>
      <c r="AI43" s="10"/>
      <c r="AJ43" s="46"/>
      <c r="AK43" s="47"/>
      <c r="AL43" s="9"/>
      <c r="AM43" s="10"/>
      <c r="AN43" s="26"/>
      <c r="AO43" s="27"/>
      <c r="AP43" s="26"/>
      <c r="AQ43" s="28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26"/>
      <c r="BC43" s="27"/>
      <c r="BD43" s="26"/>
      <c r="BE43" s="28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26"/>
      <c r="BQ43" s="27"/>
      <c r="BR43" s="26"/>
      <c r="BS43" s="28"/>
    </row>
    <row r="44" spans="1:71" hidden="1">
      <c r="A44" s="18"/>
      <c r="B44" s="32"/>
      <c r="C44" s="31"/>
      <c r="D44" s="9"/>
      <c r="E44" s="10"/>
      <c r="F44" s="9"/>
      <c r="G44" s="10"/>
      <c r="H44" s="9"/>
      <c r="I44" s="10"/>
      <c r="J44" s="9"/>
      <c r="K44" s="10"/>
      <c r="L44" s="26"/>
      <c r="M44" s="27"/>
      <c r="N44" s="26"/>
      <c r="O44" s="28"/>
      <c r="P44" s="48"/>
      <c r="Q44" s="47"/>
      <c r="R44" s="9"/>
      <c r="S44" s="10"/>
      <c r="T44" s="46"/>
      <c r="U44" s="47"/>
      <c r="V44" s="9"/>
      <c r="W44" s="10"/>
      <c r="X44" s="9"/>
      <c r="Y44" s="10"/>
      <c r="Z44" s="26"/>
      <c r="AA44" s="27"/>
      <c r="AB44" s="26"/>
      <c r="AC44" s="28"/>
      <c r="AD44" s="32"/>
      <c r="AE44" s="31"/>
      <c r="AF44" s="9"/>
      <c r="AG44" s="10"/>
      <c r="AH44" s="9"/>
      <c r="AI44" s="10"/>
      <c r="AJ44" s="46"/>
      <c r="AK44" s="47"/>
      <c r="AL44" s="9"/>
      <c r="AM44" s="10"/>
      <c r="AN44" s="26"/>
      <c r="AO44" s="27"/>
      <c r="AP44" s="26"/>
      <c r="AQ44" s="28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26"/>
      <c r="BC44" s="27"/>
      <c r="BD44" s="26"/>
      <c r="BE44" s="28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26"/>
      <c r="BQ44" s="27"/>
      <c r="BR44" s="26"/>
      <c r="BS44" s="28"/>
    </row>
    <row r="45" spans="1:71" hidden="1">
      <c r="A45" s="15"/>
      <c r="B45" s="32"/>
      <c r="C45" s="31"/>
      <c r="D45" s="30"/>
      <c r="E45" s="31"/>
      <c r="F45" s="9"/>
      <c r="G45" s="10"/>
      <c r="H45" s="9"/>
      <c r="I45" s="10"/>
      <c r="J45" s="9"/>
      <c r="K45" s="10"/>
      <c r="L45" s="26"/>
      <c r="M45" s="27"/>
      <c r="N45" s="26"/>
      <c r="O45" s="28"/>
      <c r="P45" s="48"/>
      <c r="Q45" s="47"/>
      <c r="R45" s="9"/>
      <c r="S45" s="10"/>
      <c r="T45" s="46"/>
      <c r="U45" s="47"/>
      <c r="V45" s="9"/>
      <c r="W45" s="10"/>
      <c r="X45" s="9"/>
      <c r="Y45" s="10"/>
      <c r="Z45" s="26"/>
      <c r="AA45" s="27"/>
      <c r="AB45" s="26"/>
      <c r="AC45" s="28"/>
      <c r="AD45" s="32"/>
      <c r="AE45" s="31"/>
      <c r="AF45" s="9"/>
      <c r="AG45" s="10"/>
      <c r="AH45" s="9"/>
      <c r="AI45" s="10"/>
      <c r="AJ45" s="46"/>
      <c r="AK45" s="47"/>
      <c r="AL45" s="9"/>
      <c r="AM45" s="10"/>
      <c r="AN45" s="26"/>
      <c r="AO45" s="27"/>
      <c r="AP45" s="26"/>
      <c r="AQ45" s="28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26"/>
      <c r="BC45" s="27"/>
      <c r="BD45" s="26"/>
      <c r="BE45" s="28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26"/>
      <c r="BQ45" s="27"/>
      <c r="BR45" s="26"/>
      <c r="BS45" s="28"/>
    </row>
    <row r="46" spans="1:71" hidden="1">
      <c r="A46" s="15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26"/>
      <c r="M46" s="27"/>
      <c r="N46" s="26"/>
      <c r="O46" s="28"/>
      <c r="P46" s="48"/>
      <c r="Q46" s="47"/>
      <c r="R46" s="9"/>
      <c r="S46" s="10"/>
      <c r="T46" s="46"/>
      <c r="U46" s="47"/>
      <c r="V46" s="9"/>
      <c r="W46" s="10"/>
      <c r="X46" s="9"/>
      <c r="Y46" s="10"/>
      <c r="Z46" s="26"/>
      <c r="AA46" s="27"/>
      <c r="AB46" s="26"/>
      <c r="AC46" s="28"/>
      <c r="AD46" s="32"/>
      <c r="AE46" s="31"/>
      <c r="AF46" s="9"/>
      <c r="AG46" s="10"/>
      <c r="AH46" s="9"/>
      <c r="AI46" s="10"/>
      <c r="AJ46" s="46"/>
      <c r="AK46" s="47"/>
      <c r="AL46" s="9"/>
      <c r="AM46" s="10"/>
      <c r="AN46" s="26"/>
      <c r="AO46" s="27"/>
      <c r="AP46" s="26"/>
      <c r="AQ46" s="28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26"/>
      <c r="BC46" s="27"/>
      <c r="BD46" s="26"/>
      <c r="BE46" s="28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26"/>
      <c r="BQ46" s="27"/>
      <c r="BR46" s="26"/>
      <c r="BS46" s="28"/>
    </row>
    <row r="47" spans="1:71" hidden="1">
      <c r="A47" s="18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26"/>
      <c r="M47" s="27"/>
      <c r="N47" s="26"/>
      <c r="O47" s="28"/>
      <c r="P47" s="48"/>
      <c r="Q47" s="47"/>
      <c r="R47" s="9"/>
      <c r="S47" s="10"/>
      <c r="T47" s="46"/>
      <c r="U47" s="47"/>
      <c r="V47" s="9"/>
      <c r="W47" s="10"/>
      <c r="X47" s="9"/>
      <c r="Y47" s="10"/>
      <c r="Z47" s="26"/>
      <c r="AA47" s="27"/>
      <c r="AB47" s="26"/>
      <c r="AC47" s="28"/>
      <c r="AD47" s="32"/>
      <c r="AE47" s="31"/>
      <c r="AF47" s="9"/>
      <c r="AG47" s="10"/>
      <c r="AH47" s="9"/>
      <c r="AI47" s="10"/>
      <c r="AJ47" s="46"/>
      <c r="AK47" s="47"/>
      <c r="AL47" s="9"/>
      <c r="AM47" s="10"/>
      <c r="AN47" s="26"/>
      <c r="AO47" s="27"/>
      <c r="AP47" s="26"/>
      <c r="AQ47" s="28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26"/>
      <c r="BC47" s="27"/>
      <c r="BD47" s="26"/>
      <c r="BE47" s="28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26"/>
      <c r="BQ47" s="27"/>
      <c r="BR47" s="26"/>
      <c r="BS47" s="28"/>
    </row>
    <row r="48" spans="1:71" hidden="1">
      <c r="A48" s="15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26"/>
      <c r="M48" s="27"/>
      <c r="N48" s="26"/>
      <c r="O48" s="28"/>
      <c r="P48" s="48"/>
      <c r="Q48" s="47"/>
      <c r="R48" s="9"/>
      <c r="S48" s="10"/>
      <c r="T48" s="46"/>
      <c r="U48" s="47"/>
      <c r="V48" s="9"/>
      <c r="W48" s="10"/>
      <c r="X48" s="9"/>
      <c r="Y48" s="10"/>
      <c r="Z48" s="26"/>
      <c r="AA48" s="27"/>
      <c r="AB48" s="26"/>
      <c r="AC48" s="28"/>
      <c r="AD48" s="32"/>
      <c r="AE48" s="31"/>
      <c r="AF48" s="9"/>
      <c r="AG48" s="10"/>
      <c r="AH48" s="9"/>
      <c r="AI48" s="10"/>
      <c r="AJ48" s="46"/>
      <c r="AK48" s="47"/>
      <c r="AL48" s="9"/>
      <c r="AM48" s="10"/>
      <c r="AN48" s="26"/>
      <c r="AO48" s="27"/>
      <c r="AP48" s="26"/>
      <c r="AQ48" s="28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26"/>
      <c r="BC48" s="27"/>
      <c r="BD48" s="26"/>
      <c r="BE48" s="28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26"/>
      <c r="BQ48" s="27"/>
      <c r="BR48" s="26"/>
      <c r="BS48" s="28"/>
    </row>
    <row r="49" spans="1:71">
      <c r="A49" s="15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26"/>
      <c r="M49" s="27"/>
      <c r="N49" s="26"/>
      <c r="O49" s="28"/>
      <c r="P49" s="48"/>
      <c r="Q49" s="47"/>
      <c r="R49" s="9"/>
      <c r="S49" s="10"/>
      <c r="T49" s="46"/>
      <c r="U49" s="47"/>
      <c r="V49" s="9"/>
      <c r="W49" s="10"/>
      <c r="X49" s="9"/>
      <c r="Y49" s="10"/>
      <c r="Z49" s="26"/>
      <c r="AA49" s="27"/>
      <c r="AB49" s="26"/>
      <c r="AC49" s="28"/>
      <c r="AD49" s="32"/>
      <c r="AE49" s="31"/>
      <c r="AF49" s="9"/>
      <c r="AG49" s="10"/>
      <c r="AH49" s="9"/>
      <c r="AI49" s="10"/>
      <c r="AJ49" s="46"/>
      <c r="AK49" s="47"/>
      <c r="AL49" s="9"/>
      <c r="AM49" s="10"/>
      <c r="AN49" s="26"/>
      <c r="AO49" s="27"/>
      <c r="AP49" s="26"/>
      <c r="AQ49" s="28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26"/>
      <c r="BC49" s="27"/>
      <c r="BD49" s="26"/>
      <c r="BE49" s="28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26"/>
      <c r="BQ49" s="27"/>
      <c r="BR49" s="26"/>
      <c r="BS49" s="28"/>
    </row>
    <row r="50" spans="1:71">
      <c r="A50" s="65" t="s">
        <v>483</v>
      </c>
      <c r="B50" s="32"/>
      <c r="C50" s="31"/>
      <c r="D50" s="9"/>
      <c r="E50" s="10"/>
      <c r="F50" s="9"/>
      <c r="G50" s="10"/>
      <c r="H50" s="9"/>
      <c r="I50" s="10"/>
      <c r="J50" s="9"/>
      <c r="K50" s="10"/>
      <c r="L50" s="26"/>
      <c r="M50" s="27"/>
      <c r="N50" s="26"/>
      <c r="O50" s="28"/>
      <c r="P50" s="48"/>
      <c r="Q50" s="47"/>
      <c r="R50" s="9"/>
      <c r="S50" s="10"/>
      <c r="T50" s="46"/>
      <c r="U50" s="47"/>
      <c r="V50" s="9"/>
      <c r="W50" s="10"/>
      <c r="X50" s="9"/>
      <c r="Y50" s="10"/>
      <c r="Z50" s="26"/>
      <c r="AA50" s="27"/>
      <c r="AB50" s="26"/>
      <c r="AC50" s="28"/>
      <c r="AD50" s="32"/>
      <c r="AE50" s="31"/>
      <c r="AF50" s="9"/>
      <c r="AG50" s="10"/>
      <c r="AH50" s="9"/>
      <c r="AI50" s="10"/>
      <c r="AJ50" s="46"/>
      <c r="AK50" s="47"/>
      <c r="AL50" s="9"/>
      <c r="AM50" s="10"/>
      <c r="AN50" s="26"/>
      <c r="AO50" s="27"/>
      <c r="AP50" s="26"/>
      <c r="AQ50" s="28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26"/>
      <c r="BC50" s="27"/>
      <c r="BD50" s="26"/>
      <c r="BE50" s="28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26"/>
      <c r="BQ50" s="27"/>
      <c r="BR50" s="26"/>
      <c r="BS50" s="28"/>
    </row>
    <row r="51" spans="1:71">
      <c r="A51" s="65" t="s">
        <v>484</v>
      </c>
      <c r="B51" s="32"/>
      <c r="C51" s="31"/>
      <c r="D51" s="9"/>
      <c r="E51" s="10"/>
      <c r="F51" s="9"/>
      <c r="G51" s="10"/>
      <c r="H51" s="9"/>
      <c r="I51" s="10"/>
      <c r="J51" s="9"/>
      <c r="K51" s="10"/>
      <c r="L51" s="26"/>
      <c r="M51" s="27"/>
      <c r="N51" s="26"/>
      <c r="O51" s="28"/>
      <c r="P51" s="48"/>
      <c r="Q51" s="47"/>
      <c r="R51" s="9"/>
      <c r="S51" s="10"/>
      <c r="T51" s="46"/>
      <c r="U51" s="47"/>
      <c r="V51" s="9"/>
      <c r="W51" s="10"/>
      <c r="X51" s="9"/>
      <c r="Y51" s="10"/>
      <c r="Z51" s="26"/>
      <c r="AA51" s="27"/>
      <c r="AB51" s="26"/>
      <c r="AC51" s="28"/>
      <c r="AD51" s="32"/>
      <c r="AE51" s="31"/>
      <c r="AF51" s="9"/>
      <c r="AG51" s="10"/>
      <c r="AH51" s="9"/>
      <c r="AI51" s="10"/>
      <c r="AJ51" s="46"/>
      <c r="AK51" s="47"/>
      <c r="AL51" s="9"/>
      <c r="AM51" s="10"/>
      <c r="AN51" s="26"/>
      <c r="AO51" s="27"/>
      <c r="AP51" s="26"/>
      <c r="AQ51" s="28"/>
      <c r="AR51" s="32"/>
      <c r="AS51" s="31"/>
      <c r="AT51" s="9"/>
      <c r="AU51" s="10"/>
      <c r="AV51" s="9"/>
      <c r="AW51" s="10"/>
      <c r="AX51" s="9"/>
      <c r="AY51" s="10"/>
      <c r="AZ51" s="9"/>
      <c r="BA51" s="10"/>
      <c r="BB51" s="26"/>
      <c r="BC51" s="27"/>
      <c r="BD51" s="26"/>
      <c r="BE51" s="28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26"/>
      <c r="BQ51" s="27"/>
      <c r="BR51" s="26"/>
      <c r="BS51" s="28"/>
    </row>
    <row r="52" spans="1:71">
      <c r="A52" s="67" t="s">
        <v>485</v>
      </c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5"/>
      <c r="P52" s="48"/>
      <c r="Q52" s="47"/>
      <c r="R52" s="9"/>
      <c r="S52" s="10"/>
      <c r="T52" s="46"/>
      <c r="U52" s="47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46"/>
      <c r="AK52" s="47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>
      <c r="A53" s="67" t="s">
        <v>486</v>
      </c>
      <c r="B53" s="49"/>
      <c r="C53" s="31"/>
      <c r="D53" s="9"/>
      <c r="E53" s="10"/>
      <c r="F53" s="54" t="s">
        <v>232</v>
      </c>
      <c r="G53" s="10"/>
      <c r="H53" s="9"/>
      <c r="I53" s="10"/>
      <c r="J53" s="9"/>
      <c r="K53" s="10"/>
      <c r="L53" s="33"/>
      <c r="M53" s="34"/>
      <c r="N53" s="33"/>
      <c r="O53" s="35"/>
      <c r="P53" s="48"/>
      <c r="Q53" s="47"/>
      <c r="R53" s="54"/>
      <c r="S53" s="10"/>
      <c r="T53" s="46"/>
      <c r="U53" s="47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46"/>
      <c r="AK53" s="47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>
      <c r="A54" s="67" t="s">
        <v>487</v>
      </c>
      <c r="B54" s="49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48"/>
      <c r="Q54" s="47"/>
      <c r="R54" s="9"/>
      <c r="S54" s="10"/>
      <c r="T54" s="46"/>
      <c r="U54" s="47"/>
      <c r="V54" s="9"/>
      <c r="W54" s="10"/>
      <c r="X54" s="9"/>
      <c r="Y54" s="10"/>
      <c r="Z54" s="33"/>
      <c r="AA54" s="34"/>
      <c r="AB54" s="33"/>
      <c r="AC54" s="35"/>
      <c r="AD54" s="49" t="s">
        <v>232</v>
      </c>
      <c r="AE54" s="31"/>
      <c r="AF54" s="9"/>
      <c r="AG54" s="10"/>
      <c r="AH54" s="9"/>
      <c r="AI54" s="10"/>
      <c r="AJ54" s="46"/>
      <c r="AK54" s="47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32"/>
      <c r="BG54" s="31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>
      <c r="A55" s="67" t="s">
        <v>488</v>
      </c>
      <c r="B55" s="49"/>
      <c r="C55" s="31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48"/>
      <c r="Q55" s="47"/>
      <c r="R55" s="9"/>
      <c r="S55" s="10"/>
      <c r="T55" s="46"/>
      <c r="U55" s="47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46"/>
      <c r="AK55" s="47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>
      <c r="A56" s="67"/>
      <c r="B56" s="49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48"/>
      <c r="Q56" s="47"/>
      <c r="R56" s="9"/>
      <c r="S56" s="10"/>
      <c r="T56" s="46"/>
      <c r="U56" s="47"/>
      <c r="V56" s="9"/>
      <c r="W56" s="10"/>
      <c r="X56" s="9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46"/>
      <c r="AK56" s="47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>
      <c r="A57" s="67"/>
      <c r="B57" s="49"/>
      <c r="C57" s="31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48"/>
      <c r="Q57" s="47"/>
      <c r="R57" s="9"/>
      <c r="S57" s="10"/>
      <c r="T57" s="46"/>
      <c r="U57" s="47"/>
      <c r="V57" s="9"/>
      <c r="W57" s="10"/>
      <c r="X57" s="9"/>
      <c r="Y57" s="10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46"/>
      <c r="AK57" s="47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>
      <c r="A58" s="68"/>
      <c r="B58" s="32"/>
      <c r="C58" s="31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48"/>
      <c r="Q58" s="47"/>
      <c r="R58" s="9"/>
      <c r="S58" s="10"/>
      <c r="T58" s="46"/>
      <c r="U58" s="47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46"/>
      <c r="AK58" s="47"/>
      <c r="AL58" s="9"/>
      <c r="AM58" s="10"/>
      <c r="AN58" s="33"/>
      <c r="AO58" s="34"/>
      <c r="AP58" s="33"/>
      <c r="AQ58" s="35"/>
      <c r="AR58" s="32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>
      <c r="A59" s="65" t="s">
        <v>489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4"/>
      <c r="P59" s="48"/>
      <c r="Q59" s="47"/>
      <c r="R59" s="9"/>
      <c r="S59" s="10"/>
      <c r="T59" s="46"/>
      <c r="U59" s="47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46"/>
      <c r="AK59" s="47"/>
      <c r="AL59" s="9"/>
      <c r="AM59" s="10"/>
      <c r="AN59" s="33"/>
      <c r="AO59" s="34"/>
      <c r="AP59" s="33"/>
      <c r="AQ59" s="35"/>
      <c r="AR59" s="32"/>
      <c r="AS59" s="31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>
      <c r="A60" s="66" t="s">
        <v>490</v>
      </c>
      <c r="B60" s="70"/>
      <c r="C60" s="55"/>
      <c r="D60" s="56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4"/>
      <c r="P60" s="48"/>
      <c r="Q60" s="47"/>
      <c r="R60" s="9"/>
      <c r="S60" s="10"/>
      <c r="T60" s="46"/>
      <c r="U60" s="47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46"/>
      <c r="AK60" s="47"/>
      <c r="AL60" s="9"/>
      <c r="AM60" s="10"/>
      <c r="AN60" s="33"/>
      <c r="AO60" s="34"/>
      <c r="AP60" s="33"/>
      <c r="AQ60" s="35"/>
      <c r="AR60" s="32"/>
      <c r="AS60" s="31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32"/>
      <c r="BG60" s="31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>
      <c r="A61" s="66" t="s">
        <v>491</v>
      </c>
      <c r="B61" s="32"/>
      <c r="C61" s="31"/>
      <c r="D61" s="9"/>
      <c r="E61" s="10"/>
      <c r="F61" s="9"/>
      <c r="G61" s="10"/>
      <c r="H61" s="9"/>
      <c r="I61" s="10"/>
      <c r="J61" s="56"/>
      <c r="K61" s="55"/>
      <c r="L61" s="33"/>
      <c r="M61" s="34"/>
      <c r="N61" s="33"/>
      <c r="O61" s="35"/>
      <c r="P61" s="48"/>
      <c r="Q61" s="47"/>
      <c r="R61" s="9"/>
      <c r="S61" s="10"/>
      <c r="T61" s="46"/>
      <c r="U61" s="47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46"/>
      <c r="AK61" s="47"/>
      <c r="AL61" s="9"/>
      <c r="AM61" s="10"/>
      <c r="AN61" s="33"/>
      <c r="AO61" s="34"/>
      <c r="AP61" s="33"/>
      <c r="AQ61" s="35"/>
      <c r="AR61" s="32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>
      <c r="A62" s="66" t="s">
        <v>492</v>
      </c>
      <c r="B62" s="32"/>
      <c r="C62" s="10"/>
      <c r="D62" s="9"/>
      <c r="E62" s="10"/>
      <c r="F62" s="56"/>
      <c r="G62" s="55"/>
      <c r="H62" s="56"/>
      <c r="I62" s="55"/>
      <c r="J62" s="9"/>
      <c r="K62" s="10"/>
      <c r="L62" s="33"/>
      <c r="M62" s="34"/>
      <c r="N62" s="33"/>
      <c r="O62" s="35"/>
      <c r="P62" s="48"/>
      <c r="Q62" s="47"/>
      <c r="R62" s="9"/>
      <c r="S62" s="10"/>
      <c r="T62" s="46"/>
      <c r="U62" s="47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46"/>
      <c r="AK62" s="47"/>
      <c r="AL62" s="9"/>
      <c r="AM62" s="10"/>
      <c r="AN62" s="33"/>
      <c r="AO62" s="34"/>
      <c r="AP62" s="33"/>
      <c r="AQ62" s="35"/>
      <c r="AR62" s="32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>
      <c r="A63" s="66" t="s">
        <v>493</v>
      </c>
      <c r="B63" s="32"/>
      <c r="C63" s="31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48"/>
      <c r="Q63" s="47"/>
      <c r="R63" s="56"/>
      <c r="S63" s="55"/>
      <c r="T63" s="46"/>
      <c r="U63" s="47"/>
      <c r="V63" s="56"/>
      <c r="W63" s="55"/>
      <c r="X63" s="9"/>
      <c r="Y63" s="10"/>
      <c r="Z63" s="33"/>
      <c r="AA63" s="34"/>
      <c r="AB63" s="33"/>
      <c r="AC63" s="35"/>
      <c r="AD63" s="9"/>
      <c r="AE63" s="10"/>
      <c r="AF63" s="9"/>
      <c r="AG63" s="10"/>
      <c r="AH63" s="9"/>
      <c r="AI63" s="10"/>
      <c r="AJ63" s="46"/>
      <c r="AK63" s="47"/>
      <c r="AL63" s="9"/>
      <c r="AM63" s="10"/>
      <c r="AN63" s="33"/>
      <c r="AO63" s="34"/>
      <c r="AP63" s="33"/>
      <c r="AQ63" s="35"/>
      <c r="AR63" s="32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>
      <c r="A64" s="66"/>
      <c r="B64" s="32"/>
      <c r="C64" s="31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5"/>
      <c r="P64" s="48"/>
      <c r="Q64" s="47"/>
      <c r="R64" s="9"/>
      <c r="S64" s="10"/>
      <c r="T64" s="46"/>
      <c r="U64" s="47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46"/>
      <c r="AK64" s="47"/>
      <c r="AL64" s="9"/>
      <c r="AM64" s="10"/>
      <c r="AN64" s="33"/>
      <c r="AO64" s="34"/>
      <c r="AP64" s="33"/>
      <c r="AQ64" s="35"/>
      <c r="AR64" s="32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>
      <c r="A65" s="66"/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48"/>
      <c r="Q65" s="47"/>
      <c r="R65" s="9"/>
      <c r="S65" s="10"/>
      <c r="T65" s="46"/>
      <c r="U65" s="47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46"/>
      <c r="AK65" s="47"/>
      <c r="AL65" s="9"/>
      <c r="AM65" s="10"/>
      <c r="AN65" s="33"/>
      <c r="AO65" s="34"/>
      <c r="AP65" s="33"/>
      <c r="AQ65" s="35"/>
      <c r="AR65" s="32"/>
      <c r="AS65" s="31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>
      <c r="A66" s="65" t="s">
        <v>494</v>
      </c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4"/>
      <c r="P66" s="48"/>
      <c r="Q66" s="47"/>
      <c r="R66" s="9"/>
      <c r="S66" s="10"/>
      <c r="T66" s="46"/>
      <c r="U66" s="47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46"/>
      <c r="AK66" s="47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>
      <c r="A67" s="65" t="s">
        <v>495</v>
      </c>
      <c r="B67" s="32"/>
      <c r="C67" s="31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48"/>
      <c r="Q67" s="47"/>
      <c r="R67" s="9"/>
      <c r="S67" s="10"/>
      <c r="T67" s="46"/>
      <c r="U67" s="47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46"/>
      <c r="AK67" s="47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66" t="s">
        <v>496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48"/>
      <c r="Q68" s="47"/>
      <c r="R68" s="9"/>
      <c r="S68" s="52"/>
      <c r="T68" s="46"/>
      <c r="U68" s="47"/>
      <c r="V68" s="10"/>
      <c r="W68" s="10" t="s">
        <v>25</v>
      </c>
      <c r="X68" s="9"/>
      <c r="Y68" s="10" t="s">
        <v>21</v>
      </c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46"/>
      <c r="AK68" s="47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66" t="s">
        <v>497</v>
      </c>
      <c r="B69" s="32"/>
      <c r="C69" s="31"/>
      <c r="D69" s="52"/>
      <c r="E69" s="22"/>
      <c r="F69" s="9"/>
      <c r="G69" s="10"/>
      <c r="H69" s="52"/>
      <c r="I69" s="22"/>
      <c r="J69" s="9"/>
      <c r="K69" s="10"/>
      <c r="L69" s="33"/>
      <c r="M69" s="34"/>
      <c r="N69" s="33"/>
      <c r="O69" s="35"/>
      <c r="P69" s="48"/>
      <c r="Q69" s="47"/>
      <c r="R69" s="9" t="s">
        <v>25</v>
      </c>
      <c r="S69" s="10"/>
      <c r="T69" s="46"/>
      <c r="U69" s="47"/>
      <c r="V69" s="9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46"/>
      <c r="AK69" s="47"/>
      <c r="AL69" s="9"/>
      <c r="AM69" s="10" t="s">
        <v>21</v>
      </c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66" t="s">
        <v>498</v>
      </c>
      <c r="B70" s="32"/>
      <c r="C70" s="31"/>
      <c r="D70" s="9"/>
      <c r="E70" s="10"/>
      <c r="F70" s="9"/>
      <c r="G70" s="10"/>
      <c r="H70" s="9"/>
      <c r="I70" s="10"/>
      <c r="J70" s="9"/>
      <c r="K70" s="10"/>
      <c r="L70" s="33"/>
      <c r="M70" s="34"/>
      <c r="N70" s="33"/>
      <c r="O70" s="35"/>
      <c r="P70" s="48"/>
      <c r="Q70" s="47"/>
      <c r="R70" s="9"/>
      <c r="S70" s="10"/>
      <c r="T70" s="46"/>
      <c r="U70" s="47"/>
      <c r="V70" s="9"/>
      <c r="W70" s="10"/>
      <c r="X70" s="22"/>
      <c r="Y70" s="22"/>
      <c r="Z70" s="33"/>
      <c r="AA70" s="34"/>
      <c r="AB70" s="33"/>
      <c r="AC70" s="35"/>
      <c r="AD70" s="21"/>
      <c r="AE70" s="22"/>
      <c r="AF70" s="52"/>
      <c r="AG70" s="22"/>
      <c r="AH70" s="9"/>
      <c r="AI70" s="10"/>
      <c r="AJ70" s="46"/>
      <c r="AK70" s="47"/>
      <c r="AL70" s="9"/>
      <c r="AM70" s="10"/>
      <c r="AN70" s="33"/>
      <c r="AO70" s="34"/>
      <c r="AP70" s="33"/>
      <c r="AQ70" s="35"/>
      <c r="AR70" s="32" t="s">
        <v>25</v>
      </c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 t="s">
        <v>21</v>
      </c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66" t="s">
        <v>499</v>
      </c>
      <c r="B71" s="32"/>
      <c r="C71" s="31"/>
      <c r="D71" s="9"/>
      <c r="E71" s="10"/>
      <c r="F71" s="9"/>
      <c r="G71" s="10"/>
      <c r="H71" s="9"/>
      <c r="I71" s="10"/>
      <c r="J71" s="9"/>
      <c r="K71" s="10"/>
      <c r="L71" s="33"/>
      <c r="M71" s="34"/>
      <c r="N71" s="33"/>
      <c r="O71" s="35"/>
      <c r="P71" s="48"/>
      <c r="Q71" s="47"/>
      <c r="R71" s="9"/>
      <c r="S71" s="10"/>
      <c r="T71" s="46"/>
      <c r="U71" s="47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46"/>
      <c r="AK71" s="47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 t="s">
        <v>25</v>
      </c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66" t="s">
        <v>500</v>
      </c>
      <c r="B72" s="32"/>
      <c r="C72" s="31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48"/>
      <c r="Q72" s="47"/>
      <c r="R72" s="9"/>
      <c r="S72" s="10"/>
      <c r="T72" s="46"/>
      <c r="U72" s="47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46"/>
      <c r="AK72" s="47"/>
      <c r="AL72" s="9"/>
      <c r="AM72" s="10"/>
      <c r="AN72" s="33"/>
      <c r="AO72" s="34"/>
      <c r="AP72" s="33"/>
      <c r="AQ72" s="35"/>
      <c r="AR72" s="9"/>
      <c r="AS72" s="10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 t="s">
        <v>25</v>
      </c>
      <c r="BG72" s="31"/>
      <c r="BH72" s="9"/>
      <c r="BI72" s="10"/>
      <c r="BJ72" s="9"/>
      <c r="BK72" s="10" t="s">
        <v>21</v>
      </c>
      <c r="BL72" s="9"/>
      <c r="BM72" s="10"/>
      <c r="BN72" s="9"/>
      <c r="BO72" s="10"/>
      <c r="BP72" s="33"/>
      <c r="BQ72" s="34"/>
      <c r="BR72" s="33"/>
      <c r="BS72" s="35"/>
    </row>
    <row r="73" spans="1:71">
      <c r="A73" s="66"/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48"/>
      <c r="Q73" s="47"/>
      <c r="R73" s="9"/>
      <c r="S73" s="10"/>
      <c r="T73" s="46"/>
      <c r="U73" s="47"/>
      <c r="V73" s="9"/>
      <c r="W73" s="10"/>
      <c r="X73" s="9"/>
      <c r="Y73" s="10"/>
      <c r="Z73" s="33"/>
      <c r="AA73" s="34"/>
      <c r="AB73" s="33"/>
      <c r="AC73" s="35"/>
      <c r="AD73" s="32"/>
      <c r="AE73" s="31"/>
      <c r="AF73" s="9"/>
      <c r="AG73" s="10"/>
      <c r="AH73" s="9"/>
      <c r="AI73" s="10"/>
      <c r="AJ73" s="46"/>
      <c r="AK73" s="47"/>
      <c r="AL73" s="9"/>
      <c r="AM73" s="10"/>
      <c r="AN73" s="33"/>
      <c r="AO73" s="34"/>
      <c r="AP73" s="33"/>
      <c r="AQ73" s="35"/>
      <c r="AR73" s="9"/>
      <c r="AS73" s="10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>
      <c r="A74" s="66" t="s">
        <v>501</v>
      </c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48"/>
      <c r="Q74" s="47"/>
      <c r="R74" s="9"/>
      <c r="S74" s="10"/>
      <c r="T74" s="46"/>
      <c r="U74" s="47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46"/>
      <c r="AK74" s="47"/>
      <c r="AL74" s="9"/>
      <c r="AM74" s="10"/>
      <c r="AN74" s="33"/>
      <c r="AO74" s="34"/>
      <c r="AP74" s="33"/>
      <c r="AQ74" s="35"/>
      <c r="AR74" s="9"/>
      <c r="AS74" s="10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>
      <c r="A75" s="66" t="s">
        <v>502</v>
      </c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48"/>
      <c r="Q75" s="47"/>
      <c r="R75" s="9"/>
      <c r="S75" s="10"/>
      <c r="T75" s="46"/>
      <c r="U75" s="47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46"/>
      <c r="AK75" s="47"/>
      <c r="AL75" s="9"/>
      <c r="AM75" s="10"/>
      <c r="AN75" s="33"/>
      <c r="AO75" s="34"/>
      <c r="AP75" s="33"/>
      <c r="AQ75" s="35"/>
      <c r="AR75" s="9"/>
      <c r="AS75" s="10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>
      <c r="A76" s="66" t="s">
        <v>503</v>
      </c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48"/>
      <c r="Q76" s="47"/>
      <c r="R76" s="9"/>
      <c r="S76" s="10"/>
      <c r="T76" s="46"/>
      <c r="U76" s="47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46"/>
      <c r="AK76" s="47"/>
      <c r="AL76" s="9"/>
      <c r="AM76" s="10"/>
      <c r="AN76" s="33"/>
      <c r="AO76" s="34"/>
      <c r="AP76" s="33"/>
      <c r="AQ76" s="35"/>
      <c r="AR76" s="9"/>
      <c r="AS76" s="10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>
      <c r="A77" s="66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48"/>
      <c r="Q77" s="47"/>
      <c r="R77" s="9"/>
      <c r="S77" s="10"/>
      <c r="T77" s="46"/>
      <c r="U77" s="47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46"/>
      <c r="AK77" s="47"/>
      <c r="AL77" s="9"/>
      <c r="AM77" s="10"/>
      <c r="AN77" s="33"/>
      <c r="AO77" s="34"/>
      <c r="AP77" s="33"/>
      <c r="AQ77" s="35"/>
      <c r="AR77" s="9"/>
      <c r="AS77" s="10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>
      <c r="A78" s="66" t="s">
        <v>504</v>
      </c>
      <c r="B78" s="32"/>
      <c r="C78" s="31"/>
      <c r="D78" s="9"/>
      <c r="E78" s="10"/>
      <c r="F78" s="9"/>
      <c r="G78" s="10"/>
      <c r="H78" s="62"/>
      <c r="I78" s="63"/>
      <c r="J78" s="62"/>
      <c r="K78" s="63"/>
      <c r="L78" s="33"/>
      <c r="M78" s="34"/>
      <c r="N78" s="33"/>
      <c r="O78" s="35"/>
      <c r="P78" s="48"/>
      <c r="Q78" s="47"/>
      <c r="R78" s="9"/>
      <c r="S78" s="10"/>
      <c r="T78" s="46"/>
      <c r="U78" s="47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46"/>
      <c r="AK78" s="47"/>
      <c r="AL78" s="9"/>
      <c r="AM78" s="10"/>
      <c r="AN78" s="33"/>
      <c r="AO78" s="34"/>
      <c r="AP78" s="33"/>
      <c r="AQ78" s="35"/>
      <c r="AR78" s="9"/>
      <c r="AS78" s="10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>
      <c r="A79" s="66"/>
      <c r="B79" s="32"/>
      <c r="C79" s="31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48"/>
      <c r="Q79" s="47"/>
      <c r="R79" s="9"/>
      <c r="S79" s="10"/>
      <c r="T79" s="46"/>
      <c r="U79" s="47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46"/>
      <c r="AK79" s="47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>
      <c r="A80" s="66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48"/>
      <c r="Q80" s="47"/>
      <c r="R80" s="9"/>
      <c r="S80" s="10"/>
      <c r="T80" s="46"/>
      <c r="U80" s="47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46"/>
      <c r="AK80" s="47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>
      <c r="A81" s="65" t="s">
        <v>505</v>
      </c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48"/>
      <c r="Q81" s="47"/>
      <c r="R81" s="9"/>
      <c r="S81" s="10"/>
      <c r="T81" s="46"/>
      <c r="U81" s="47"/>
      <c r="V81" s="9"/>
      <c r="W81" s="10"/>
      <c r="X81" s="9"/>
      <c r="Y81" s="10"/>
      <c r="Z81" s="33"/>
      <c r="AA81" s="34"/>
      <c r="AB81" s="33"/>
      <c r="AC81" s="35"/>
      <c r="AD81" s="32"/>
      <c r="AE81" s="31"/>
      <c r="AF81" s="9"/>
      <c r="AG81" s="10"/>
      <c r="AH81" s="9"/>
      <c r="AI81" s="10"/>
      <c r="AJ81" s="46"/>
      <c r="AK81" s="47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>
      <c r="A82" s="66" t="s">
        <v>506</v>
      </c>
      <c r="B82" s="32"/>
      <c r="C82" s="31"/>
      <c r="D82" s="62"/>
      <c r="E82" s="63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48"/>
      <c r="Q82" s="47"/>
      <c r="R82" s="9"/>
      <c r="S82" s="10"/>
      <c r="T82" s="46"/>
      <c r="U82" s="47"/>
      <c r="V82" s="64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46"/>
      <c r="AK82" s="47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>
      <c r="A83" s="66" t="s">
        <v>507</v>
      </c>
      <c r="B83" s="32"/>
      <c r="C83" s="31"/>
      <c r="D83" s="9"/>
      <c r="E83" s="10"/>
      <c r="F83" s="9"/>
      <c r="G83" s="10"/>
      <c r="H83" s="30"/>
      <c r="I83" s="31"/>
      <c r="J83" s="9"/>
      <c r="K83" s="10"/>
      <c r="L83" s="33"/>
      <c r="M83" s="34"/>
      <c r="N83" s="33"/>
      <c r="O83" s="35"/>
      <c r="P83" s="48"/>
      <c r="Q83" s="47"/>
      <c r="R83" s="9"/>
      <c r="S83" s="10"/>
      <c r="T83" s="46"/>
      <c r="U83" s="47"/>
      <c r="V83" s="51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46"/>
      <c r="AK83" s="47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>
      <c r="A84" s="66" t="s">
        <v>508</v>
      </c>
      <c r="B84" s="32"/>
      <c r="C84" s="31"/>
      <c r="D84" s="9"/>
      <c r="E84" s="10"/>
      <c r="F84" s="57"/>
      <c r="G84" s="51"/>
      <c r="H84" s="9"/>
      <c r="I84" s="10"/>
      <c r="J84" s="9"/>
      <c r="K84" s="10"/>
      <c r="L84" s="33"/>
      <c r="M84" s="34"/>
      <c r="N84" s="33"/>
      <c r="O84" s="35"/>
      <c r="P84" s="48"/>
      <c r="Q84" s="47"/>
      <c r="R84" s="9"/>
      <c r="S84" s="10"/>
      <c r="T84" s="46"/>
      <c r="U84" s="47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46"/>
      <c r="AK84" s="47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>
      <c r="A85" s="66" t="s">
        <v>509</v>
      </c>
      <c r="B85" s="32"/>
      <c r="C85" s="31"/>
      <c r="D85" s="9"/>
      <c r="E85" s="10"/>
      <c r="F85" s="9"/>
      <c r="G85" s="10"/>
      <c r="H85" s="9"/>
      <c r="I85" s="10"/>
      <c r="J85" s="57"/>
      <c r="K85" s="10"/>
      <c r="L85" s="33"/>
      <c r="M85" s="34"/>
      <c r="N85" s="33"/>
      <c r="O85" s="35"/>
      <c r="P85" s="48"/>
      <c r="Q85" s="47"/>
      <c r="R85" s="9"/>
      <c r="S85" s="10"/>
      <c r="T85" s="46"/>
      <c r="U85" s="47"/>
      <c r="V85" s="9"/>
      <c r="W85" s="10"/>
      <c r="X85" s="9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46"/>
      <c r="AK85" s="47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>
      <c r="A86" s="66" t="s">
        <v>510</v>
      </c>
      <c r="B86" s="32"/>
      <c r="C86" s="31"/>
      <c r="D86" s="9"/>
      <c r="E86" s="10"/>
      <c r="F86" s="9"/>
      <c r="G86" s="10"/>
      <c r="H86" s="9"/>
      <c r="I86" s="10"/>
      <c r="J86" s="9"/>
      <c r="K86" s="51"/>
      <c r="L86" s="33"/>
      <c r="M86" s="34"/>
      <c r="N86" s="33"/>
      <c r="O86" s="35"/>
      <c r="P86" s="48"/>
      <c r="Q86" s="47"/>
      <c r="R86" s="9"/>
      <c r="S86" s="10"/>
      <c r="T86" s="46"/>
      <c r="U86" s="47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46"/>
      <c r="AK86" s="47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>
      <c r="A87" s="66" t="s">
        <v>511</v>
      </c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48"/>
      <c r="Q87" s="47"/>
      <c r="R87" s="9"/>
      <c r="S87" s="10"/>
      <c r="T87" s="46"/>
      <c r="U87" s="47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57"/>
      <c r="AI87" s="51"/>
      <c r="AJ87" s="46"/>
      <c r="AK87" s="47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66" t="s">
        <v>512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48"/>
      <c r="Q88" s="47"/>
      <c r="R88" s="9"/>
      <c r="S88" s="10"/>
      <c r="T88" s="46"/>
      <c r="U88" s="47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46"/>
      <c r="AK88" s="47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66" t="s">
        <v>513</v>
      </c>
      <c r="B89" s="32"/>
      <c r="C89" s="31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48"/>
      <c r="Q89" s="47"/>
      <c r="R89" s="9"/>
      <c r="S89" s="10"/>
      <c r="T89" s="46"/>
      <c r="U89" s="47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46"/>
      <c r="AK89" s="47"/>
      <c r="AL89" s="57"/>
      <c r="AM89" s="51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>
      <c r="A90" s="45"/>
      <c r="B90" s="32"/>
      <c r="C90" s="31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48"/>
      <c r="Q90" s="47"/>
      <c r="R90" s="9"/>
      <c r="S90" s="10"/>
      <c r="T90" s="46"/>
      <c r="U90" s="47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46"/>
      <c r="AK90" s="47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>
      <c r="A91" s="18" t="s">
        <v>514</v>
      </c>
      <c r="B91" s="32"/>
      <c r="C91" s="31"/>
      <c r="D91" s="9"/>
      <c r="E91" s="10"/>
      <c r="F91" s="9"/>
      <c r="G91" s="10"/>
      <c r="H91" s="9"/>
      <c r="I91" s="10"/>
      <c r="J91" s="9"/>
      <c r="K91" s="10"/>
      <c r="L91" s="33"/>
      <c r="M91" s="34"/>
      <c r="N91" s="33"/>
      <c r="O91" s="35"/>
      <c r="P91" s="48"/>
      <c r="Q91" s="47"/>
      <c r="R91" s="9"/>
      <c r="S91" s="10"/>
      <c r="T91" s="46"/>
      <c r="U91" s="47"/>
      <c r="V91" s="9"/>
      <c r="W91" s="10"/>
      <c r="X91" s="9"/>
      <c r="Y91" s="10"/>
      <c r="Z91" s="33"/>
      <c r="AA91" s="34"/>
      <c r="AB91" s="33"/>
      <c r="AC91" s="35"/>
      <c r="AD91" s="32"/>
      <c r="AE91" s="31"/>
      <c r="AF91" s="9"/>
      <c r="AG91" s="10"/>
      <c r="AH91" s="9"/>
      <c r="AI91" s="10"/>
      <c r="AJ91" s="46"/>
      <c r="AK91" s="47"/>
      <c r="AL91" s="9"/>
      <c r="AM91" s="10"/>
      <c r="AN91" s="33"/>
      <c r="AO91" s="34"/>
      <c r="AP91" s="33"/>
      <c r="AQ91" s="35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3"/>
      <c r="BC91" s="34"/>
      <c r="BD91" s="33"/>
      <c r="BE91" s="35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>
      <c r="A92" s="15" t="s">
        <v>515</v>
      </c>
      <c r="B92" s="41"/>
      <c r="C92" s="42"/>
      <c r="D92" s="58"/>
      <c r="E92" s="10"/>
      <c r="F92" s="9"/>
      <c r="G92" s="10"/>
      <c r="H92" s="9"/>
      <c r="I92" s="10"/>
      <c r="J92" s="9"/>
      <c r="K92" s="10"/>
      <c r="L92" s="33"/>
      <c r="M92" s="34"/>
      <c r="N92" s="33"/>
      <c r="O92" s="35"/>
      <c r="P92" s="48"/>
      <c r="Q92" s="47"/>
      <c r="R92" s="9"/>
      <c r="S92" s="10"/>
      <c r="T92" s="46"/>
      <c r="U92" s="47"/>
      <c r="V92" s="9"/>
      <c r="W92" s="10"/>
      <c r="X92" s="9"/>
      <c r="Y92" s="10"/>
      <c r="Z92" s="33"/>
      <c r="AA92" s="34"/>
      <c r="AB92" s="33"/>
      <c r="AC92" s="35"/>
      <c r="AD92" s="32"/>
      <c r="AE92" s="31"/>
      <c r="AF92" s="9"/>
      <c r="AG92" s="10"/>
      <c r="AH92" s="9"/>
      <c r="AI92" s="10"/>
      <c r="AJ92" s="46"/>
      <c r="AK92" s="47"/>
      <c r="AL92" s="9"/>
      <c r="AM92" s="10"/>
      <c r="AN92" s="33"/>
      <c r="AO92" s="34"/>
      <c r="AP92" s="33"/>
      <c r="AQ92" s="35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3"/>
      <c r="BC92" s="34"/>
      <c r="BD92" s="33"/>
      <c r="BE92" s="35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>
      <c r="A93" s="15" t="s">
        <v>516</v>
      </c>
      <c r="B93" s="59"/>
      <c r="C93" s="10"/>
      <c r="D93" s="58"/>
      <c r="E93" s="42"/>
      <c r="F93" s="9"/>
      <c r="G93" s="10"/>
      <c r="H93" s="9"/>
      <c r="I93" s="10"/>
      <c r="J93" s="9"/>
      <c r="K93" s="10"/>
      <c r="L93" s="33"/>
      <c r="M93" s="34"/>
      <c r="N93" s="33"/>
      <c r="O93" s="35"/>
      <c r="P93" s="48"/>
      <c r="Q93" s="47"/>
      <c r="R93" s="9"/>
      <c r="S93" s="10"/>
      <c r="T93" s="46"/>
      <c r="U93" s="47"/>
      <c r="V93" s="9"/>
      <c r="W93" s="10"/>
      <c r="X93" s="9"/>
      <c r="Y93" s="10"/>
      <c r="Z93" s="33"/>
      <c r="AA93" s="34"/>
      <c r="AB93" s="33"/>
      <c r="AC93" s="35"/>
      <c r="AD93" s="32"/>
      <c r="AE93" s="31"/>
      <c r="AF93" s="9"/>
      <c r="AG93" s="10"/>
      <c r="AH93" s="9"/>
      <c r="AI93" s="10"/>
      <c r="AJ93" s="46"/>
      <c r="AK93" s="47"/>
      <c r="AL93" s="9"/>
      <c r="AM93" s="10"/>
      <c r="AN93" s="33"/>
      <c r="AO93" s="34"/>
      <c r="AP93" s="33"/>
      <c r="AQ93" s="35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3"/>
      <c r="BC93" s="34"/>
      <c r="BD93" s="33"/>
      <c r="BE93" s="35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>
      <c r="A94" s="15" t="s">
        <v>517</v>
      </c>
      <c r="B94" s="32"/>
      <c r="C94" s="31"/>
      <c r="D94" s="9"/>
      <c r="E94" s="42"/>
      <c r="F94" s="58"/>
      <c r="G94" s="42"/>
      <c r="H94" s="58"/>
      <c r="I94" s="10"/>
      <c r="J94" s="9"/>
      <c r="K94" s="10"/>
      <c r="L94" s="33"/>
      <c r="M94" s="34"/>
      <c r="N94" s="33"/>
      <c r="O94" s="35"/>
      <c r="P94" s="48"/>
      <c r="Q94" s="47"/>
      <c r="R94" s="9"/>
      <c r="S94" s="10"/>
      <c r="T94" s="46"/>
      <c r="U94" s="47"/>
      <c r="V94" s="9"/>
      <c r="W94" s="10"/>
      <c r="X94" s="9"/>
      <c r="Y94" s="10"/>
      <c r="Z94" s="33"/>
      <c r="AA94" s="34"/>
      <c r="AB94" s="33"/>
      <c r="AC94" s="35"/>
      <c r="AD94" s="32"/>
      <c r="AE94" s="31"/>
      <c r="AF94" s="9"/>
      <c r="AG94" s="10"/>
      <c r="AH94" s="9"/>
      <c r="AI94" s="10"/>
      <c r="AJ94" s="46"/>
      <c r="AK94" s="47"/>
      <c r="AL94" s="9"/>
      <c r="AM94" s="10"/>
      <c r="AN94" s="33"/>
      <c r="AO94" s="34"/>
      <c r="AP94" s="33"/>
      <c r="AQ94" s="35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3"/>
      <c r="BC94" s="34"/>
      <c r="BD94" s="33"/>
      <c r="BE94" s="35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>
      <c r="A95" s="45" t="s">
        <v>518</v>
      </c>
      <c r="B95" s="59"/>
      <c r="C95" s="10"/>
      <c r="D95" s="9"/>
      <c r="E95" s="10"/>
      <c r="F95" s="9"/>
      <c r="G95" s="10"/>
      <c r="H95" s="9"/>
      <c r="I95" s="10"/>
      <c r="J95" s="9"/>
      <c r="K95" s="10"/>
      <c r="L95" s="33"/>
      <c r="M95" s="34"/>
      <c r="N95" s="33"/>
      <c r="O95" s="35"/>
      <c r="P95" s="48"/>
      <c r="Q95" s="47"/>
      <c r="R95" s="58"/>
      <c r="S95" s="42"/>
      <c r="T95" s="46"/>
      <c r="U95" s="47"/>
      <c r="V95" s="9"/>
      <c r="W95" s="10"/>
      <c r="X95" s="9"/>
      <c r="Y95" s="10"/>
      <c r="Z95" s="33"/>
      <c r="AA95" s="34"/>
      <c r="AB95" s="33"/>
      <c r="AC95" s="35"/>
      <c r="AD95" s="32"/>
      <c r="AE95" s="31"/>
      <c r="AF95" s="9"/>
      <c r="AG95" s="10"/>
      <c r="AH95" s="9"/>
      <c r="AI95" s="10"/>
      <c r="AJ95" s="46"/>
      <c r="AK95" s="47"/>
      <c r="AL95" s="9"/>
      <c r="AM95" s="10"/>
      <c r="AN95" s="33"/>
      <c r="AO95" s="34"/>
      <c r="AP95" s="33"/>
      <c r="AQ95" s="35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3"/>
      <c r="BC95" s="34"/>
      <c r="BD95" s="33"/>
      <c r="BE95" s="35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>
      <c r="A96" s="45" t="s">
        <v>519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3"/>
      <c r="M96" s="34"/>
      <c r="N96" s="33"/>
      <c r="O96" s="35"/>
      <c r="P96" s="48"/>
      <c r="Q96" s="47"/>
      <c r="R96" s="9"/>
      <c r="S96" s="10"/>
      <c r="T96" s="46"/>
      <c r="U96" s="47"/>
      <c r="V96" s="9"/>
      <c r="W96" s="10"/>
      <c r="X96" s="58"/>
      <c r="Y96" s="42"/>
      <c r="Z96" s="33"/>
      <c r="AA96" s="34"/>
      <c r="AB96" s="33"/>
      <c r="AC96" s="35"/>
      <c r="AD96" s="32"/>
      <c r="AE96" s="31"/>
      <c r="AF96" s="9"/>
      <c r="AG96" s="10"/>
      <c r="AH96" s="9"/>
      <c r="AI96" s="10"/>
      <c r="AJ96" s="46"/>
      <c r="AK96" s="47"/>
      <c r="AL96" s="9"/>
      <c r="AM96" s="10"/>
      <c r="AN96" s="33"/>
      <c r="AO96" s="34"/>
      <c r="AP96" s="33"/>
      <c r="AQ96" s="35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3"/>
      <c r="BC96" s="34"/>
      <c r="BD96" s="33"/>
      <c r="BE96" s="35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>
      <c r="A97" s="45" t="s">
        <v>520</v>
      </c>
      <c r="B97" s="32"/>
      <c r="C97" s="31"/>
      <c r="D97" s="9"/>
      <c r="E97" s="10"/>
      <c r="F97" s="9"/>
      <c r="G97" s="10"/>
      <c r="H97" s="9"/>
      <c r="I97" s="10"/>
      <c r="J97" s="9"/>
      <c r="K97" s="10"/>
      <c r="L97" s="33"/>
      <c r="M97" s="34"/>
      <c r="N97" s="33"/>
      <c r="O97" s="35"/>
      <c r="P97" s="48"/>
      <c r="Q97" s="47"/>
      <c r="R97" s="9"/>
      <c r="S97" s="10"/>
      <c r="T97" s="46"/>
      <c r="U97" s="47"/>
      <c r="V97" s="9"/>
      <c r="W97" s="42"/>
      <c r="X97" s="9"/>
      <c r="Y97" s="10"/>
      <c r="Z97" s="33"/>
      <c r="AA97" s="34"/>
      <c r="AB97" s="33"/>
      <c r="AC97" s="35"/>
      <c r="AD97" s="32"/>
      <c r="AE97" s="31"/>
      <c r="AF97" s="9"/>
      <c r="AG97" s="10"/>
      <c r="AH97" s="9"/>
      <c r="AI97" s="10"/>
      <c r="AJ97" s="46"/>
      <c r="AK97" s="47"/>
      <c r="AL97" s="9"/>
      <c r="AM97" s="10"/>
      <c r="AN97" s="33"/>
      <c r="AO97" s="34"/>
      <c r="AP97" s="33"/>
      <c r="AQ97" s="35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3"/>
      <c r="BC97" s="34"/>
      <c r="BD97" s="33"/>
      <c r="BE97" s="35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>
      <c r="A98" s="45" t="s">
        <v>521</v>
      </c>
      <c r="B98" s="32"/>
      <c r="C98" s="31"/>
      <c r="D98" s="9"/>
      <c r="E98" s="10"/>
      <c r="F98" s="9"/>
      <c r="G98" s="10"/>
      <c r="H98" s="9"/>
      <c r="I98" s="10"/>
      <c r="J98" s="9"/>
      <c r="K98" s="10"/>
      <c r="L98" s="33"/>
      <c r="M98" s="34"/>
      <c r="N98" s="33"/>
      <c r="O98" s="35"/>
      <c r="P98" s="48"/>
      <c r="Q98" s="47"/>
      <c r="R98" s="9"/>
      <c r="S98" s="10"/>
      <c r="T98" s="46"/>
      <c r="U98" s="47"/>
      <c r="V98" s="9"/>
      <c r="W98" s="10"/>
      <c r="X98" s="9"/>
      <c r="Y98" s="10"/>
      <c r="Z98" s="33"/>
      <c r="AA98" s="34"/>
      <c r="AB98" s="33"/>
      <c r="AC98" s="35"/>
      <c r="AD98" s="41"/>
      <c r="AE98" s="42"/>
      <c r="AF98" s="9"/>
      <c r="AG98" s="10"/>
      <c r="AH98" s="9"/>
      <c r="AI98" s="10"/>
      <c r="AJ98" s="46"/>
      <c r="AK98" s="47"/>
      <c r="AL98" s="9"/>
      <c r="AM98" s="10"/>
      <c r="AN98" s="33"/>
      <c r="AO98" s="34"/>
      <c r="AP98" s="33"/>
      <c r="AQ98" s="35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3"/>
      <c r="BC98" s="34"/>
      <c r="BD98" s="33"/>
      <c r="BE98" s="35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>
      <c r="A99" s="45" t="s">
        <v>522</v>
      </c>
      <c r="B99" s="32"/>
      <c r="C99" s="31"/>
      <c r="D99" s="9"/>
      <c r="E99" s="10"/>
      <c r="F99" s="9"/>
      <c r="G99" s="10"/>
      <c r="H99" s="9"/>
      <c r="I99" s="10"/>
      <c r="J99" s="9"/>
      <c r="K99" s="10"/>
      <c r="L99" s="33"/>
      <c r="M99" s="34"/>
      <c r="N99" s="33"/>
      <c r="O99" s="35"/>
      <c r="P99" s="48"/>
      <c r="Q99" s="47"/>
      <c r="R99" s="9"/>
      <c r="S99" s="10"/>
      <c r="T99" s="46"/>
      <c r="U99" s="47"/>
      <c r="V99" s="9"/>
      <c r="W99" s="10"/>
      <c r="Y99" s="10"/>
      <c r="Z99" s="33"/>
      <c r="AA99" s="34"/>
      <c r="AB99" s="33"/>
      <c r="AC99" s="35"/>
      <c r="AD99" s="32"/>
      <c r="AE99" s="31"/>
      <c r="AF99" s="58"/>
      <c r="AG99" s="42"/>
      <c r="AH99" s="58"/>
      <c r="AI99" s="42"/>
      <c r="AJ99" s="46"/>
      <c r="AK99" s="47"/>
      <c r="AL99" s="58"/>
      <c r="AM99" s="42"/>
      <c r="AN99" s="33"/>
      <c r="AO99" s="34"/>
      <c r="AP99" s="33"/>
      <c r="AQ99" s="35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3"/>
      <c r="BC99" s="34"/>
      <c r="BD99" s="33"/>
      <c r="BE99" s="35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>
      <c r="A100" s="45"/>
      <c r="B100" s="32"/>
      <c r="C100" s="31"/>
      <c r="D100" s="9"/>
      <c r="E100" s="10"/>
      <c r="F100" s="9"/>
      <c r="G100" s="10"/>
      <c r="H100" s="9"/>
      <c r="I100" s="10"/>
      <c r="J100" s="9"/>
      <c r="K100" s="10"/>
      <c r="L100" s="33"/>
      <c r="M100" s="34"/>
      <c r="N100" s="33"/>
      <c r="O100" s="35"/>
      <c r="P100" s="48"/>
      <c r="Q100" s="47"/>
      <c r="R100" s="9"/>
      <c r="S100" s="10"/>
      <c r="T100" s="46"/>
      <c r="U100" s="47"/>
      <c r="V100" s="9"/>
      <c r="W100" s="10"/>
      <c r="X100" s="9"/>
      <c r="Y100" s="10"/>
      <c r="Z100" s="33"/>
      <c r="AA100" s="34"/>
      <c r="AB100" s="33"/>
      <c r="AC100" s="35"/>
      <c r="AD100" s="32"/>
      <c r="AE100" s="31"/>
      <c r="AF100" s="9"/>
      <c r="AG100" s="10"/>
      <c r="AH100" s="9"/>
      <c r="AI100" s="10"/>
      <c r="AJ100" s="46"/>
      <c r="AK100" s="47"/>
      <c r="AL100" s="9"/>
      <c r="AM100" s="10"/>
      <c r="AN100" s="33"/>
      <c r="AO100" s="34"/>
      <c r="AP100" s="33"/>
      <c r="AQ100" s="35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3"/>
      <c r="BC100" s="34"/>
      <c r="BD100" s="33"/>
      <c r="BE100" s="35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>
      <c r="A101" s="18"/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3"/>
      <c r="M101" s="34"/>
      <c r="N101" s="33"/>
      <c r="O101" s="35"/>
      <c r="P101" s="48"/>
      <c r="Q101" s="47"/>
      <c r="R101" s="9"/>
      <c r="S101" s="10"/>
      <c r="T101" s="46"/>
      <c r="U101" s="47"/>
      <c r="V101" s="9"/>
      <c r="W101" s="10"/>
      <c r="X101" s="9"/>
      <c r="Y101" s="10"/>
      <c r="Z101" s="33"/>
      <c r="AA101" s="34"/>
      <c r="AB101" s="33"/>
      <c r="AC101" s="35"/>
      <c r="AD101" s="32"/>
      <c r="AE101" s="31"/>
      <c r="AF101" s="9"/>
      <c r="AG101" s="10"/>
      <c r="AH101" s="9"/>
      <c r="AI101" s="10"/>
      <c r="AJ101" s="46"/>
      <c r="AK101" s="47"/>
      <c r="AL101" s="9"/>
      <c r="AM101" s="10"/>
      <c r="AN101" s="33"/>
      <c r="AO101" s="34"/>
      <c r="AP101" s="33"/>
      <c r="AQ101" s="35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3"/>
      <c r="BC101" s="34"/>
      <c r="BD101" s="33"/>
      <c r="BE101" s="35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>
      <c r="A102" s="65" t="s">
        <v>523</v>
      </c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3"/>
      <c r="M102" s="34"/>
      <c r="N102" s="33"/>
      <c r="O102" s="35"/>
      <c r="P102" s="48"/>
      <c r="Q102" s="47"/>
      <c r="R102" s="9"/>
      <c r="S102" s="10"/>
      <c r="T102" s="46"/>
      <c r="U102" s="47"/>
      <c r="V102" s="9"/>
      <c r="W102" s="10"/>
      <c r="X102" s="9"/>
      <c r="Y102" s="10"/>
      <c r="Z102" s="33"/>
      <c r="AA102" s="34"/>
      <c r="AB102" s="33"/>
      <c r="AC102" s="35"/>
      <c r="AD102" s="32"/>
      <c r="AE102" s="31"/>
      <c r="AF102" s="9"/>
      <c r="AG102" s="10"/>
      <c r="AH102" s="9"/>
      <c r="AI102" s="10"/>
      <c r="AJ102" s="46"/>
      <c r="AK102" s="47"/>
      <c r="AL102" s="9"/>
      <c r="AM102" s="10"/>
      <c r="AN102" s="33"/>
      <c r="AO102" s="34"/>
      <c r="AP102" s="33"/>
      <c r="AQ102" s="35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3"/>
      <c r="BC102" s="34"/>
      <c r="BD102" s="33"/>
      <c r="BE102" s="35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>
      <c r="A103" s="65" t="s">
        <v>524</v>
      </c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3"/>
      <c r="M103" s="34"/>
      <c r="N103" s="33"/>
      <c r="O103" s="35"/>
      <c r="P103" s="48"/>
      <c r="Q103" s="47"/>
      <c r="R103" s="9"/>
      <c r="S103" s="10"/>
      <c r="T103" s="46"/>
      <c r="U103" s="47"/>
      <c r="V103" s="9"/>
      <c r="W103" s="10"/>
      <c r="X103" s="9"/>
      <c r="Y103" s="10"/>
      <c r="Z103" s="33"/>
      <c r="AA103" s="34"/>
      <c r="AB103" s="33"/>
      <c r="AC103" s="35"/>
      <c r="AD103" s="32"/>
      <c r="AE103" s="31"/>
      <c r="AF103" s="9"/>
      <c r="AG103" s="10"/>
      <c r="AH103" s="9"/>
      <c r="AI103" s="10"/>
      <c r="AJ103" s="46"/>
      <c r="AK103" s="47"/>
      <c r="AL103" s="9"/>
      <c r="AM103" s="10"/>
      <c r="AN103" s="33"/>
      <c r="AO103" s="34"/>
      <c r="AP103" s="33"/>
      <c r="AQ103" s="35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3"/>
      <c r="BC103" s="34"/>
      <c r="BD103" s="33"/>
      <c r="BE103" s="35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>
      <c r="A104" s="65"/>
      <c r="B104" s="32"/>
      <c r="C104" s="31"/>
      <c r="D104" s="9"/>
      <c r="E104" s="10"/>
      <c r="F104" s="9"/>
      <c r="G104" s="10"/>
      <c r="H104" s="9"/>
      <c r="I104" s="10"/>
      <c r="J104" s="9"/>
      <c r="K104" s="10"/>
      <c r="L104" s="33"/>
      <c r="M104" s="34"/>
      <c r="N104" s="33"/>
      <c r="O104" s="35"/>
      <c r="P104" s="48"/>
      <c r="Q104" s="47"/>
      <c r="R104" s="9"/>
      <c r="S104" s="10"/>
      <c r="T104" s="46"/>
      <c r="U104" s="47"/>
      <c r="V104" s="9"/>
      <c r="W104" s="10"/>
      <c r="X104" s="9"/>
      <c r="Y104" s="10"/>
      <c r="Z104" s="33"/>
      <c r="AA104" s="34"/>
      <c r="AB104" s="33"/>
      <c r="AC104" s="35"/>
      <c r="AD104" s="32"/>
      <c r="AE104" s="31"/>
      <c r="AF104" s="9"/>
      <c r="AG104" s="10"/>
      <c r="AH104" s="9"/>
      <c r="AI104" s="10"/>
      <c r="AJ104" s="46"/>
      <c r="AK104" s="47"/>
      <c r="AL104" s="9"/>
      <c r="AM104" s="10"/>
      <c r="AN104" s="33"/>
      <c r="AO104" s="34"/>
      <c r="AP104" s="33"/>
      <c r="AQ104" s="35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3"/>
      <c r="BC104" s="34"/>
      <c r="BD104" s="33"/>
      <c r="BE104" s="35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>
      <c r="A105" s="66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48"/>
      <c r="Q105" s="47"/>
      <c r="R105" s="9"/>
      <c r="S105" s="10"/>
      <c r="T105" s="46"/>
      <c r="U105" s="47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46"/>
      <c r="AK105" s="47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>
      <c r="A106" s="65" t="s">
        <v>525</v>
      </c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48"/>
      <c r="Q106" s="47"/>
      <c r="R106" s="9"/>
      <c r="S106" s="10"/>
      <c r="T106" s="46"/>
      <c r="U106" s="47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46"/>
      <c r="AK106" s="47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>
      <c r="A107" s="66" t="s">
        <v>526</v>
      </c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48"/>
      <c r="Q107" s="47"/>
      <c r="R107" s="9"/>
      <c r="S107" s="10"/>
      <c r="T107" s="46"/>
      <c r="U107" s="47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46"/>
      <c r="AK107" s="47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>
      <c r="A108" s="66"/>
      <c r="B108" s="32"/>
      <c r="C108" s="31"/>
      <c r="D108" s="9"/>
      <c r="E108" s="10"/>
      <c r="F108" s="9"/>
      <c r="G108" s="10"/>
      <c r="H108" s="9"/>
      <c r="I108" s="10"/>
      <c r="J108" s="9"/>
      <c r="K108" s="10"/>
      <c r="L108" s="38"/>
      <c r="M108" s="39"/>
      <c r="N108" s="38"/>
      <c r="O108" s="40"/>
      <c r="P108" s="48"/>
      <c r="Q108" s="47"/>
      <c r="R108" s="9"/>
      <c r="S108" s="10"/>
      <c r="T108" s="46"/>
      <c r="U108" s="47"/>
      <c r="V108" s="9"/>
      <c r="W108" s="10"/>
      <c r="X108" s="9"/>
      <c r="Y108" s="10"/>
      <c r="Z108" s="38"/>
      <c r="AA108" s="39"/>
      <c r="AB108" s="38"/>
      <c r="AC108" s="40"/>
      <c r="AD108" s="32"/>
      <c r="AE108" s="31"/>
      <c r="AF108" s="9"/>
      <c r="AG108" s="10"/>
      <c r="AH108" s="9"/>
      <c r="AI108" s="10"/>
      <c r="AJ108" s="46"/>
      <c r="AK108" s="47"/>
      <c r="AL108" s="9"/>
      <c r="AM108" s="10"/>
      <c r="AN108" s="38"/>
      <c r="AO108" s="39"/>
      <c r="AP108" s="38"/>
      <c r="AQ108" s="40"/>
      <c r="AR108" s="32"/>
      <c r="AS108" s="31"/>
      <c r="AT108" s="9"/>
      <c r="AU108" s="10"/>
      <c r="AV108" s="9"/>
      <c r="AW108" s="10"/>
      <c r="AX108" s="9"/>
      <c r="AY108" s="10"/>
      <c r="AZ108" s="9"/>
      <c r="BA108" s="10"/>
      <c r="BB108" s="38"/>
      <c r="BC108" s="39"/>
      <c r="BD108" s="38"/>
      <c r="BE108" s="40"/>
      <c r="BF108" s="32"/>
      <c r="BG108" s="31"/>
      <c r="BH108" s="9"/>
      <c r="BI108" s="10"/>
      <c r="BJ108" s="9"/>
      <c r="BK108" s="10"/>
      <c r="BL108" s="9"/>
      <c r="BM108" s="10"/>
      <c r="BN108" s="9"/>
      <c r="BO108" s="10"/>
      <c r="BP108" s="33"/>
      <c r="BQ108" s="34"/>
      <c r="BR108" s="33"/>
      <c r="BS108" s="35"/>
    </row>
    <row r="109" spans="1:71">
      <c r="A109" s="65" t="s">
        <v>527</v>
      </c>
      <c r="B109" s="32"/>
      <c r="C109" s="31"/>
      <c r="D109" s="9"/>
      <c r="E109" s="10"/>
      <c r="F109" s="9"/>
      <c r="G109" s="10"/>
      <c r="H109" s="9"/>
      <c r="I109" s="10"/>
      <c r="J109" s="9"/>
      <c r="K109" s="10"/>
      <c r="L109" s="38"/>
      <c r="M109" s="39"/>
      <c r="N109" s="38"/>
      <c r="O109" s="40"/>
      <c r="P109" s="48"/>
      <c r="Q109" s="47"/>
      <c r="R109" s="9"/>
      <c r="S109" s="10"/>
      <c r="T109" s="46"/>
      <c r="U109" s="47"/>
      <c r="V109" s="9"/>
      <c r="W109" s="10"/>
      <c r="X109" s="9"/>
      <c r="Y109" s="10"/>
      <c r="Z109" s="38"/>
      <c r="AA109" s="39"/>
      <c r="AB109" s="38"/>
      <c r="AC109" s="40"/>
      <c r="AD109" s="32"/>
      <c r="AE109" s="31"/>
      <c r="AF109" s="9"/>
      <c r="AG109" s="10"/>
      <c r="AH109" s="9"/>
      <c r="AI109" s="10"/>
      <c r="AJ109" s="46"/>
      <c r="AK109" s="47"/>
      <c r="AL109" s="9"/>
      <c r="AM109" s="10"/>
      <c r="AN109" s="38"/>
      <c r="AO109" s="39"/>
      <c r="AP109" s="38"/>
      <c r="AQ109" s="40"/>
      <c r="AR109" s="32"/>
      <c r="AS109" s="31"/>
      <c r="AT109" s="9"/>
      <c r="AU109" s="10"/>
      <c r="AV109" s="9"/>
      <c r="AW109" s="10"/>
      <c r="AX109" s="9"/>
      <c r="AY109" s="10"/>
      <c r="AZ109" s="9"/>
      <c r="BA109" s="10"/>
      <c r="BB109" s="38"/>
      <c r="BC109" s="39"/>
      <c r="BD109" s="38"/>
      <c r="BE109" s="40"/>
      <c r="BF109" s="32"/>
      <c r="BG109" s="31"/>
      <c r="BH109" s="9"/>
      <c r="BI109" s="10"/>
      <c r="BJ109" s="9"/>
      <c r="BK109" s="10"/>
      <c r="BL109" s="9"/>
      <c r="BM109" s="10"/>
      <c r="BN109" s="9"/>
      <c r="BO109" s="10"/>
      <c r="BP109" s="33"/>
      <c r="BQ109" s="34"/>
      <c r="BR109" s="33"/>
      <c r="BS109" s="35"/>
    </row>
    <row r="110" spans="1:71">
      <c r="A110" s="66" t="s">
        <v>528</v>
      </c>
      <c r="B110" s="32"/>
      <c r="C110" s="31"/>
      <c r="D110" s="9"/>
      <c r="E110" s="10"/>
      <c r="F110" s="9"/>
      <c r="G110" s="10"/>
      <c r="H110" s="9"/>
      <c r="I110" s="10"/>
      <c r="J110" s="9"/>
      <c r="K110" s="10"/>
      <c r="L110" s="38"/>
      <c r="M110" s="39"/>
      <c r="N110" s="38"/>
      <c r="O110" s="40"/>
      <c r="P110" s="48"/>
      <c r="Q110" s="47"/>
      <c r="R110" s="9"/>
      <c r="S110" s="10"/>
      <c r="T110" s="46"/>
      <c r="U110" s="47"/>
      <c r="V110" s="9"/>
      <c r="W110" s="10"/>
      <c r="X110" s="9"/>
      <c r="Y110" s="10"/>
      <c r="Z110" s="38"/>
      <c r="AA110" s="39"/>
      <c r="AB110" s="38"/>
      <c r="AC110" s="40"/>
      <c r="AD110" s="32"/>
      <c r="AE110" s="31"/>
      <c r="AF110" s="9"/>
      <c r="AG110" s="10"/>
      <c r="AH110" s="9"/>
      <c r="AI110" s="10"/>
      <c r="AJ110" s="46"/>
      <c r="AK110" s="47"/>
      <c r="AL110" s="9"/>
      <c r="AM110" s="10"/>
      <c r="AN110" s="38"/>
      <c r="AO110" s="39"/>
      <c r="AP110" s="38"/>
      <c r="AQ110" s="40"/>
      <c r="AR110" s="32"/>
      <c r="AS110" s="31"/>
      <c r="AT110" s="9"/>
      <c r="AU110" s="10"/>
      <c r="AV110" s="9"/>
      <c r="AW110" s="10"/>
      <c r="AX110" s="9"/>
      <c r="AY110" s="10"/>
      <c r="AZ110" s="9"/>
      <c r="BA110" s="10"/>
      <c r="BB110" s="38"/>
      <c r="BC110" s="39"/>
      <c r="BD110" s="38"/>
      <c r="BE110" s="40"/>
      <c r="BF110" s="32"/>
      <c r="BG110" s="31"/>
      <c r="BH110" s="9"/>
      <c r="BI110" s="10"/>
      <c r="BJ110" s="9"/>
      <c r="BK110" s="10"/>
      <c r="BL110" s="9"/>
      <c r="BM110" s="10"/>
      <c r="BN110" s="9"/>
      <c r="BO110" s="10"/>
      <c r="BP110" s="33"/>
      <c r="BQ110" s="34"/>
      <c r="BR110" s="33"/>
      <c r="BS110" s="35"/>
    </row>
    <row r="111" spans="1:71">
      <c r="A111" s="66" t="s">
        <v>529</v>
      </c>
      <c r="B111" s="32"/>
      <c r="C111" s="31"/>
      <c r="D111" s="9"/>
      <c r="E111" s="10"/>
      <c r="F111" s="9"/>
      <c r="G111" s="10"/>
      <c r="H111" s="9"/>
      <c r="I111" s="10"/>
      <c r="J111" s="9"/>
      <c r="K111" s="10"/>
      <c r="L111" s="38"/>
      <c r="M111" s="39"/>
      <c r="N111" s="38"/>
      <c r="O111" s="40"/>
      <c r="P111" s="48"/>
      <c r="Q111" s="47"/>
      <c r="R111" s="9"/>
      <c r="S111" s="10"/>
      <c r="T111" s="46"/>
      <c r="U111" s="47"/>
      <c r="V111" s="9"/>
      <c r="W111" s="10"/>
      <c r="X111" s="9"/>
      <c r="Y111" s="10"/>
      <c r="Z111" s="38"/>
      <c r="AA111" s="39"/>
      <c r="AB111" s="38"/>
      <c r="AC111" s="40"/>
      <c r="AD111" s="32"/>
      <c r="AE111" s="31"/>
      <c r="AF111" s="9"/>
      <c r="AG111" s="10"/>
      <c r="AH111" s="9"/>
      <c r="AI111" s="10"/>
      <c r="AJ111" s="46"/>
      <c r="AK111" s="47"/>
      <c r="AL111" s="9"/>
      <c r="AM111" s="10"/>
      <c r="AN111" s="38"/>
      <c r="AO111" s="39"/>
      <c r="AP111" s="38"/>
      <c r="AQ111" s="40"/>
      <c r="AR111" s="32"/>
      <c r="AS111" s="31"/>
      <c r="AT111" s="9"/>
      <c r="AU111" s="10"/>
      <c r="AV111" s="9"/>
      <c r="AW111" s="10"/>
      <c r="AX111" s="9"/>
      <c r="AY111" s="10"/>
      <c r="AZ111" s="9"/>
      <c r="BA111" s="10"/>
      <c r="BB111" s="38"/>
      <c r="BC111" s="39"/>
      <c r="BD111" s="38"/>
      <c r="BE111" s="40"/>
      <c r="BF111" s="32"/>
      <c r="BG111" s="31"/>
      <c r="BH111" s="9"/>
      <c r="BI111" s="10"/>
      <c r="BJ111" s="9"/>
      <c r="BK111" s="10"/>
      <c r="BL111" s="9"/>
      <c r="BM111" s="10"/>
      <c r="BN111" s="9"/>
      <c r="BO111" s="10"/>
      <c r="BP111" s="33"/>
      <c r="BQ111" s="34"/>
      <c r="BR111" s="33"/>
      <c r="BS111" s="35"/>
    </row>
    <row r="112" spans="1:71">
      <c r="A112" s="66" t="s">
        <v>530</v>
      </c>
      <c r="B112" s="32"/>
      <c r="C112" s="31"/>
      <c r="D112" s="9"/>
      <c r="E112" s="10"/>
      <c r="F112" s="9"/>
      <c r="G112" s="10"/>
      <c r="H112" s="9"/>
      <c r="I112" s="10"/>
      <c r="J112" s="9"/>
      <c r="K112" s="10"/>
      <c r="L112" s="38"/>
      <c r="M112" s="39"/>
      <c r="N112" s="38"/>
      <c r="O112" s="40"/>
      <c r="P112" s="48"/>
      <c r="Q112" s="47"/>
      <c r="R112" s="9"/>
      <c r="S112" s="10"/>
      <c r="T112" s="46"/>
      <c r="U112" s="47"/>
      <c r="V112" s="9"/>
      <c r="W112" s="10"/>
      <c r="X112" s="9"/>
      <c r="Y112" s="10"/>
      <c r="Z112" s="38"/>
      <c r="AA112" s="39"/>
      <c r="AB112" s="38"/>
      <c r="AC112" s="40"/>
      <c r="AD112" s="32"/>
      <c r="AE112" s="31"/>
      <c r="AF112" s="9"/>
      <c r="AG112" s="10"/>
      <c r="AH112" s="9"/>
      <c r="AI112" s="10"/>
      <c r="AJ112" s="46"/>
      <c r="AK112" s="47"/>
      <c r="AL112" s="9"/>
      <c r="AM112" s="10"/>
      <c r="AN112" s="38"/>
      <c r="AO112" s="39"/>
      <c r="AP112" s="38"/>
      <c r="AQ112" s="40"/>
      <c r="AR112" s="32"/>
      <c r="AS112" s="31"/>
      <c r="AT112" s="9"/>
      <c r="AU112" s="10"/>
      <c r="AV112" s="9"/>
      <c r="AW112" s="10"/>
      <c r="AX112" s="9"/>
      <c r="AY112" s="10"/>
      <c r="AZ112" s="9"/>
      <c r="BA112" s="10"/>
      <c r="BB112" s="38"/>
      <c r="BC112" s="39"/>
      <c r="BD112" s="38"/>
      <c r="BE112" s="40"/>
      <c r="BF112" s="32"/>
      <c r="BG112" s="31"/>
      <c r="BH112" s="9"/>
      <c r="BI112" s="10"/>
      <c r="BJ112" s="9"/>
      <c r="BK112" s="10"/>
      <c r="BL112" s="9"/>
      <c r="BM112" s="10"/>
      <c r="BN112" s="9"/>
      <c r="BO112" s="10"/>
      <c r="BP112" s="33"/>
      <c r="BQ112" s="34"/>
      <c r="BR112" s="33"/>
      <c r="BS112" s="35"/>
    </row>
    <row r="113" spans="1:71">
      <c r="A113" s="66"/>
      <c r="B113" s="32"/>
      <c r="C113" s="31"/>
      <c r="D113" s="9"/>
      <c r="E113" s="10"/>
      <c r="F113" s="9"/>
      <c r="G113" s="10"/>
      <c r="H113" s="9"/>
      <c r="I113" s="10"/>
      <c r="J113" s="9"/>
      <c r="K113" s="10"/>
      <c r="L113" s="38"/>
      <c r="M113" s="39"/>
      <c r="N113" s="38"/>
      <c r="O113" s="40"/>
      <c r="P113" s="48"/>
      <c r="Q113" s="47"/>
      <c r="R113" s="9"/>
      <c r="S113" s="10"/>
      <c r="T113" s="46"/>
      <c r="U113" s="47"/>
      <c r="V113" s="9"/>
      <c r="W113" s="10"/>
      <c r="X113" s="9"/>
      <c r="Y113" s="10"/>
      <c r="Z113" s="38"/>
      <c r="AA113" s="39"/>
      <c r="AB113" s="38"/>
      <c r="AC113" s="40"/>
      <c r="AD113" s="32"/>
      <c r="AE113" s="31"/>
      <c r="AF113" s="9"/>
      <c r="AG113" s="10"/>
      <c r="AH113" s="9"/>
      <c r="AI113" s="10"/>
      <c r="AJ113" s="46"/>
      <c r="AK113" s="47"/>
      <c r="AL113" s="9"/>
      <c r="AM113" s="10"/>
      <c r="AN113" s="38"/>
      <c r="AO113" s="39"/>
      <c r="AP113" s="38"/>
      <c r="AQ113" s="40"/>
      <c r="AR113" s="32"/>
      <c r="AS113" s="31"/>
      <c r="AT113" s="9"/>
      <c r="AU113" s="10"/>
      <c r="AV113" s="9"/>
      <c r="AW113" s="10"/>
      <c r="AX113" s="9"/>
      <c r="AY113" s="10"/>
      <c r="AZ113" s="9"/>
      <c r="BA113" s="10"/>
      <c r="BB113" s="38"/>
      <c r="BC113" s="39"/>
      <c r="BD113" s="38"/>
      <c r="BE113" s="40"/>
      <c r="BF113" s="32"/>
      <c r="BG113" s="31"/>
      <c r="BH113" s="9"/>
      <c r="BI113" s="10"/>
      <c r="BJ113" s="9"/>
      <c r="BK113" s="10"/>
      <c r="BL113" s="9"/>
      <c r="BM113" s="10"/>
      <c r="BN113" s="9"/>
      <c r="BO113" s="10"/>
      <c r="BP113" s="33"/>
      <c r="BQ113" s="34"/>
      <c r="BR113" s="33"/>
      <c r="BS113" s="35"/>
    </row>
    <row r="114" spans="1:71">
      <c r="A114" s="65" t="s">
        <v>531</v>
      </c>
      <c r="B114" s="32"/>
      <c r="C114" s="31"/>
      <c r="D114" s="9"/>
      <c r="E114" s="10"/>
      <c r="F114" s="9"/>
      <c r="G114" s="10"/>
      <c r="H114" s="9"/>
      <c r="I114" s="10"/>
      <c r="J114" s="9"/>
      <c r="K114" s="10"/>
      <c r="L114" s="38"/>
      <c r="M114" s="39"/>
      <c r="N114" s="38"/>
      <c r="O114" s="40"/>
      <c r="P114" s="48"/>
      <c r="Q114" s="47"/>
      <c r="R114" s="9"/>
      <c r="S114" s="10"/>
      <c r="T114" s="46"/>
      <c r="U114" s="47"/>
      <c r="V114" s="9"/>
      <c r="W114" s="10"/>
      <c r="X114" s="9"/>
      <c r="Y114" s="10"/>
      <c r="Z114" s="38"/>
      <c r="AA114" s="39"/>
      <c r="AB114" s="38"/>
      <c r="AC114" s="40"/>
      <c r="AD114" s="32"/>
      <c r="AE114" s="31"/>
      <c r="AF114" s="9"/>
      <c r="AG114" s="10"/>
      <c r="AH114" s="9"/>
      <c r="AI114" s="10"/>
      <c r="AJ114" s="46"/>
      <c r="AK114" s="47"/>
      <c r="AL114" s="9"/>
      <c r="AM114" s="10"/>
      <c r="AN114" s="38"/>
      <c r="AO114" s="39"/>
      <c r="AP114" s="38"/>
      <c r="AQ114" s="40"/>
      <c r="AR114" s="32"/>
      <c r="AS114" s="31"/>
      <c r="AT114" s="9"/>
      <c r="AU114" s="10"/>
      <c r="AV114" s="9"/>
      <c r="AW114" s="10"/>
      <c r="AX114" s="9"/>
      <c r="AY114" s="10"/>
      <c r="AZ114" s="9"/>
      <c r="BA114" s="10"/>
      <c r="BB114" s="38"/>
      <c r="BC114" s="39"/>
      <c r="BD114" s="38"/>
      <c r="BE114" s="40"/>
      <c r="BF114" s="32"/>
      <c r="BG114" s="31"/>
      <c r="BH114" s="9"/>
      <c r="BI114" s="10"/>
      <c r="BJ114" s="9"/>
      <c r="BK114" s="10"/>
      <c r="BL114" s="9"/>
      <c r="BM114" s="10"/>
      <c r="BN114" s="9"/>
      <c r="BO114" s="10"/>
      <c r="BP114" s="33"/>
      <c r="BQ114" s="34"/>
      <c r="BR114" s="33"/>
      <c r="BS114" s="35"/>
    </row>
    <row r="115" spans="1:71">
      <c r="A115" s="66"/>
      <c r="B115" s="32"/>
      <c r="C115" s="31"/>
      <c r="D115" s="9"/>
      <c r="E115" s="10"/>
      <c r="F115" s="9"/>
      <c r="G115" s="10"/>
      <c r="H115" s="9"/>
      <c r="I115" s="10"/>
      <c r="J115" s="9"/>
      <c r="K115" s="10"/>
      <c r="L115" s="38"/>
      <c r="M115" s="39"/>
      <c r="N115" s="38"/>
      <c r="O115" s="40"/>
      <c r="P115" s="48"/>
      <c r="Q115" s="47"/>
      <c r="R115" s="9"/>
      <c r="S115" s="10"/>
      <c r="T115" s="46"/>
      <c r="U115" s="47"/>
      <c r="V115" s="9"/>
      <c r="W115" s="10"/>
      <c r="X115" s="9"/>
      <c r="Y115" s="10"/>
      <c r="Z115" s="38"/>
      <c r="AA115" s="39"/>
      <c r="AB115" s="38"/>
      <c r="AC115" s="40"/>
      <c r="AD115" s="32"/>
      <c r="AE115" s="31"/>
      <c r="AF115" s="9"/>
      <c r="AG115" s="10"/>
      <c r="AH115" s="9"/>
      <c r="AI115" s="10"/>
      <c r="AJ115" s="46"/>
      <c r="AK115" s="47"/>
      <c r="AL115" s="9"/>
      <c r="AM115" s="10"/>
      <c r="AN115" s="38"/>
      <c r="AO115" s="39"/>
      <c r="AP115" s="38"/>
      <c r="AQ115" s="40"/>
      <c r="AR115" s="32"/>
      <c r="AS115" s="31"/>
      <c r="AT115" s="9"/>
      <c r="AU115" s="10"/>
      <c r="AV115" s="9"/>
      <c r="AW115" s="10"/>
      <c r="AX115" s="9"/>
      <c r="AY115" s="10"/>
      <c r="AZ115" s="9"/>
      <c r="BA115" s="10"/>
      <c r="BB115" s="38"/>
      <c r="BC115" s="39"/>
      <c r="BD115" s="38"/>
      <c r="BE115" s="40"/>
      <c r="BF115" s="32"/>
      <c r="BG115" s="31"/>
      <c r="BH115" s="9"/>
      <c r="BI115" s="10"/>
      <c r="BJ115" s="9"/>
      <c r="BK115" s="10"/>
      <c r="BL115" s="9"/>
      <c r="BM115" s="10"/>
      <c r="BN115" s="9"/>
      <c r="BO115" s="10"/>
      <c r="BP115" s="33"/>
      <c r="BQ115" s="34"/>
      <c r="BR115" s="33"/>
      <c r="BS115" s="35"/>
    </row>
    <row r="116" spans="1:71">
      <c r="A116" s="66"/>
      <c r="B116" s="32"/>
      <c r="C116" s="31"/>
      <c r="D116" s="9"/>
      <c r="E116" s="10"/>
      <c r="F116" s="9"/>
      <c r="G116" s="10"/>
      <c r="H116" s="9"/>
      <c r="I116" s="10"/>
      <c r="J116" s="9"/>
      <c r="K116" s="10"/>
      <c r="L116" s="38"/>
      <c r="M116" s="39"/>
      <c r="N116" s="38"/>
      <c r="O116" s="40"/>
      <c r="P116" s="48"/>
      <c r="Q116" s="47"/>
      <c r="R116" s="9"/>
      <c r="S116" s="10"/>
      <c r="T116" s="46"/>
      <c r="U116" s="47"/>
      <c r="V116" s="9"/>
      <c r="W116" s="10"/>
      <c r="X116" s="9"/>
      <c r="Y116" s="10"/>
      <c r="Z116" s="38"/>
      <c r="AA116" s="39"/>
      <c r="AB116" s="38"/>
      <c r="AC116" s="40"/>
      <c r="AD116" s="32"/>
      <c r="AE116" s="31"/>
      <c r="AF116" s="9"/>
      <c r="AG116" s="10"/>
      <c r="AH116" s="9"/>
      <c r="AI116" s="10"/>
      <c r="AJ116" s="46"/>
      <c r="AK116" s="47"/>
      <c r="AL116" s="9"/>
      <c r="AM116" s="10"/>
      <c r="AN116" s="38"/>
      <c r="AO116" s="39"/>
      <c r="AP116" s="38"/>
      <c r="AQ116" s="40"/>
      <c r="AR116" s="32"/>
      <c r="AS116" s="31"/>
      <c r="AT116" s="9"/>
      <c r="AU116" s="10"/>
      <c r="AV116" s="9"/>
      <c r="AW116" s="10"/>
      <c r="AX116" s="9"/>
      <c r="AY116" s="10"/>
      <c r="AZ116" s="9"/>
      <c r="BA116" s="10"/>
      <c r="BB116" s="38"/>
      <c r="BC116" s="39"/>
      <c r="BD116" s="38"/>
      <c r="BE116" s="40"/>
      <c r="BF116" s="32"/>
      <c r="BG116" s="31"/>
      <c r="BH116" s="9"/>
      <c r="BI116" s="10"/>
      <c r="BJ116" s="9"/>
      <c r="BK116" s="10"/>
      <c r="BL116" s="9"/>
      <c r="BM116" s="10"/>
      <c r="BN116" s="9"/>
      <c r="BO116" s="10"/>
      <c r="BP116" s="33"/>
      <c r="BQ116" s="34"/>
      <c r="BR116" s="33"/>
      <c r="BS116" s="35"/>
    </row>
    <row r="117" spans="1:71">
      <c r="A117" s="65"/>
      <c r="B117" s="32"/>
      <c r="C117" s="31"/>
      <c r="D117" s="9"/>
      <c r="E117" s="10"/>
      <c r="F117" s="9"/>
      <c r="G117" s="10"/>
      <c r="H117" s="9"/>
      <c r="I117" s="10"/>
      <c r="J117" s="9"/>
      <c r="K117" s="10"/>
      <c r="L117" s="38"/>
      <c r="M117" s="39"/>
      <c r="N117" s="38"/>
      <c r="O117" s="40"/>
      <c r="P117" s="48"/>
      <c r="Q117" s="47"/>
      <c r="R117" s="9"/>
      <c r="S117" s="10"/>
      <c r="T117" s="46"/>
      <c r="U117" s="47"/>
      <c r="V117" s="9"/>
      <c r="W117" s="10"/>
      <c r="X117" s="9"/>
      <c r="Y117" s="10"/>
      <c r="Z117" s="38"/>
      <c r="AA117" s="39"/>
      <c r="AB117" s="38"/>
      <c r="AC117" s="40"/>
      <c r="AD117" s="32"/>
      <c r="AE117" s="31"/>
      <c r="AF117" s="9"/>
      <c r="AG117" s="10"/>
      <c r="AH117" s="9"/>
      <c r="AI117" s="10"/>
      <c r="AJ117" s="46"/>
      <c r="AK117" s="47"/>
      <c r="AL117" s="9"/>
      <c r="AM117" s="10"/>
      <c r="AN117" s="38"/>
      <c r="AO117" s="39"/>
      <c r="AP117" s="38"/>
      <c r="AQ117" s="40"/>
      <c r="AR117" s="32"/>
      <c r="AS117" s="31"/>
      <c r="AT117" s="9"/>
      <c r="AU117" s="10"/>
      <c r="AV117" s="9"/>
      <c r="AW117" s="10"/>
      <c r="AX117" s="9"/>
      <c r="AY117" s="10"/>
      <c r="AZ117" s="9"/>
      <c r="BA117" s="10"/>
      <c r="BB117" s="38"/>
      <c r="BC117" s="39"/>
      <c r="BD117" s="38"/>
      <c r="BE117" s="40"/>
      <c r="BF117" s="32"/>
      <c r="BG117" s="31"/>
      <c r="BH117" s="9"/>
      <c r="BI117" s="10"/>
      <c r="BJ117" s="9"/>
      <c r="BK117" s="10"/>
      <c r="BL117" s="9"/>
      <c r="BM117" s="10"/>
      <c r="BN117" s="9"/>
      <c r="BO117" s="10"/>
      <c r="BP117" s="33"/>
      <c r="BQ117" s="34"/>
      <c r="BR117" s="33"/>
      <c r="BS117" s="35"/>
    </row>
    <row r="118" spans="1:71">
      <c r="A118" s="66"/>
      <c r="B118" s="32"/>
      <c r="C118" s="31"/>
      <c r="D118" s="9"/>
      <c r="E118" s="10"/>
      <c r="F118" s="9"/>
      <c r="G118" s="10"/>
      <c r="H118" s="9"/>
      <c r="I118" s="10"/>
      <c r="J118" s="9"/>
      <c r="K118" s="10"/>
      <c r="L118" s="38"/>
      <c r="M118" s="39"/>
      <c r="N118" s="38"/>
      <c r="O118" s="40"/>
      <c r="P118" s="48"/>
      <c r="Q118" s="47"/>
      <c r="R118" s="9"/>
      <c r="S118" s="10"/>
      <c r="T118" s="46"/>
      <c r="U118" s="47"/>
      <c r="V118" s="9"/>
      <c r="W118" s="10"/>
      <c r="X118" s="9"/>
      <c r="Y118" s="10"/>
      <c r="Z118" s="38"/>
      <c r="AA118" s="39"/>
      <c r="AB118" s="38"/>
      <c r="AC118" s="40"/>
      <c r="AD118" s="32"/>
      <c r="AE118" s="31"/>
      <c r="AF118" s="9"/>
      <c r="AG118" s="10"/>
      <c r="AH118" s="9"/>
      <c r="AI118" s="10"/>
      <c r="AJ118" s="46"/>
      <c r="AK118" s="47"/>
      <c r="AL118" s="9"/>
      <c r="AM118" s="10"/>
      <c r="AN118" s="38"/>
      <c r="AO118" s="39"/>
      <c r="AP118" s="38"/>
      <c r="AQ118" s="40"/>
      <c r="AR118" s="32"/>
      <c r="AS118" s="31"/>
      <c r="AT118" s="9"/>
      <c r="AU118" s="10"/>
      <c r="AV118" s="9"/>
      <c r="AW118" s="10"/>
      <c r="AX118" s="9"/>
      <c r="AY118" s="10"/>
      <c r="AZ118" s="9"/>
      <c r="BA118" s="10"/>
      <c r="BB118" s="38"/>
      <c r="BC118" s="39"/>
      <c r="BD118" s="38"/>
      <c r="BE118" s="40"/>
      <c r="BF118" s="32"/>
      <c r="BG118" s="31"/>
      <c r="BH118" s="9"/>
      <c r="BI118" s="10"/>
      <c r="BJ118" s="9"/>
      <c r="BK118" s="10"/>
      <c r="BL118" s="9"/>
      <c r="BM118" s="10"/>
      <c r="BN118" s="9"/>
      <c r="BO118" s="10"/>
      <c r="BP118" s="33"/>
      <c r="BQ118" s="34"/>
      <c r="BR118" s="33"/>
      <c r="BS118" s="35"/>
    </row>
    <row r="119" spans="1:71">
      <c r="A119" s="67"/>
      <c r="B119" s="32"/>
      <c r="C119" s="31"/>
      <c r="D119" s="9"/>
      <c r="E119" s="10"/>
      <c r="F119" s="9"/>
      <c r="G119" s="10"/>
      <c r="H119" s="9"/>
      <c r="I119" s="10"/>
      <c r="J119" s="9"/>
      <c r="K119" s="10"/>
      <c r="L119" s="38"/>
      <c r="M119" s="39"/>
      <c r="N119" s="38"/>
      <c r="O119" s="40"/>
      <c r="P119" s="48"/>
      <c r="Q119" s="47"/>
      <c r="R119" s="9"/>
      <c r="S119" s="10"/>
      <c r="T119" s="46"/>
      <c r="U119" s="47"/>
      <c r="V119" s="9"/>
      <c r="W119" s="10"/>
      <c r="X119" s="9"/>
      <c r="Y119" s="10"/>
      <c r="Z119" s="38"/>
      <c r="AA119" s="39"/>
      <c r="AB119" s="38"/>
      <c r="AC119" s="40"/>
      <c r="AD119" s="32"/>
      <c r="AE119" s="31"/>
      <c r="AF119" s="9"/>
      <c r="AG119" s="10"/>
      <c r="AH119" s="9"/>
      <c r="AI119" s="10"/>
      <c r="AJ119" s="46"/>
      <c r="AK119" s="47"/>
      <c r="AL119" s="9"/>
      <c r="AM119" s="10"/>
      <c r="AN119" s="38"/>
      <c r="AO119" s="39"/>
      <c r="AP119" s="38"/>
      <c r="AQ119" s="40"/>
      <c r="AR119" s="32"/>
      <c r="AS119" s="31"/>
      <c r="AT119" s="9"/>
      <c r="AU119" s="10"/>
      <c r="AV119" s="9"/>
      <c r="AW119" s="10"/>
      <c r="AX119" s="9"/>
      <c r="AY119" s="10"/>
      <c r="AZ119" s="9"/>
      <c r="BA119" s="10"/>
      <c r="BB119" s="38"/>
      <c r="BC119" s="39"/>
      <c r="BD119" s="38"/>
      <c r="BE119" s="40"/>
      <c r="BF119" s="32"/>
      <c r="BG119" s="31"/>
      <c r="BH119" s="9"/>
      <c r="BI119" s="10"/>
      <c r="BJ119" s="9"/>
      <c r="BK119" s="10"/>
      <c r="BL119" s="9"/>
      <c r="BM119" s="10"/>
      <c r="BN119" s="9"/>
      <c r="BO119" s="10"/>
      <c r="BP119" s="33"/>
      <c r="BQ119" s="34"/>
      <c r="BR119" s="33"/>
      <c r="BS119" s="35"/>
    </row>
    <row r="120" spans="1:71">
      <c r="A120" s="67"/>
      <c r="B120" s="32"/>
      <c r="C120" s="31"/>
      <c r="D120" s="9"/>
      <c r="E120" s="10"/>
      <c r="F120" s="9"/>
      <c r="G120" s="10"/>
      <c r="H120" s="9"/>
      <c r="I120" s="10"/>
      <c r="J120" s="9"/>
      <c r="K120" s="10"/>
      <c r="L120" s="38"/>
      <c r="M120" s="39"/>
      <c r="N120" s="38"/>
      <c r="O120" s="40"/>
      <c r="P120" s="48"/>
      <c r="Q120" s="47"/>
      <c r="R120" s="9"/>
      <c r="S120" s="10"/>
      <c r="T120" s="46"/>
      <c r="U120" s="47"/>
      <c r="V120" s="9"/>
      <c r="W120" s="10"/>
      <c r="X120" s="9"/>
      <c r="Y120" s="10"/>
      <c r="Z120" s="38"/>
      <c r="AA120" s="39"/>
      <c r="AB120" s="38"/>
      <c r="AC120" s="40"/>
      <c r="AD120" s="32"/>
      <c r="AE120" s="31"/>
      <c r="AF120" s="9"/>
      <c r="AG120" s="10"/>
      <c r="AH120" s="9"/>
      <c r="AI120" s="10"/>
      <c r="AJ120" s="46"/>
      <c r="AK120" s="47"/>
      <c r="AL120" s="9"/>
      <c r="AM120" s="10"/>
      <c r="AN120" s="38"/>
      <c r="AO120" s="39"/>
      <c r="AP120" s="38"/>
      <c r="AQ120" s="40"/>
      <c r="AR120" s="32"/>
      <c r="AS120" s="31"/>
      <c r="AT120" s="9"/>
      <c r="AU120" s="10"/>
      <c r="AV120" s="9"/>
      <c r="AW120" s="10"/>
      <c r="AX120" s="9"/>
      <c r="AY120" s="10"/>
      <c r="AZ120" s="9"/>
      <c r="BA120" s="10"/>
      <c r="BB120" s="38"/>
      <c r="BC120" s="39"/>
      <c r="BD120" s="38"/>
      <c r="BE120" s="40"/>
      <c r="BF120" s="32"/>
      <c r="BG120" s="31"/>
      <c r="BH120" s="9"/>
      <c r="BI120" s="10"/>
      <c r="BJ120" s="9"/>
      <c r="BK120" s="10"/>
      <c r="BL120" s="9"/>
      <c r="BM120" s="10"/>
      <c r="BN120" s="9"/>
      <c r="BO120" s="10"/>
      <c r="BP120" s="33"/>
      <c r="BQ120" s="34"/>
      <c r="BR120" s="33"/>
      <c r="BS120" s="35"/>
    </row>
    <row r="121" spans="1:71" ht="13.5" customHeight="1" thickBot="1">
      <c r="A121" s="67"/>
      <c r="B121" s="32"/>
      <c r="C121" s="31"/>
      <c r="D121" s="9"/>
      <c r="E121" s="10"/>
      <c r="F121" s="9"/>
      <c r="G121" s="10"/>
      <c r="H121" s="9"/>
      <c r="I121" s="10"/>
      <c r="J121" s="9"/>
      <c r="K121" s="10"/>
      <c r="L121" s="38"/>
      <c r="M121" s="39"/>
      <c r="N121" s="38"/>
      <c r="O121" s="40"/>
      <c r="P121" s="48"/>
      <c r="Q121" s="47"/>
      <c r="R121" s="9"/>
      <c r="S121" s="10"/>
      <c r="T121" s="46"/>
      <c r="U121" s="47"/>
      <c r="V121" s="9"/>
      <c r="W121" s="10"/>
      <c r="X121" s="9"/>
      <c r="Y121" s="10"/>
      <c r="Z121" s="38"/>
      <c r="AA121" s="39"/>
      <c r="AB121" s="38"/>
      <c r="AC121" s="40"/>
      <c r="AD121" s="32"/>
      <c r="AE121" s="31"/>
      <c r="AF121" s="9"/>
      <c r="AG121" s="10"/>
      <c r="AH121" s="9"/>
      <c r="AI121" s="10"/>
      <c r="AJ121" s="46"/>
      <c r="AK121" s="47"/>
      <c r="AL121" s="9"/>
      <c r="AM121" s="10"/>
      <c r="AN121" s="38"/>
      <c r="AO121" s="39"/>
      <c r="AP121" s="38"/>
      <c r="AQ121" s="40"/>
      <c r="AR121" s="32"/>
      <c r="AS121" s="31"/>
      <c r="AT121" s="9"/>
      <c r="AU121" s="10"/>
      <c r="AV121" s="9"/>
      <c r="AW121" s="10"/>
      <c r="AX121" s="9"/>
      <c r="AY121" s="10"/>
      <c r="AZ121" s="9"/>
      <c r="BA121" s="10"/>
      <c r="BB121" s="38"/>
      <c r="BC121" s="39"/>
      <c r="BD121" s="38"/>
      <c r="BE121" s="40"/>
      <c r="BF121" s="32"/>
      <c r="BG121" s="31"/>
      <c r="BH121" s="9"/>
      <c r="BI121" s="10"/>
      <c r="BJ121" s="9"/>
      <c r="BK121" s="10"/>
      <c r="BL121" s="9"/>
      <c r="BM121" s="10"/>
      <c r="BN121" s="9"/>
      <c r="BO121" s="10"/>
      <c r="BP121" s="33"/>
      <c r="BQ121" s="34"/>
      <c r="BR121" s="33"/>
      <c r="BS121" s="35"/>
    </row>
    <row r="122" spans="1:71" ht="13.5" customHeight="1" thickBot="1">
      <c r="A122" s="16" t="s">
        <v>55</v>
      </c>
      <c r="B122" s="333">
        <v>22</v>
      </c>
      <c r="C122" s="324"/>
      <c r="D122" s="323">
        <v>22</v>
      </c>
      <c r="E122" s="324"/>
      <c r="F122" s="323">
        <v>22</v>
      </c>
      <c r="G122" s="324"/>
      <c r="H122" s="323">
        <v>22</v>
      </c>
      <c r="I122" s="324"/>
      <c r="J122" s="323">
        <v>22</v>
      </c>
      <c r="K122" s="324"/>
      <c r="L122" s="323">
        <v>0</v>
      </c>
      <c r="M122" s="324"/>
      <c r="N122" s="323">
        <v>0</v>
      </c>
      <c r="O122" s="324"/>
      <c r="P122" s="333">
        <v>22</v>
      </c>
      <c r="Q122" s="324"/>
      <c r="R122" s="323">
        <v>22</v>
      </c>
      <c r="S122" s="324"/>
      <c r="T122" s="323">
        <v>22</v>
      </c>
      <c r="U122" s="324"/>
      <c r="V122" s="323">
        <v>22</v>
      </c>
      <c r="W122" s="324"/>
      <c r="X122" s="323">
        <v>22</v>
      </c>
      <c r="Y122" s="324"/>
      <c r="Z122" s="323">
        <v>0</v>
      </c>
      <c r="AA122" s="324"/>
      <c r="AB122" s="323">
        <v>0</v>
      </c>
      <c r="AC122" s="324"/>
      <c r="AD122" s="333">
        <v>22</v>
      </c>
      <c r="AE122" s="324"/>
      <c r="AF122" s="323">
        <v>22</v>
      </c>
      <c r="AG122" s="324"/>
      <c r="AH122" s="323">
        <v>22</v>
      </c>
      <c r="AI122" s="324"/>
      <c r="AJ122" s="323">
        <v>22</v>
      </c>
      <c r="AK122" s="324"/>
      <c r="AL122" s="323">
        <v>22</v>
      </c>
      <c r="AM122" s="324"/>
      <c r="AN122" s="323">
        <v>0</v>
      </c>
      <c r="AO122" s="324"/>
      <c r="AP122" s="323">
        <v>0</v>
      </c>
      <c r="AQ122" s="324"/>
      <c r="AR122" s="333">
        <v>22</v>
      </c>
      <c r="AS122" s="324"/>
      <c r="AT122" s="323">
        <v>22</v>
      </c>
      <c r="AU122" s="324"/>
      <c r="AV122" s="323">
        <v>22</v>
      </c>
      <c r="AW122" s="324"/>
      <c r="AX122" s="323">
        <v>22</v>
      </c>
      <c r="AY122" s="324"/>
      <c r="AZ122" s="323">
        <v>22</v>
      </c>
      <c r="BA122" s="324"/>
      <c r="BB122" s="323">
        <v>0</v>
      </c>
      <c r="BC122" s="324"/>
      <c r="BD122" s="323">
        <v>0</v>
      </c>
      <c r="BE122" s="324"/>
      <c r="BF122" s="333">
        <v>22</v>
      </c>
      <c r="BG122" s="324"/>
      <c r="BH122" s="323">
        <v>22</v>
      </c>
      <c r="BI122" s="324"/>
      <c r="BJ122" s="323">
        <v>22</v>
      </c>
      <c r="BK122" s="324"/>
      <c r="BL122" s="323">
        <v>22</v>
      </c>
      <c r="BM122" s="324"/>
      <c r="BN122" s="323">
        <v>22</v>
      </c>
      <c r="BO122" s="324"/>
      <c r="BP122" s="323">
        <v>0</v>
      </c>
      <c r="BQ122" s="324"/>
      <c r="BR122" s="323">
        <v>0</v>
      </c>
      <c r="BS122" s="324"/>
    </row>
    <row r="123" spans="1:71" ht="12.75" customHeight="1">
      <c r="A123" s="17" t="s">
        <v>56</v>
      </c>
      <c r="B123" s="33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39"/>
      <c r="P123" s="33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39"/>
      <c r="AD123" s="33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39"/>
      <c r="AR123" s="338"/>
      <c r="AS123" s="328"/>
      <c r="AT123" s="328"/>
      <c r="AU123" s="328"/>
      <c r="AV123" s="328"/>
      <c r="AW123" s="328"/>
      <c r="AX123" s="328"/>
      <c r="AY123" s="328"/>
      <c r="AZ123" s="328"/>
      <c r="BA123" s="328"/>
      <c r="BB123" s="328"/>
      <c r="BC123" s="328"/>
      <c r="BD123" s="328"/>
      <c r="BE123" s="339"/>
      <c r="BF123" s="338"/>
      <c r="BG123" s="328"/>
      <c r="BH123" s="328"/>
      <c r="BI123" s="328"/>
      <c r="BJ123" s="328"/>
      <c r="BK123" s="328"/>
      <c r="BL123" s="328"/>
      <c r="BM123" s="328"/>
      <c r="BN123" s="328"/>
      <c r="BO123" s="328"/>
      <c r="BP123" s="328"/>
      <c r="BQ123" s="328"/>
      <c r="BR123" s="328"/>
      <c r="BS123" s="339"/>
    </row>
    <row r="124" spans="1:71" ht="12.75" customHeight="1">
      <c r="A124" s="357"/>
      <c r="B124" s="363" t="s">
        <v>532</v>
      </c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2"/>
      <c r="P124" s="363" t="s">
        <v>533</v>
      </c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2"/>
      <c r="AD124" s="363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2"/>
      <c r="AR124" s="363" t="s">
        <v>534</v>
      </c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  <c r="BE124" s="342"/>
      <c r="BF124" s="363" t="s">
        <v>534</v>
      </c>
      <c r="BG124" s="341"/>
      <c r="BH124" s="341"/>
      <c r="BI124" s="341"/>
      <c r="BJ124" s="341"/>
      <c r="BK124" s="341"/>
      <c r="BL124" s="341"/>
      <c r="BM124" s="341"/>
      <c r="BN124" s="341"/>
      <c r="BO124" s="341"/>
      <c r="BP124" s="341"/>
      <c r="BQ124" s="341"/>
      <c r="BR124" s="341"/>
      <c r="BS124" s="342"/>
    </row>
    <row r="125" spans="1:71">
      <c r="A125" s="358"/>
      <c r="B125" s="343"/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5"/>
      <c r="P125" s="343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  <c r="AA125" s="344"/>
      <c r="AB125" s="344"/>
      <c r="AC125" s="345"/>
      <c r="AD125" s="343"/>
      <c r="AE125" s="344"/>
      <c r="AF125" s="344"/>
      <c r="AG125" s="344"/>
      <c r="AH125" s="344"/>
      <c r="AI125" s="344"/>
      <c r="AJ125" s="344"/>
      <c r="AK125" s="344"/>
      <c r="AL125" s="344"/>
      <c r="AM125" s="344"/>
      <c r="AN125" s="344"/>
      <c r="AO125" s="344"/>
      <c r="AP125" s="344"/>
      <c r="AQ125" s="345"/>
      <c r="AR125" s="343"/>
      <c r="AS125" s="344"/>
      <c r="AT125" s="344"/>
      <c r="AU125" s="344"/>
      <c r="AV125" s="344"/>
      <c r="AW125" s="344"/>
      <c r="AX125" s="344"/>
      <c r="AY125" s="344"/>
      <c r="AZ125" s="344"/>
      <c r="BA125" s="344"/>
      <c r="BB125" s="344"/>
      <c r="BC125" s="344"/>
      <c r="BD125" s="344"/>
      <c r="BE125" s="345"/>
      <c r="BF125" s="343"/>
      <c r="BG125" s="344"/>
      <c r="BH125" s="344"/>
      <c r="BI125" s="344"/>
      <c r="BJ125" s="344"/>
      <c r="BK125" s="344"/>
      <c r="BL125" s="344"/>
      <c r="BM125" s="344"/>
      <c r="BN125" s="344"/>
      <c r="BO125" s="344"/>
      <c r="BP125" s="344"/>
      <c r="BQ125" s="344"/>
      <c r="BR125" s="344"/>
      <c r="BS125" s="345"/>
    </row>
    <row r="126" spans="1:71">
      <c r="A126" s="358"/>
      <c r="B126" s="343"/>
      <c r="C126" s="344"/>
      <c r="D126" s="344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5"/>
      <c r="P126" s="343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  <c r="AA126" s="344"/>
      <c r="AB126" s="344"/>
      <c r="AC126" s="345"/>
      <c r="AD126" s="343"/>
      <c r="AE126" s="344"/>
      <c r="AF126" s="344"/>
      <c r="AG126" s="344"/>
      <c r="AH126" s="344"/>
      <c r="AI126" s="344"/>
      <c r="AJ126" s="344"/>
      <c r="AK126" s="344"/>
      <c r="AL126" s="344"/>
      <c r="AM126" s="344"/>
      <c r="AN126" s="344"/>
      <c r="AO126" s="344"/>
      <c r="AP126" s="344"/>
      <c r="AQ126" s="345"/>
      <c r="AR126" s="343"/>
      <c r="AS126" s="344"/>
      <c r="AT126" s="344"/>
      <c r="AU126" s="344"/>
      <c r="AV126" s="344"/>
      <c r="AW126" s="344"/>
      <c r="AX126" s="344"/>
      <c r="AY126" s="344"/>
      <c r="AZ126" s="344"/>
      <c r="BA126" s="344"/>
      <c r="BB126" s="344"/>
      <c r="BC126" s="344"/>
      <c r="BD126" s="344"/>
      <c r="BE126" s="345"/>
      <c r="BF126" s="343"/>
      <c r="BG126" s="344"/>
      <c r="BH126" s="344"/>
      <c r="BI126" s="344"/>
      <c r="BJ126" s="344"/>
      <c r="BK126" s="344"/>
      <c r="BL126" s="344"/>
      <c r="BM126" s="344"/>
      <c r="BN126" s="344"/>
      <c r="BO126" s="344"/>
      <c r="BP126" s="344"/>
      <c r="BQ126" s="344"/>
      <c r="BR126" s="344"/>
      <c r="BS126" s="345"/>
    </row>
    <row r="127" spans="1:71">
      <c r="A127" s="358"/>
      <c r="B127" s="343"/>
      <c r="C127" s="344"/>
      <c r="D127" s="344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5"/>
      <c r="P127" s="343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  <c r="AA127" s="344"/>
      <c r="AB127" s="344"/>
      <c r="AC127" s="345"/>
      <c r="AD127" s="343"/>
      <c r="AE127" s="344"/>
      <c r="AF127" s="344"/>
      <c r="AG127" s="344"/>
      <c r="AH127" s="344"/>
      <c r="AI127" s="344"/>
      <c r="AJ127" s="344"/>
      <c r="AK127" s="344"/>
      <c r="AL127" s="344"/>
      <c r="AM127" s="344"/>
      <c r="AN127" s="344"/>
      <c r="AO127" s="344"/>
      <c r="AP127" s="344"/>
      <c r="AQ127" s="345"/>
      <c r="AR127" s="343"/>
      <c r="AS127" s="344"/>
      <c r="AT127" s="344"/>
      <c r="AU127" s="344"/>
      <c r="AV127" s="344"/>
      <c r="AW127" s="344"/>
      <c r="AX127" s="344"/>
      <c r="AY127" s="344"/>
      <c r="AZ127" s="344"/>
      <c r="BA127" s="344"/>
      <c r="BB127" s="344"/>
      <c r="BC127" s="344"/>
      <c r="BD127" s="344"/>
      <c r="BE127" s="345"/>
      <c r="BF127" s="343"/>
      <c r="BG127" s="344"/>
      <c r="BH127" s="344"/>
      <c r="BI127" s="344"/>
      <c r="BJ127" s="344"/>
      <c r="BK127" s="344"/>
      <c r="BL127" s="344"/>
      <c r="BM127" s="344"/>
      <c r="BN127" s="344"/>
      <c r="BO127" s="344"/>
      <c r="BP127" s="344"/>
      <c r="BQ127" s="344"/>
      <c r="BR127" s="344"/>
      <c r="BS127" s="345"/>
    </row>
    <row r="128" spans="1:71">
      <c r="A128" s="358"/>
      <c r="B128" s="343"/>
      <c r="C128" s="344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5"/>
      <c r="P128" s="343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  <c r="AA128" s="344"/>
      <c r="AB128" s="344"/>
      <c r="AC128" s="345"/>
      <c r="AD128" s="343"/>
      <c r="AE128" s="344"/>
      <c r="AF128" s="344"/>
      <c r="AG128" s="344"/>
      <c r="AH128" s="344"/>
      <c r="AI128" s="344"/>
      <c r="AJ128" s="344"/>
      <c r="AK128" s="344"/>
      <c r="AL128" s="344"/>
      <c r="AM128" s="344"/>
      <c r="AN128" s="344"/>
      <c r="AO128" s="344"/>
      <c r="AP128" s="344"/>
      <c r="AQ128" s="345"/>
      <c r="AR128" s="343"/>
      <c r="AS128" s="344"/>
      <c r="AT128" s="344"/>
      <c r="AU128" s="344"/>
      <c r="AV128" s="344"/>
      <c r="AW128" s="344"/>
      <c r="AX128" s="344"/>
      <c r="AY128" s="344"/>
      <c r="AZ128" s="344"/>
      <c r="BA128" s="344"/>
      <c r="BB128" s="344"/>
      <c r="BC128" s="344"/>
      <c r="BD128" s="344"/>
      <c r="BE128" s="345"/>
      <c r="BF128" s="343"/>
      <c r="BG128" s="344"/>
      <c r="BH128" s="344"/>
      <c r="BI128" s="344"/>
      <c r="BJ128" s="344"/>
      <c r="BK128" s="344"/>
      <c r="BL128" s="344"/>
      <c r="BM128" s="344"/>
      <c r="BN128" s="344"/>
      <c r="BO128" s="344"/>
      <c r="BP128" s="344"/>
      <c r="BQ128" s="344"/>
      <c r="BR128" s="344"/>
      <c r="BS128" s="345"/>
    </row>
    <row r="129" spans="1:71">
      <c r="A129" s="358"/>
      <c r="B129" s="343"/>
      <c r="C129" s="344"/>
      <c r="D129" s="344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5"/>
      <c r="P129" s="343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  <c r="AA129" s="344"/>
      <c r="AB129" s="344"/>
      <c r="AC129" s="345"/>
      <c r="AD129" s="343"/>
      <c r="AE129" s="344"/>
      <c r="AF129" s="344"/>
      <c r="AG129" s="344"/>
      <c r="AH129" s="344"/>
      <c r="AI129" s="344"/>
      <c r="AJ129" s="344"/>
      <c r="AK129" s="344"/>
      <c r="AL129" s="344"/>
      <c r="AM129" s="344"/>
      <c r="AN129" s="344"/>
      <c r="AO129" s="344"/>
      <c r="AP129" s="344"/>
      <c r="AQ129" s="345"/>
      <c r="AR129" s="343"/>
      <c r="AS129" s="344"/>
      <c r="AT129" s="344"/>
      <c r="AU129" s="344"/>
      <c r="AV129" s="344"/>
      <c r="AW129" s="344"/>
      <c r="AX129" s="344"/>
      <c r="AY129" s="344"/>
      <c r="AZ129" s="344"/>
      <c r="BA129" s="344"/>
      <c r="BB129" s="344"/>
      <c r="BC129" s="344"/>
      <c r="BD129" s="344"/>
      <c r="BE129" s="345"/>
      <c r="BF129" s="343"/>
      <c r="BG129" s="344"/>
      <c r="BH129" s="344"/>
      <c r="BI129" s="344"/>
      <c r="BJ129" s="344"/>
      <c r="BK129" s="344"/>
      <c r="BL129" s="344"/>
      <c r="BM129" s="344"/>
      <c r="BN129" s="344"/>
      <c r="BO129" s="344"/>
      <c r="BP129" s="344"/>
      <c r="BQ129" s="344"/>
      <c r="BR129" s="344"/>
      <c r="BS129" s="345"/>
    </row>
    <row r="130" spans="1:71" ht="13.5" customHeight="1" thickBot="1">
      <c r="A130" s="359"/>
      <c r="B130" s="346"/>
      <c r="C130" s="347"/>
      <c r="D130" s="347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8"/>
      <c r="P130" s="346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  <c r="AA130" s="347"/>
      <c r="AB130" s="347"/>
      <c r="AC130" s="348"/>
      <c r="AD130" s="346"/>
      <c r="AE130" s="347"/>
      <c r="AF130" s="347"/>
      <c r="AG130" s="347"/>
      <c r="AH130" s="347"/>
      <c r="AI130" s="347"/>
      <c r="AJ130" s="347"/>
      <c r="AK130" s="347"/>
      <c r="AL130" s="347"/>
      <c r="AM130" s="347"/>
      <c r="AN130" s="347"/>
      <c r="AO130" s="347"/>
      <c r="AP130" s="347"/>
      <c r="AQ130" s="348"/>
      <c r="AR130" s="346"/>
      <c r="AS130" s="347"/>
      <c r="AT130" s="347"/>
      <c r="AU130" s="347"/>
      <c r="AV130" s="347"/>
      <c r="AW130" s="347"/>
      <c r="AX130" s="347"/>
      <c r="AY130" s="347"/>
      <c r="AZ130" s="347"/>
      <c r="BA130" s="347"/>
      <c r="BB130" s="347"/>
      <c r="BC130" s="347"/>
      <c r="BD130" s="347"/>
      <c r="BE130" s="348"/>
      <c r="BF130" s="346"/>
      <c r="BG130" s="347"/>
      <c r="BH130" s="347"/>
      <c r="BI130" s="347"/>
      <c r="BJ130" s="347"/>
      <c r="BK130" s="347"/>
      <c r="BL130" s="347"/>
      <c r="BM130" s="347"/>
      <c r="BN130" s="347"/>
      <c r="BO130" s="347"/>
      <c r="BP130" s="347"/>
      <c r="BQ130" s="347"/>
      <c r="BR130" s="347"/>
      <c r="BS130" s="348"/>
    </row>
  </sheetData>
  <mergeCells count="128">
    <mergeCell ref="BF124:BS130"/>
    <mergeCell ref="BF4:BG4"/>
    <mergeCell ref="D122:E122"/>
    <mergeCell ref="P124:AC130"/>
    <mergeCell ref="P122:Q122"/>
    <mergeCell ref="R122:S122"/>
    <mergeCell ref="BR122:BS122"/>
    <mergeCell ref="AD124:AQ130"/>
    <mergeCell ref="A1:A2"/>
    <mergeCell ref="BF123:BS123"/>
    <mergeCell ref="J122:K122"/>
    <mergeCell ref="P123:AC123"/>
    <mergeCell ref="J5:K5"/>
    <mergeCell ref="AD3:AQ3"/>
    <mergeCell ref="V122:W122"/>
    <mergeCell ref="T5:U5"/>
    <mergeCell ref="V5:W5"/>
    <mergeCell ref="H4:I4"/>
    <mergeCell ref="AH5:AI5"/>
    <mergeCell ref="R4:S4"/>
    <mergeCell ref="AB4:AC4"/>
    <mergeCell ref="T4:U4"/>
    <mergeCell ref="V4:W4"/>
    <mergeCell ref="AN4:AO4"/>
    <mergeCell ref="AH122:AI122"/>
    <mergeCell ref="BH5:BI5"/>
    <mergeCell ref="AR4:AS4"/>
    <mergeCell ref="AT4:AU4"/>
    <mergeCell ref="AT122:AU122"/>
    <mergeCell ref="AV122:AW122"/>
    <mergeCell ref="BD4:BE4"/>
    <mergeCell ref="BF3:BS3"/>
    <mergeCell ref="AB122:AC122"/>
    <mergeCell ref="B1:E2"/>
    <mergeCell ref="AR1:BE2"/>
    <mergeCell ref="AN122:AO122"/>
    <mergeCell ref="BF122:BG122"/>
    <mergeCell ref="BF1:BS2"/>
    <mergeCell ref="AF5:AG5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BR5:BS5"/>
    <mergeCell ref="AR3:BE3"/>
    <mergeCell ref="BJ4:BK4"/>
    <mergeCell ref="H122:I122"/>
    <mergeCell ref="B122:C122"/>
    <mergeCell ref="T122:U122"/>
    <mergeCell ref="BB122:BC122"/>
    <mergeCell ref="BD122:BE122"/>
    <mergeCell ref="AF4:AG4"/>
    <mergeCell ref="BP4:BQ4"/>
    <mergeCell ref="AH4:AI4"/>
    <mergeCell ref="BH122:BI122"/>
    <mergeCell ref="BR4:BS4"/>
    <mergeCell ref="AJ4:AK4"/>
    <mergeCell ref="AL4:AM4"/>
    <mergeCell ref="AD122:AE122"/>
    <mergeCell ref="A124:A130"/>
    <mergeCell ref="AX122:AY122"/>
    <mergeCell ref="AP4:AQ4"/>
    <mergeCell ref="AR124:BE130"/>
    <mergeCell ref="AP122:AQ122"/>
    <mergeCell ref="B124:O130"/>
    <mergeCell ref="AR122:AS122"/>
    <mergeCell ref="BJ122:BK122"/>
    <mergeCell ref="BL122:BM122"/>
    <mergeCell ref="N122:O122"/>
    <mergeCell ref="BN122:BO122"/>
    <mergeCell ref="BP122:BQ122"/>
    <mergeCell ref="F5:G5"/>
    <mergeCell ref="Z122:AA122"/>
    <mergeCell ref="X5:Y5"/>
    <mergeCell ref="Z5:AA5"/>
    <mergeCell ref="AR5:AS5"/>
    <mergeCell ref="AJ5:AK5"/>
    <mergeCell ref="AL5:AM5"/>
    <mergeCell ref="BB5:BC5"/>
    <mergeCell ref="L5:M5"/>
    <mergeCell ref="BD5:BE5"/>
    <mergeCell ref="AT5:AU5"/>
    <mergeCell ref="N5:O5"/>
    <mergeCell ref="P2:AC2"/>
    <mergeCell ref="BN5:BO5"/>
    <mergeCell ref="BP5:BQ5"/>
    <mergeCell ref="AZ4:BA4"/>
    <mergeCell ref="BB4:BC4"/>
    <mergeCell ref="L4:M4"/>
    <mergeCell ref="BL4:BM4"/>
    <mergeCell ref="BN4:BO4"/>
    <mergeCell ref="X4:Y4"/>
    <mergeCell ref="Z4:AA4"/>
    <mergeCell ref="P3:AC3"/>
    <mergeCell ref="BJ5:BK5"/>
    <mergeCell ref="AD4:AE4"/>
    <mergeCell ref="BL5:BM5"/>
    <mergeCell ref="N4:O4"/>
    <mergeCell ref="AV4:AW4"/>
    <mergeCell ref="P4:Q4"/>
    <mergeCell ref="AX4:AY4"/>
    <mergeCell ref="BH4:BI4"/>
    <mergeCell ref="AB5:AC5"/>
    <mergeCell ref="B3:O3"/>
    <mergeCell ref="P1:AC1"/>
    <mergeCell ref="AD5:AE5"/>
    <mergeCell ref="AN5:AO5"/>
    <mergeCell ref="AP5:AQ5"/>
    <mergeCell ref="AD123:AQ123"/>
    <mergeCell ref="AJ122:AK122"/>
    <mergeCell ref="AZ5:BA5"/>
    <mergeCell ref="F122:G122"/>
    <mergeCell ref="J4:K4"/>
    <mergeCell ref="L122:M122"/>
    <mergeCell ref="D4:E4"/>
    <mergeCell ref="X122:Y122"/>
    <mergeCell ref="AR123:BE123"/>
    <mergeCell ref="AF122:AG122"/>
    <mergeCell ref="AZ122:BA122"/>
    <mergeCell ref="H5:I5"/>
    <mergeCell ref="AL122:AM122"/>
    <mergeCell ref="F4:G4"/>
    <mergeCell ref="B123:O123"/>
  </mergeCells>
  <pageMargins left="0.70866141732283472" right="0.70866141732283472" top="0.78740157480314965" bottom="0.78740157480314965" header="0.31496062992125978" footer="0.31496062992125978"/>
  <pageSetup paperSize="8" scale="56" orientation="landscape"/>
  <headerFooter>
    <oddHeader>&amp;R&amp;G</oddHead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S122"/>
  <sheetViews>
    <sheetView topLeftCell="A9" zoomScale="70" zoomScaleNormal="70" zoomScaleSheetLayoutView="40" workbookViewId="0">
      <selection sqref="A1:A2"/>
    </sheetView>
  </sheetViews>
  <sheetFormatPr baseColWidth="10" defaultColWidth="10.7109375" defaultRowHeight="12.75"/>
  <cols>
    <col min="1" max="1" width="52.7109375" customWidth="1"/>
    <col min="2" max="71" width="2.7109375" customWidth="1"/>
  </cols>
  <sheetData>
    <row r="1" spans="1:71" ht="15.75" customHeight="1">
      <c r="A1" s="361" t="s">
        <v>0</v>
      </c>
      <c r="B1" s="364">
        <v>46216</v>
      </c>
      <c r="C1" s="352"/>
      <c r="D1" s="352"/>
      <c r="E1" s="352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330" t="s">
        <v>2</v>
      </c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53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53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54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55"/>
    </row>
    <row r="2" spans="1:71" ht="13.5" customHeight="1" thickBot="1">
      <c r="A2" s="362"/>
      <c r="B2" s="347"/>
      <c r="C2" s="347"/>
      <c r="D2" s="347"/>
      <c r="E2" s="347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334" t="s">
        <v>4</v>
      </c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56"/>
    </row>
    <row r="3" spans="1:71">
      <c r="A3" s="12"/>
      <c r="B3" s="327" t="str">
        <f>"Woche " &amp; WEEKNUM(B4)</f>
        <v>Woche 29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49" t="str">
        <f>"Woche " &amp; WEEKNUM(P4)</f>
        <v>Woche 30</v>
      </c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9"/>
      <c r="AD3" s="349" t="str">
        <f>"Woche " &amp; WEEKNUM(AD4)</f>
        <v>Woche 31</v>
      </c>
      <c r="AE3" s="328"/>
      <c r="AF3" s="328"/>
      <c r="AG3" s="328"/>
      <c r="AH3" s="328"/>
      <c r="AI3" s="328"/>
      <c r="AJ3" s="328"/>
      <c r="AK3" s="328"/>
      <c r="AL3" s="328"/>
      <c r="AM3" s="328"/>
      <c r="AN3" s="328"/>
      <c r="AO3" s="328"/>
      <c r="AP3" s="328"/>
      <c r="AQ3" s="329"/>
      <c r="AR3" s="349" t="str">
        <f>"Woche " &amp; WEEKNUM(AR4)</f>
        <v>Woche 32</v>
      </c>
      <c r="AS3" s="328"/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9"/>
      <c r="BF3" s="349" t="str">
        <f>"Woche " &amp; WEEKNUM(BF4)</f>
        <v>Woche 33</v>
      </c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9"/>
    </row>
    <row r="4" spans="1:71">
      <c r="A4" s="13"/>
      <c r="B4" s="336">
        <f>B1</f>
        <v>46216</v>
      </c>
      <c r="C4" s="337"/>
      <c r="D4" s="336">
        <f>B4+1</f>
        <v>46217</v>
      </c>
      <c r="E4" s="337"/>
      <c r="F4" s="336">
        <f>D4+1</f>
        <v>46218</v>
      </c>
      <c r="G4" s="337"/>
      <c r="H4" s="336">
        <f>F4+1</f>
        <v>46219</v>
      </c>
      <c r="I4" s="337"/>
      <c r="J4" s="336">
        <f>H4+1</f>
        <v>46220</v>
      </c>
      <c r="K4" s="337"/>
      <c r="L4" s="336">
        <f>J4+1</f>
        <v>46221</v>
      </c>
      <c r="M4" s="337"/>
      <c r="N4" s="336">
        <f>L4+1</f>
        <v>46222</v>
      </c>
      <c r="O4" s="337"/>
      <c r="P4" s="336">
        <f>N4+1</f>
        <v>46223</v>
      </c>
      <c r="Q4" s="337"/>
      <c r="R4" s="336">
        <f>P4+1</f>
        <v>46224</v>
      </c>
      <c r="S4" s="337"/>
      <c r="T4" s="336">
        <f>R4+1</f>
        <v>46225</v>
      </c>
      <c r="U4" s="337"/>
      <c r="V4" s="336">
        <f>T4+1</f>
        <v>46226</v>
      </c>
      <c r="W4" s="337"/>
      <c r="X4" s="336">
        <f>V4+1</f>
        <v>46227</v>
      </c>
      <c r="Y4" s="337"/>
      <c r="Z4" s="336">
        <f>X4+1</f>
        <v>46228</v>
      </c>
      <c r="AA4" s="337"/>
      <c r="AB4" s="350">
        <f>Z4+1</f>
        <v>46229</v>
      </c>
      <c r="AC4" s="337"/>
      <c r="AD4" s="350">
        <f>AB4+1</f>
        <v>46230</v>
      </c>
      <c r="AE4" s="337"/>
      <c r="AF4" s="336">
        <f>AD4+1</f>
        <v>46231</v>
      </c>
      <c r="AG4" s="337"/>
      <c r="AH4" s="336">
        <f>AF4+1</f>
        <v>46232</v>
      </c>
      <c r="AI4" s="337"/>
      <c r="AJ4" s="336">
        <f>AH4+1</f>
        <v>46233</v>
      </c>
      <c r="AK4" s="337"/>
      <c r="AL4" s="336">
        <f>AJ4+1</f>
        <v>46234</v>
      </c>
      <c r="AM4" s="337"/>
      <c r="AN4" s="336">
        <f>AL4+1</f>
        <v>46235</v>
      </c>
      <c r="AO4" s="337"/>
      <c r="AP4" s="336">
        <f>AN4+1</f>
        <v>46236</v>
      </c>
      <c r="AQ4" s="337"/>
      <c r="AR4" s="336">
        <f>AP4+1</f>
        <v>46237</v>
      </c>
      <c r="AS4" s="337"/>
      <c r="AT4" s="336">
        <f>AR4+1</f>
        <v>46238</v>
      </c>
      <c r="AU4" s="337"/>
      <c r="AV4" s="336">
        <f>AT4+1</f>
        <v>46239</v>
      </c>
      <c r="AW4" s="337"/>
      <c r="AX4" s="336">
        <f>AV4+1</f>
        <v>46240</v>
      </c>
      <c r="AY4" s="337"/>
      <c r="AZ4" s="336">
        <f>AX4+1</f>
        <v>46241</v>
      </c>
      <c r="BA4" s="337"/>
      <c r="BB4" s="336">
        <f>AZ4+1</f>
        <v>46242</v>
      </c>
      <c r="BC4" s="337"/>
      <c r="BD4" s="336">
        <f>BB4+1</f>
        <v>46243</v>
      </c>
      <c r="BE4" s="337"/>
      <c r="BF4" s="336">
        <f>BD4+1</f>
        <v>46244</v>
      </c>
      <c r="BG4" s="337"/>
      <c r="BH4" s="336">
        <f>BF4+1</f>
        <v>46245</v>
      </c>
      <c r="BI4" s="337"/>
      <c r="BJ4" s="336">
        <f>BH4+1</f>
        <v>46246</v>
      </c>
      <c r="BK4" s="337"/>
      <c r="BL4" s="336">
        <f>BJ4+1</f>
        <v>46247</v>
      </c>
      <c r="BM4" s="337"/>
      <c r="BN4" s="336">
        <f>BL4+1</f>
        <v>46248</v>
      </c>
      <c r="BO4" s="337"/>
      <c r="BP4" s="336">
        <f>BN4+1</f>
        <v>46249</v>
      </c>
      <c r="BQ4" s="337"/>
      <c r="BR4" s="336">
        <f>BP4+1</f>
        <v>46250</v>
      </c>
      <c r="BS4" s="337"/>
    </row>
    <row r="5" spans="1:71">
      <c r="A5" s="75"/>
      <c r="B5" s="360" t="s">
        <v>8</v>
      </c>
      <c r="C5" s="326"/>
      <c r="D5" s="325" t="s">
        <v>9</v>
      </c>
      <c r="E5" s="326"/>
      <c r="F5" s="325" t="s">
        <v>10</v>
      </c>
      <c r="G5" s="326"/>
      <c r="H5" s="325" t="s">
        <v>11</v>
      </c>
      <c r="I5" s="326"/>
      <c r="J5" s="325" t="s">
        <v>12</v>
      </c>
      <c r="K5" s="326"/>
      <c r="L5" s="325" t="s">
        <v>13</v>
      </c>
      <c r="M5" s="326"/>
      <c r="N5" s="325" t="s">
        <v>14</v>
      </c>
      <c r="O5" s="326"/>
      <c r="P5" s="332" t="s">
        <v>8</v>
      </c>
      <c r="Q5" s="326"/>
      <c r="R5" s="325" t="s">
        <v>9</v>
      </c>
      <c r="S5" s="326"/>
      <c r="T5" s="325" t="s">
        <v>10</v>
      </c>
      <c r="U5" s="326"/>
      <c r="V5" s="325" t="s">
        <v>11</v>
      </c>
      <c r="W5" s="326"/>
      <c r="X5" s="325" t="s">
        <v>12</v>
      </c>
      <c r="Y5" s="326"/>
      <c r="Z5" s="325" t="s">
        <v>13</v>
      </c>
      <c r="AA5" s="326"/>
      <c r="AB5" s="325" t="s">
        <v>14</v>
      </c>
      <c r="AC5" s="326"/>
      <c r="AD5" s="332" t="s">
        <v>8</v>
      </c>
      <c r="AE5" s="326"/>
      <c r="AF5" s="325" t="s">
        <v>9</v>
      </c>
      <c r="AG5" s="326"/>
      <c r="AH5" s="325" t="s">
        <v>10</v>
      </c>
      <c r="AI5" s="326"/>
      <c r="AJ5" s="325" t="s">
        <v>11</v>
      </c>
      <c r="AK5" s="326"/>
      <c r="AL5" s="325" t="s">
        <v>12</v>
      </c>
      <c r="AM5" s="326"/>
      <c r="AN5" s="325" t="s">
        <v>13</v>
      </c>
      <c r="AO5" s="326"/>
      <c r="AP5" s="325" t="s">
        <v>14</v>
      </c>
      <c r="AQ5" s="326"/>
      <c r="AR5" s="332" t="s">
        <v>8</v>
      </c>
      <c r="AS5" s="326"/>
      <c r="AT5" s="325" t="s">
        <v>9</v>
      </c>
      <c r="AU5" s="326"/>
      <c r="AV5" s="325" t="s">
        <v>10</v>
      </c>
      <c r="AW5" s="326"/>
      <c r="AX5" s="325" t="s">
        <v>11</v>
      </c>
      <c r="AY5" s="326"/>
      <c r="AZ5" s="325" t="s">
        <v>12</v>
      </c>
      <c r="BA5" s="326"/>
      <c r="BB5" s="325" t="s">
        <v>13</v>
      </c>
      <c r="BC5" s="326"/>
      <c r="BD5" s="325" t="s">
        <v>14</v>
      </c>
      <c r="BE5" s="326"/>
      <c r="BF5" s="332" t="s">
        <v>8</v>
      </c>
      <c r="BG5" s="326"/>
      <c r="BH5" s="325" t="s">
        <v>9</v>
      </c>
      <c r="BI5" s="326"/>
      <c r="BJ5" s="325" t="s">
        <v>10</v>
      </c>
      <c r="BK5" s="326"/>
      <c r="BL5" s="325" t="s">
        <v>11</v>
      </c>
      <c r="BM5" s="326"/>
      <c r="BN5" s="325" t="s">
        <v>12</v>
      </c>
      <c r="BO5" s="326"/>
      <c r="BP5" s="325" t="s">
        <v>13</v>
      </c>
      <c r="BQ5" s="326"/>
      <c r="BR5" s="325" t="s">
        <v>14</v>
      </c>
      <c r="BS5" s="326"/>
    </row>
    <row r="6" spans="1:71">
      <c r="A6" s="14"/>
      <c r="B6" s="11" t="s">
        <v>15</v>
      </c>
      <c r="C6" s="2" t="s">
        <v>16</v>
      </c>
      <c r="D6" s="3" t="s">
        <v>15</v>
      </c>
      <c r="E6" s="2" t="s">
        <v>16</v>
      </c>
      <c r="F6" s="3" t="s">
        <v>15</v>
      </c>
      <c r="G6" s="2" t="s">
        <v>16</v>
      </c>
      <c r="H6" s="3" t="s">
        <v>15</v>
      </c>
      <c r="I6" s="2" t="s">
        <v>16</v>
      </c>
      <c r="J6" s="3" t="s">
        <v>15</v>
      </c>
      <c r="K6" s="2" t="s">
        <v>16</v>
      </c>
      <c r="L6" s="3" t="s">
        <v>15</v>
      </c>
      <c r="M6" s="2" t="s">
        <v>16</v>
      </c>
      <c r="N6" s="3" t="s">
        <v>15</v>
      </c>
      <c r="O6" s="4" t="s">
        <v>16</v>
      </c>
      <c r="P6" s="1" t="s">
        <v>15</v>
      </c>
      <c r="Q6" s="2" t="s">
        <v>16</v>
      </c>
      <c r="R6" s="3" t="s">
        <v>15</v>
      </c>
      <c r="S6" s="2" t="s">
        <v>16</v>
      </c>
      <c r="T6" s="3" t="s">
        <v>15</v>
      </c>
      <c r="U6" s="2" t="s">
        <v>16</v>
      </c>
      <c r="V6" s="3" t="s">
        <v>15</v>
      </c>
      <c r="W6" s="2" t="s">
        <v>16</v>
      </c>
      <c r="X6" s="3" t="s">
        <v>15</v>
      </c>
      <c r="Y6" s="2" t="s">
        <v>16</v>
      </c>
      <c r="Z6" s="3" t="s">
        <v>15</v>
      </c>
      <c r="AA6" s="2" t="s">
        <v>16</v>
      </c>
      <c r="AB6" s="3" t="s">
        <v>15</v>
      </c>
      <c r="AC6" s="4" t="s">
        <v>16</v>
      </c>
      <c r="AD6" s="1" t="s">
        <v>15</v>
      </c>
      <c r="AE6" s="2" t="s">
        <v>16</v>
      </c>
      <c r="AF6" s="3" t="s">
        <v>15</v>
      </c>
      <c r="AG6" s="2" t="s">
        <v>16</v>
      </c>
      <c r="AH6" s="3" t="s">
        <v>15</v>
      </c>
      <c r="AI6" s="2" t="s">
        <v>16</v>
      </c>
      <c r="AJ6" s="3" t="s">
        <v>15</v>
      </c>
      <c r="AK6" s="2" t="s">
        <v>16</v>
      </c>
      <c r="AL6" s="3" t="s">
        <v>15</v>
      </c>
      <c r="AM6" s="2" t="s">
        <v>16</v>
      </c>
      <c r="AN6" s="3" t="s">
        <v>15</v>
      </c>
      <c r="AO6" s="2" t="s">
        <v>16</v>
      </c>
      <c r="AP6" s="3" t="s">
        <v>15</v>
      </c>
      <c r="AQ6" s="4" t="s">
        <v>16</v>
      </c>
      <c r="AR6" s="1" t="s">
        <v>15</v>
      </c>
      <c r="AS6" s="2" t="s">
        <v>16</v>
      </c>
      <c r="AT6" s="3" t="s">
        <v>15</v>
      </c>
      <c r="AU6" s="2" t="s">
        <v>16</v>
      </c>
      <c r="AV6" s="3" t="s">
        <v>15</v>
      </c>
      <c r="AW6" s="2" t="s">
        <v>16</v>
      </c>
      <c r="AX6" s="3" t="s">
        <v>15</v>
      </c>
      <c r="AY6" s="2" t="s">
        <v>16</v>
      </c>
      <c r="AZ6" s="3" t="s">
        <v>15</v>
      </c>
      <c r="BA6" s="2" t="s">
        <v>16</v>
      </c>
      <c r="BB6" s="3" t="s">
        <v>15</v>
      </c>
      <c r="BC6" s="2" t="s">
        <v>16</v>
      </c>
      <c r="BD6" s="3" t="s">
        <v>15</v>
      </c>
      <c r="BE6" s="4" t="s">
        <v>16</v>
      </c>
      <c r="BF6" s="1" t="s">
        <v>15</v>
      </c>
      <c r="BG6" s="2" t="s">
        <v>16</v>
      </c>
      <c r="BH6" s="3" t="s">
        <v>15</v>
      </c>
      <c r="BI6" s="2" t="s">
        <v>16</v>
      </c>
      <c r="BJ6" s="3" t="s">
        <v>15</v>
      </c>
      <c r="BK6" s="2" t="s">
        <v>16</v>
      </c>
      <c r="BL6" s="3" t="s">
        <v>15</v>
      </c>
      <c r="BM6" s="2" t="s">
        <v>16</v>
      </c>
      <c r="BN6" s="3" t="s">
        <v>15</v>
      </c>
      <c r="BO6" s="2" t="s">
        <v>16</v>
      </c>
      <c r="BP6" s="3" t="s">
        <v>15</v>
      </c>
      <c r="BQ6" s="2" t="s">
        <v>16</v>
      </c>
      <c r="BR6" s="3" t="s">
        <v>15</v>
      </c>
      <c r="BS6" s="4" t="s">
        <v>16</v>
      </c>
    </row>
    <row r="7" spans="1:71" ht="12.75" customHeight="1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 ht="12.75" customHeight="1">
      <c r="A8" s="65"/>
      <c r="B8" s="32"/>
      <c r="C8" s="31"/>
      <c r="D8" s="9"/>
      <c r="E8" s="10"/>
      <c r="F8" s="9"/>
      <c r="G8" s="10"/>
      <c r="H8" s="9"/>
      <c r="I8" s="10"/>
      <c r="J8" s="9"/>
      <c r="K8" s="10"/>
      <c r="L8" s="33"/>
      <c r="M8" s="34"/>
      <c r="N8" s="33"/>
      <c r="O8" s="35"/>
      <c r="P8" s="32"/>
      <c r="Q8" s="31"/>
      <c r="R8" s="9"/>
      <c r="S8" s="10"/>
      <c r="T8" s="9"/>
      <c r="U8" s="10"/>
      <c r="V8" s="9"/>
      <c r="W8" s="10"/>
      <c r="X8" s="9"/>
      <c r="Y8" s="10"/>
      <c r="Z8" s="33"/>
      <c r="AA8" s="34"/>
      <c r="AB8" s="33"/>
      <c r="AC8" s="35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33"/>
      <c r="AO8" s="34"/>
      <c r="AP8" s="33"/>
      <c r="AQ8" s="35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33"/>
      <c r="BC8" s="34"/>
      <c r="BD8" s="33"/>
      <c r="BE8" s="35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33"/>
      <c r="BQ8" s="34"/>
      <c r="BR8" s="33"/>
      <c r="BS8" s="35"/>
    </row>
    <row r="9" spans="1:71" ht="12.75" customHeight="1">
      <c r="A9" s="69"/>
      <c r="B9" s="32"/>
      <c r="C9" s="31"/>
      <c r="D9" s="9"/>
      <c r="E9" s="10"/>
      <c r="F9" s="9"/>
      <c r="G9" s="10"/>
      <c r="H9" s="9"/>
      <c r="I9" s="10"/>
      <c r="J9" s="9"/>
      <c r="K9" s="10"/>
      <c r="L9" s="33"/>
      <c r="M9" s="34"/>
      <c r="N9" s="33"/>
      <c r="O9" s="35"/>
      <c r="P9" s="32"/>
      <c r="Q9" s="31"/>
      <c r="R9" s="9"/>
      <c r="S9" s="10"/>
      <c r="T9" s="9"/>
      <c r="U9" s="10"/>
      <c r="V9" s="9"/>
      <c r="W9" s="10"/>
      <c r="X9" s="9"/>
      <c r="Y9" s="10"/>
      <c r="Z9" s="33"/>
      <c r="AA9" s="34"/>
      <c r="AB9" s="33"/>
      <c r="AC9" s="35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33"/>
      <c r="AO9" s="34"/>
      <c r="AP9" s="33"/>
      <c r="AQ9" s="35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33"/>
      <c r="BC9" s="34"/>
      <c r="BD9" s="33"/>
      <c r="BE9" s="35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33"/>
      <c r="BQ9" s="34"/>
      <c r="BR9" s="33"/>
      <c r="BS9" s="35"/>
    </row>
    <row r="10" spans="1:71">
      <c r="A10" s="69"/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 ht="12.75" customHeight="1">
      <c r="A11" s="69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 ht="12.75" customHeight="1">
      <c r="A12" s="69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 ht="12.75" customHeight="1">
      <c r="A13" s="69"/>
      <c r="B13" s="32"/>
      <c r="C13" s="31"/>
      <c r="D13" s="9"/>
      <c r="E13" s="10"/>
      <c r="F13" s="9"/>
      <c r="G13" s="10"/>
      <c r="H13" s="9"/>
      <c r="I13" s="10"/>
      <c r="J13" s="9"/>
      <c r="K13" s="10"/>
      <c r="L13" s="26"/>
      <c r="M13" s="27"/>
      <c r="N13" s="26"/>
      <c r="O13" s="28"/>
      <c r="P13" s="32"/>
      <c r="Q13" s="31"/>
      <c r="R13" s="9"/>
      <c r="S13" s="10"/>
      <c r="T13" s="9"/>
      <c r="U13" s="10"/>
      <c r="V13" s="9"/>
      <c r="W13" s="10"/>
      <c r="X13" s="9"/>
      <c r="Y13" s="10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 ht="12.75" customHeight="1">
      <c r="A14" s="69"/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32"/>
      <c r="AS14" s="31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 ht="12.75" customHeight="1">
      <c r="A15" s="69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 ht="12.75" customHeight="1">
      <c r="A16" s="69"/>
      <c r="B16" s="32"/>
      <c r="C16" s="31"/>
      <c r="D16" s="9"/>
      <c r="E16" s="10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32"/>
      <c r="Q16" s="31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>
      <c r="A17" s="69"/>
      <c r="B17" s="32"/>
      <c r="C17" s="31"/>
      <c r="D17" s="9"/>
      <c r="E17" s="10"/>
      <c r="F17" s="9"/>
      <c r="G17" s="10"/>
      <c r="H17" s="9"/>
      <c r="I17" s="10"/>
      <c r="J17" s="9"/>
      <c r="K17" s="10"/>
      <c r="L17" s="26"/>
      <c r="M17" s="27"/>
      <c r="N17" s="26"/>
      <c r="O17" s="28"/>
      <c r="P17" s="32"/>
      <c r="Q17" s="31"/>
      <c r="R17" s="9"/>
      <c r="S17" s="10"/>
      <c r="T17" s="9"/>
      <c r="U17" s="10"/>
      <c r="V17" s="9"/>
      <c r="W17" s="10"/>
      <c r="X17" s="9"/>
      <c r="Y17" s="10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>
      <c r="A18" s="18" t="s">
        <v>535</v>
      </c>
      <c r="B18" s="32"/>
      <c r="C18" s="31"/>
      <c r="D18" s="9"/>
      <c r="E18" s="10"/>
      <c r="F18" s="9"/>
      <c r="G18" s="10"/>
      <c r="H18" s="9"/>
      <c r="I18" s="10"/>
      <c r="J18" s="9"/>
      <c r="K18" s="10"/>
      <c r="L18" s="26"/>
      <c r="M18" s="27"/>
      <c r="N18" s="26"/>
      <c r="O18" s="28"/>
      <c r="P18" s="32"/>
      <c r="Q18" s="31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>
      <c r="A19" s="82" t="s">
        <v>536</v>
      </c>
      <c r="B19" s="79"/>
      <c r="C19" s="80"/>
      <c r="D19" s="81"/>
      <c r="E19" s="10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32"/>
      <c r="Q19" s="31"/>
      <c r="R19" s="9"/>
      <c r="S19" s="10"/>
      <c r="T19" s="9"/>
      <c r="U19" s="10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"/>
      <c r="AG19" s="10"/>
      <c r="AH19" s="9"/>
      <c r="AI19" s="10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>
      <c r="A20" s="82" t="s">
        <v>537</v>
      </c>
      <c r="B20" s="32"/>
      <c r="C20" s="31"/>
      <c r="D20" s="9"/>
      <c r="E20" s="10"/>
      <c r="F20" s="9"/>
      <c r="G20" s="10"/>
      <c r="H20" s="9"/>
      <c r="I20" s="10"/>
      <c r="J20" s="9"/>
      <c r="K20" s="10"/>
      <c r="L20" s="26"/>
      <c r="M20" s="27"/>
      <c r="N20" s="26"/>
      <c r="O20" s="28"/>
      <c r="P20" s="32"/>
      <c r="Q20" s="31"/>
      <c r="R20" s="9"/>
      <c r="S20" s="10"/>
      <c r="T20" s="9"/>
      <c r="U20" s="10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10"/>
      <c r="AH20" s="9"/>
      <c r="AI20" s="10"/>
      <c r="AJ20" s="9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>
      <c r="A21" s="82" t="s">
        <v>538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10"/>
      <c r="AJ21" s="9"/>
      <c r="AK21" s="10"/>
      <c r="AL21" s="9"/>
      <c r="AM21" s="10"/>
      <c r="AN21" s="26"/>
      <c r="AO21" s="27"/>
      <c r="AP21" s="26"/>
      <c r="AQ21" s="28"/>
      <c r="AR21" s="32"/>
      <c r="AS21" s="31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>
      <c r="A22" s="82">
        <v>1.6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32"/>
      <c r="Q22" s="31"/>
      <c r="R22" s="9"/>
      <c r="S22" s="89"/>
      <c r="T22" s="90"/>
      <c r="U22" s="89"/>
      <c r="V22" s="90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9"/>
      <c r="AU22" s="10"/>
      <c r="AV22" s="9"/>
      <c r="AW22" s="10"/>
      <c r="AX22" s="9"/>
      <c r="AY22" s="10"/>
      <c r="AZ22" s="9"/>
      <c r="BA22" s="10"/>
      <c r="BB22" s="26"/>
      <c r="BC22" s="27"/>
      <c r="BD22" s="26"/>
      <c r="BE22" s="28"/>
      <c r="BF22" s="32"/>
      <c r="BG22" s="31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>
      <c r="A23" s="82">
        <v>5.0999999999999996</v>
      </c>
      <c r="B23" s="83"/>
      <c r="C23" s="84"/>
      <c r="D23" s="85"/>
      <c r="E23" s="84"/>
      <c r="F23" s="85"/>
      <c r="G23" s="84"/>
      <c r="H23" s="85"/>
      <c r="I23" s="10"/>
      <c r="J23" s="9"/>
      <c r="K23" s="10"/>
      <c r="L23" s="26"/>
      <c r="M23" s="27"/>
      <c r="N23" s="26"/>
      <c r="O23" s="28"/>
      <c r="P23" s="32"/>
      <c r="Q23" s="31"/>
      <c r="R23" s="9"/>
      <c r="S23" s="10"/>
      <c r="T23" s="9"/>
      <c r="U23" s="10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>
      <c r="A24" s="82">
        <v>4.3</v>
      </c>
      <c r="B24" s="32"/>
      <c r="C24" s="31"/>
      <c r="D24" s="9"/>
      <c r="E24" s="10"/>
      <c r="F24" s="9"/>
      <c r="G24" s="10"/>
      <c r="H24" s="9"/>
      <c r="I24" s="80"/>
      <c r="J24" s="81"/>
      <c r="K24" s="80"/>
      <c r="L24" s="26"/>
      <c r="M24" s="27"/>
      <c r="N24" s="26"/>
      <c r="O24" s="28"/>
      <c r="P24" s="59"/>
      <c r="Q24" s="10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32"/>
      <c r="AE24" s="31"/>
      <c r="AF24" s="9"/>
      <c r="AG24" s="10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>
      <c r="A25" s="82">
        <v>4.4000000000000004</v>
      </c>
      <c r="B25" s="32"/>
      <c r="C25" s="31"/>
      <c r="D25" s="9"/>
      <c r="E25" s="10"/>
      <c r="F25" s="9"/>
      <c r="G25" s="10"/>
      <c r="H25" s="9"/>
      <c r="I25" s="84"/>
      <c r="J25" s="85"/>
      <c r="K25" s="84"/>
      <c r="L25" s="26"/>
      <c r="M25" s="27"/>
      <c r="N25" s="26"/>
      <c r="O25" s="28"/>
      <c r="P25" s="59"/>
      <c r="Q25" s="10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>
      <c r="A26" s="82">
        <v>5.2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32"/>
      <c r="Q26" s="31"/>
      <c r="R26" s="9"/>
      <c r="S26" s="10"/>
      <c r="T26" s="9"/>
      <c r="U26" s="10"/>
      <c r="V26" s="81"/>
      <c r="W26" s="80"/>
      <c r="X26" s="81"/>
      <c r="Y26" s="80"/>
      <c r="Z26" s="26"/>
      <c r="AA26" s="27"/>
      <c r="AB26" s="26"/>
      <c r="AC26" s="28"/>
      <c r="AD26" s="79"/>
      <c r="AE26" s="80"/>
      <c r="AF26" s="81"/>
      <c r="AG26" s="80"/>
      <c r="AH26" s="81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32"/>
      <c r="BG26" s="31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>
      <c r="A27" s="82">
        <v>5.3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32"/>
      <c r="Q27" s="31"/>
      <c r="R27" s="9"/>
      <c r="S27" s="10"/>
      <c r="T27" s="9"/>
      <c r="U27" s="10"/>
      <c r="V27" s="85"/>
      <c r="W27" s="84"/>
      <c r="X27" s="85"/>
      <c r="Y27" s="84"/>
      <c r="Z27" s="26"/>
      <c r="AA27" s="27"/>
      <c r="AB27" s="26"/>
      <c r="AC27" s="28"/>
      <c r="AD27" s="83"/>
      <c r="AE27" s="84"/>
      <c r="AF27" s="85"/>
      <c r="AG27" s="84"/>
      <c r="AH27" s="85"/>
      <c r="AI27" s="84"/>
      <c r="AJ27" s="85"/>
      <c r="AK27" s="84"/>
      <c r="AL27" s="85"/>
      <c r="AM27" s="84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>
      <c r="A28" s="82">
        <v>4.5</v>
      </c>
      <c r="B28" s="32"/>
      <c r="C28" s="31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32"/>
      <c r="Q28" s="31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80"/>
      <c r="AJ28" s="81"/>
      <c r="AK28" s="80"/>
      <c r="AL28" s="81"/>
      <c r="AM28" s="80"/>
      <c r="AN28" s="26"/>
      <c r="AO28" s="27"/>
      <c r="AP28" s="26"/>
      <c r="AQ28" s="28"/>
      <c r="AR28" s="79"/>
      <c r="AS28" s="80"/>
      <c r="AT28" s="81"/>
      <c r="AU28" s="80"/>
      <c r="AV28" s="81"/>
      <c r="AW28" s="80"/>
      <c r="AX28" s="81"/>
      <c r="AY28" s="80"/>
      <c r="AZ28" s="81"/>
      <c r="BA28" s="8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>
      <c r="A29" s="82">
        <v>5.4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83"/>
      <c r="AS29" s="84"/>
      <c r="AT29" s="85"/>
      <c r="AU29" s="84"/>
      <c r="AV29" s="85"/>
      <c r="AW29" s="84"/>
      <c r="AX29" s="85"/>
      <c r="AY29" s="84"/>
      <c r="AZ29" s="85"/>
      <c r="BA29" s="84"/>
      <c r="BB29" s="26"/>
      <c r="BC29" s="27"/>
      <c r="BD29" s="26"/>
      <c r="BE29" s="28"/>
      <c r="BF29" s="83"/>
      <c r="BG29" s="84"/>
      <c r="BH29" s="85"/>
      <c r="BI29" s="84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>
      <c r="A30" s="82">
        <v>5.5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79"/>
      <c r="BG30" s="80"/>
      <c r="BH30" s="81"/>
      <c r="BI30" s="80"/>
      <c r="BJ30" s="81"/>
      <c r="BK30" s="80"/>
      <c r="BL30" s="81"/>
      <c r="BM30" s="80"/>
      <c r="BN30" s="81"/>
      <c r="BO30" s="80"/>
      <c r="BP30" s="26"/>
      <c r="BQ30" s="27"/>
      <c r="BR30" s="26"/>
      <c r="BS30" s="28"/>
    </row>
    <row r="31" spans="1:71">
      <c r="A31" s="18" t="s">
        <v>470</v>
      </c>
      <c r="B31" s="32"/>
      <c r="C31" s="31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32"/>
      <c r="Q31" s="31"/>
      <c r="R31" s="9"/>
      <c r="S31" s="10"/>
      <c r="T31" s="9"/>
      <c r="U31" s="10"/>
      <c r="V31" s="9"/>
      <c r="W31" s="10"/>
      <c r="X31" s="9"/>
      <c r="Y31" s="10"/>
      <c r="Z31" s="26"/>
      <c r="AA31" s="27"/>
      <c r="AB31" s="26"/>
      <c r="AC31" s="28"/>
      <c r="AD31" s="32"/>
      <c r="AE31" s="31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>
      <c r="A32" s="36"/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>
      <c r="A33" s="53" t="s">
        <v>539</v>
      </c>
      <c r="B33" s="32"/>
      <c r="C33" s="31"/>
      <c r="D33" s="29"/>
      <c r="E33" s="20"/>
      <c r="F33" s="29"/>
      <c r="G33" s="20"/>
      <c r="H33" s="29"/>
      <c r="I33" s="20"/>
      <c r="J33" s="29"/>
      <c r="K33" s="2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>
      <c r="A34" s="15"/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 hidden="1">
      <c r="A35" s="71"/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 hidden="1">
      <c r="A36" s="71"/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 hidden="1">
      <c r="A37" s="36"/>
      <c r="B37" s="32"/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32"/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 hidden="1">
      <c r="A38" s="36"/>
      <c r="B38" s="32"/>
      <c r="C38" s="31"/>
      <c r="D38" s="9"/>
      <c r="E38" s="10"/>
      <c r="F38" s="9"/>
      <c r="G38" s="10"/>
      <c r="H38" s="9"/>
      <c r="I38" s="10"/>
      <c r="J38" s="9"/>
      <c r="K38" s="10"/>
      <c r="L38" s="26"/>
      <c r="M38" s="27"/>
      <c r="N38" s="26"/>
      <c r="O38" s="28"/>
      <c r="P38" s="32"/>
      <c r="Q38" s="31"/>
      <c r="R38" s="9"/>
      <c r="S38" s="10"/>
      <c r="T38" s="9"/>
      <c r="U38" s="10"/>
      <c r="V38" s="9"/>
      <c r="W38" s="10"/>
      <c r="X38" s="9"/>
      <c r="Y38" s="10"/>
      <c r="Z38" s="26"/>
      <c r="AA38" s="27"/>
      <c r="AB38" s="26"/>
      <c r="AC38" s="28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26"/>
      <c r="AO38" s="27"/>
      <c r="AP38" s="26"/>
      <c r="AQ38" s="28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26"/>
      <c r="BC38" s="27"/>
      <c r="BD38" s="26"/>
      <c r="BE38" s="28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26"/>
      <c r="BQ38" s="27"/>
      <c r="BR38" s="26"/>
      <c r="BS38" s="28"/>
    </row>
    <row r="39" spans="1:71" hidden="1">
      <c r="A39" s="36"/>
      <c r="B39" s="32"/>
      <c r="C39" s="31"/>
      <c r="D39" s="9"/>
      <c r="E39" s="10"/>
      <c r="F39" s="9"/>
      <c r="G39" s="10"/>
      <c r="H39" s="9"/>
      <c r="I39" s="10"/>
      <c r="J39" s="9"/>
      <c r="K39" s="10"/>
      <c r="L39" s="26"/>
      <c r="M39" s="27"/>
      <c r="N39" s="26"/>
      <c r="O39" s="28"/>
      <c r="P39" s="32"/>
      <c r="Q39" s="31"/>
      <c r="R39" s="9"/>
      <c r="S39" s="10"/>
      <c r="T39" s="9"/>
      <c r="U39" s="10"/>
      <c r="V39" s="9"/>
      <c r="W39" s="10"/>
      <c r="X39" s="9"/>
      <c r="Y39" s="10"/>
      <c r="Z39" s="26"/>
      <c r="AA39" s="27"/>
      <c r="AB39" s="26"/>
      <c r="AC39" s="28"/>
      <c r="AD39" s="32"/>
      <c r="AE39" s="31"/>
      <c r="AF39" s="9"/>
      <c r="AG39" s="10"/>
      <c r="AH39" s="9"/>
      <c r="AI39" s="10"/>
      <c r="AJ39" s="9"/>
      <c r="AK39" s="10"/>
      <c r="AL39" s="9"/>
      <c r="AM39" s="10"/>
      <c r="AN39" s="26"/>
      <c r="AO39" s="27"/>
      <c r="AP39" s="26"/>
      <c r="AQ39" s="28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26"/>
      <c r="BC39" s="27"/>
      <c r="BD39" s="26"/>
      <c r="BE39" s="28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26"/>
      <c r="BQ39" s="27"/>
      <c r="BR39" s="26"/>
      <c r="BS39" s="28"/>
    </row>
    <row r="40" spans="1:71" hidden="1">
      <c r="A40" s="36"/>
      <c r="B40" s="32"/>
      <c r="C40" s="31"/>
      <c r="D40" s="9"/>
      <c r="E40" s="10"/>
      <c r="F40" s="9"/>
      <c r="G40" s="10"/>
      <c r="H40" s="9"/>
      <c r="I40" s="10"/>
      <c r="J40" s="9"/>
      <c r="K40" s="10"/>
      <c r="L40" s="26"/>
      <c r="M40" s="27"/>
      <c r="N40" s="26"/>
      <c r="O40" s="28"/>
      <c r="P40" s="32"/>
      <c r="Q40" s="31"/>
      <c r="R40" s="9"/>
      <c r="S40" s="10"/>
      <c r="T40" s="9"/>
      <c r="U40" s="10"/>
      <c r="V40" s="9"/>
      <c r="W40" s="10"/>
      <c r="X40" s="9"/>
      <c r="Y40" s="10"/>
      <c r="Z40" s="26"/>
      <c r="AA40" s="27"/>
      <c r="AB40" s="26"/>
      <c r="AC40" s="28"/>
      <c r="AD40" s="32"/>
      <c r="AE40" s="31"/>
      <c r="AF40" s="9"/>
      <c r="AG40" s="10"/>
      <c r="AH40" s="9"/>
      <c r="AI40" s="10"/>
      <c r="AJ40" s="9"/>
      <c r="AK40" s="10"/>
      <c r="AL40" s="9"/>
      <c r="AM40" s="10"/>
      <c r="AN40" s="26"/>
      <c r="AO40" s="27"/>
      <c r="AP40" s="26"/>
      <c r="AQ40" s="28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26"/>
      <c r="BC40" s="27"/>
      <c r="BD40" s="26"/>
      <c r="BE40" s="28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26"/>
      <c r="BQ40" s="27"/>
      <c r="BR40" s="26"/>
      <c r="BS40" s="28"/>
    </row>
    <row r="41" spans="1:71" hidden="1">
      <c r="A41" s="36"/>
      <c r="B41" s="32"/>
      <c r="C41" s="31"/>
      <c r="D41" s="9"/>
      <c r="E41" s="10"/>
      <c r="F41" s="9"/>
      <c r="G41" s="10"/>
      <c r="H41" s="9"/>
      <c r="I41" s="10"/>
      <c r="J41" s="9"/>
      <c r="K41" s="10"/>
      <c r="L41" s="26"/>
      <c r="M41" s="27"/>
      <c r="N41" s="26"/>
      <c r="O41" s="28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26"/>
      <c r="AA41" s="27"/>
      <c r="AB41" s="26"/>
      <c r="AC41" s="28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26"/>
      <c r="AO41" s="27"/>
      <c r="AP41" s="26"/>
      <c r="AQ41" s="28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26"/>
      <c r="BC41" s="27"/>
      <c r="BD41" s="26"/>
      <c r="BE41" s="28"/>
      <c r="BF41" s="32"/>
      <c r="BG41" s="31"/>
      <c r="BH41" s="9"/>
      <c r="BI41" s="10"/>
      <c r="BJ41" s="9"/>
      <c r="BK41" s="10"/>
      <c r="BL41" s="9"/>
      <c r="BM41" s="10"/>
      <c r="BN41" s="9"/>
      <c r="BO41" s="10"/>
      <c r="BP41" s="26"/>
      <c r="BQ41" s="27"/>
      <c r="BR41" s="26"/>
      <c r="BS41" s="28"/>
    </row>
    <row r="42" spans="1:71" hidden="1">
      <c r="A42" s="36"/>
      <c r="B42" s="32"/>
      <c r="C42" s="31"/>
      <c r="D42" s="9"/>
      <c r="E42" s="10"/>
      <c r="F42" s="9"/>
      <c r="G42" s="10"/>
      <c r="H42" s="9"/>
      <c r="I42" s="10"/>
      <c r="J42" s="9"/>
      <c r="K42" s="10"/>
      <c r="L42" s="26"/>
      <c r="M42" s="27"/>
      <c r="N42" s="26"/>
      <c r="O42" s="28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26"/>
      <c r="AA42" s="27"/>
      <c r="AB42" s="26"/>
      <c r="AC42" s="28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26"/>
      <c r="AO42" s="27"/>
      <c r="AP42" s="26"/>
      <c r="AQ42" s="28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26"/>
      <c r="BC42" s="27"/>
      <c r="BD42" s="26"/>
      <c r="BE42" s="28"/>
      <c r="BF42" s="32"/>
      <c r="BG42" s="31"/>
      <c r="BH42" s="9"/>
      <c r="BI42" s="10"/>
      <c r="BJ42" s="9"/>
      <c r="BK42" s="10"/>
      <c r="BL42" s="9"/>
      <c r="BM42" s="10"/>
      <c r="BN42" s="9"/>
      <c r="BO42" s="10"/>
      <c r="BP42" s="26"/>
      <c r="BQ42" s="27"/>
      <c r="BR42" s="26"/>
      <c r="BS42" s="28"/>
    </row>
    <row r="43" spans="1:71" hidden="1">
      <c r="A43" s="36"/>
      <c r="B43" s="32"/>
      <c r="C43" s="31"/>
      <c r="D43" s="9"/>
      <c r="E43" s="10"/>
      <c r="F43" s="9"/>
      <c r="G43" s="10"/>
      <c r="H43" s="9"/>
      <c r="I43" s="10"/>
      <c r="J43" s="9"/>
      <c r="K43" s="10"/>
      <c r="L43" s="26"/>
      <c r="M43" s="27"/>
      <c r="N43" s="26"/>
      <c r="O43" s="28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26"/>
      <c r="AA43" s="27"/>
      <c r="AB43" s="26"/>
      <c r="AC43" s="28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26"/>
      <c r="AO43" s="27"/>
      <c r="AP43" s="26"/>
      <c r="AQ43" s="28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26"/>
      <c r="BC43" s="27"/>
      <c r="BD43" s="26"/>
      <c r="BE43" s="28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26"/>
      <c r="BQ43" s="27"/>
      <c r="BR43" s="26"/>
      <c r="BS43" s="28"/>
    </row>
    <row r="44" spans="1:71" hidden="1">
      <c r="A44" s="36"/>
      <c r="B44" s="32"/>
      <c r="C44" s="31"/>
      <c r="D44" s="9"/>
      <c r="E44" s="10"/>
      <c r="F44" s="9"/>
      <c r="G44" s="10"/>
      <c r="H44" s="9"/>
      <c r="I44" s="10"/>
      <c r="J44" s="9"/>
      <c r="K44" s="10"/>
      <c r="L44" s="26"/>
      <c r="M44" s="27"/>
      <c r="N44" s="26"/>
      <c r="O44" s="28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26"/>
      <c r="AA44" s="27"/>
      <c r="AB44" s="26"/>
      <c r="AC44" s="28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26"/>
      <c r="AO44" s="27"/>
      <c r="AP44" s="26"/>
      <c r="AQ44" s="28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26"/>
      <c r="BC44" s="27"/>
      <c r="BD44" s="26"/>
      <c r="BE44" s="28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26"/>
      <c r="BQ44" s="27"/>
      <c r="BR44" s="26"/>
      <c r="BS44" s="28"/>
    </row>
    <row r="45" spans="1:71" hidden="1">
      <c r="A45" s="71"/>
      <c r="B45" s="32"/>
      <c r="C45" s="31"/>
      <c r="D45" s="9"/>
      <c r="E45" s="10"/>
      <c r="F45" s="9"/>
      <c r="G45" s="10"/>
      <c r="H45" s="9"/>
      <c r="I45" s="10"/>
      <c r="J45" s="9"/>
      <c r="K45" s="10"/>
      <c r="L45" s="26"/>
      <c r="M45" s="27"/>
      <c r="N45" s="26"/>
      <c r="O45" s="28"/>
      <c r="P45" s="32"/>
      <c r="Q45" s="31"/>
      <c r="R45" s="9"/>
      <c r="S45" s="10"/>
      <c r="T45" s="9"/>
      <c r="U45" s="10"/>
      <c r="V45" s="9"/>
      <c r="W45" s="10"/>
      <c r="X45" s="9"/>
      <c r="Y45" s="10"/>
      <c r="Z45" s="26"/>
      <c r="AA45" s="27"/>
      <c r="AB45" s="26"/>
      <c r="AC45" s="28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26"/>
      <c r="AO45" s="27"/>
      <c r="AP45" s="26"/>
      <c r="AQ45" s="28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26"/>
      <c r="BC45" s="27"/>
      <c r="BD45" s="26"/>
      <c r="BE45" s="28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26"/>
      <c r="BQ45" s="27"/>
      <c r="BR45" s="26"/>
      <c r="BS45" s="28"/>
    </row>
    <row r="46" spans="1:71" hidden="1">
      <c r="A46" s="36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26"/>
      <c r="M46" s="27"/>
      <c r="N46" s="26"/>
      <c r="O46" s="28"/>
      <c r="P46" s="32"/>
      <c r="Q46" s="31"/>
      <c r="R46" s="9"/>
      <c r="S46" s="10"/>
      <c r="T46" s="9"/>
      <c r="U46" s="10"/>
      <c r="V46" s="9"/>
      <c r="W46" s="10"/>
      <c r="X46" s="9"/>
      <c r="Y46" s="10"/>
      <c r="Z46" s="26"/>
      <c r="AA46" s="27"/>
      <c r="AB46" s="26"/>
      <c r="AC46" s="28"/>
      <c r="AD46" s="32"/>
      <c r="AE46" s="31"/>
      <c r="AF46" s="9"/>
      <c r="AG46" s="10"/>
      <c r="AH46" s="9"/>
      <c r="AI46" s="10"/>
      <c r="AJ46" s="9"/>
      <c r="AK46" s="10"/>
      <c r="AL46" s="9"/>
      <c r="AM46" s="10"/>
      <c r="AN46" s="26"/>
      <c r="AO46" s="27"/>
      <c r="AP46" s="26"/>
      <c r="AQ46" s="28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26"/>
      <c r="BC46" s="27"/>
      <c r="BD46" s="26"/>
      <c r="BE46" s="28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26"/>
      <c r="BQ46" s="27"/>
      <c r="BR46" s="26"/>
      <c r="BS46" s="28"/>
    </row>
    <row r="47" spans="1:71" hidden="1">
      <c r="A47" s="15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26"/>
      <c r="M47" s="27"/>
      <c r="N47" s="26"/>
      <c r="O47" s="28"/>
      <c r="P47" s="32"/>
      <c r="Q47" s="31"/>
      <c r="R47" s="9"/>
      <c r="S47" s="10"/>
      <c r="T47" s="9"/>
      <c r="U47" s="10"/>
      <c r="V47" s="9"/>
      <c r="W47" s="10"/>
      <c r="X47" s="9"/>
      <c r="Y47" s="10"/>
      <c r="Z47" s="26"/>
      <c r="AA47" s="27"/>
      <c r="AB47" s="26"/>
      <c r="AC47" s="28"/>
      <c r="AD47" s="32"/>
      <c r="AE47" s="31"/>
      <c r="AF47" s="9"/>
      <c r="AG47" s="10"/>
      <c r="AH47" s="9"/>
      <c r="AI47" s="10"/>
      <c r="AJ47" s="9"/>
      <c r="AK47" s="10"/>
      <c r="AL47" s="9"/>
      <c r="AM47" s="10"/>
      <c r="AN47" s="26"/>
      <c r="AO47" s="27"/>
      <c r="AP47" s="26"/>
      <c r="AQ47" s="28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26"/>
      <c r="BC47" s="27"/>
      <c r="BD47" s="26"/>
      <c r="BE47" s="28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26"/>
      <c r="BQ47" s="27"/>
      <c r="BR47" s="26"/>
      <c r="BS47" s="28"/>
    </row>
    <row r="48" spans="1:71" ht="12.75" hidden="1" customHeight="1">
      <c r="A48" s="18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26"/>
      <c r="M48" s="27"/>
      <c r="N48" s="26"/>
      <c r="O48" s="28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26"/>
      <c r="AA48" s="27"/>
      <c r="AB48" s="26"/>
      <c r="AC48" s="28"/>
      <c r="AD48" s="32"/>
      <c r="AE48" s="31"/>
      <c r="AF48" s="9"/>
      <c r="AG48" s="10"/>
      <c r="AH48" s="9"/>
      <c r="AI48" s="10"/>
      <c r="AJ48" s="9"/>
      <c r="AK48" s="10"/>
      <c r="AL48" s="9"/>
      <c r="AM48" s="10"/>
      <c r="AN48" s="26"/>
      <c r="AO48" s="27"/>
      <c r="AP48" s="26"/>
      <c r="AQ48" s="28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26"/>
      <c r="BC48" s="27"/>
      <c r="BD48" s="26"/>
      <c r="BE48" s="28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26"/>
      <c r="BQ48" s="27"/>
      <c r="BR48" s="26"/>
      <c r="BS48" s="28"/>
    </row>
    <row r="49" spans="1:71" ht="12.75" hidden="1" customHeight="1">
      <c r="A49" s="15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26"/>
      <c r="M49" s="27"/>
      <c r="N49" s="26"/>
      <c r="O49" s="28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26"/>
      <c r="AA49" s="27"/>
      <c r="AB49" s="26"/>
      <c r="AC49" s="28"/>
      <c r="AD49" s="32"/>
      <c r="AE49" s="31"/>
      <c r="AF49" s="9"/>
      <c r="AG49" s="10"/>
      <c r="AH49" s="9"/>
      <c r="AI49" s="10"/>
      <c r="AJ49" s="9"/>
      <c r="AK49" s="10"/>
      <c r="AL49" s="9"/>
      <c r="AM49" s="10"/>
      <c r="AN49" s="26"/>
      <c r="AO49" s="27"/>
      <c r="AP49" s="26"/>
      <c r="AQ49" s="28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26"/>
      <c r="BC49" s="27"/>
      <c r="BD49" s="26"/>
      <c r="BE49" s="28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26"/>
      <c r="BQ49" s="27"/>
      <c r="BR49" s="26"/>
      <c r="BS49" s="28"/>
    </row>
    <row r="50" spans="1:71" ht="12.75" hidden="1" customHeight="1">
      <c r="A50" s="15"/>
      <c r="B50" s="32"/>
      <c r="C50" s="31"/>
      <c r="D50" s="9"/>
      <c r="E50" s="10"/>
      <c r="F50" s="9"/>
      <c r="G50" s="10"/>
      <c r="H50" s="9"/>
      <c r="I50" s="10"/>
      <c r="J50" s="9"/>
      <c r="K50" s="10"/>
      <c r="L50" s="26"/>
      <c r="M50" s="27"/>
      <c r="N50" s="26"/>
      <c r="O50" s="28"/>
      <c r="P50" s="32"/>
      <c r="Q50" s="31"/>
      <c r="R50" s="9"/>
      <c r="S50" s="10"/>
      <c r="T50" s="9"/>
      <c r="U50" s="10"/>
      <c r="V50" s="9"/>
      <c r="W50" s="10"/>
      <c r="X50" s="9"/>
      <c r="Y50" s="10"/>
      <c r="Z50" s="26"/>
      <c r="AA50" s="27"/>
      <c r="AB50" s="26"/>
      <c r="AC50" s="28"/>
      <c r="AD50" s="32"/>
      <c r="AE50" s="31"/>
      <c r="AF50" s="9"/>
      <c r="AG50" s="10"/>
      <c r="AH50" s="9"/>
      <c r="AI50" s="10"/>
      <c r="AJ50" s="9"/>
      <c r="AK50" s="10"/>
      <c r="AL50" s="9"/>
      <c r="AM50" s="10"/>
      <c r="AN50" s="26"/>
      <c r="AO50" s="27"/>
      <c r="AP50" s="26"/>
      <c r="AQ50" s="28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26"/>
      <c r="BC50" s="27"/>
      <c r="BD50" s="26"/>
      <c r="BE50" s="28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26"/>
      <c r="BQ50" s="27"/>
      <c r="BR50" s="26"/>
      <c r="BS50" s="28"/>
    </row>
    <row r="51" spans="1:71" ht="12.75" hidden="1" customHeight="1">
      <c r="A51" s="18"/>
      <c r="B51" s="32"/>
      <c r="C51" s="31"/>
      <c r="D51" s="9"/>
      <c r="E51" s="10"/>
      <c r="F51" s="9"/>
      <c r="G51" s="10"/>
      <c r="H51" s="9"/>
      <c r="I51" s="10"/>
      <c r="J51" s="9"/>
      <c r="K51" s="10"/>
      <c r="L51" s="26"/>
      <c r="M51" s="27"/>
      <c r="N51" s="26"/>
      <c r="O51" s="28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26"/>
      <c r="AA51" s="27"/>
      <c r="AB51" s="26"/>
      <c r="AC51" s="28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26"/>
      <c r="AO51" s="27"/>
      <c r="AP51" s="26"/>
      <c r="AQ51" s="28"/>
      <c r="AR51" s="32"/>
      <c r="AS51" s="31"/>
      <c r="AT51" s="9"/>
      <c r="AU51" s="10"/>
      <c r="AV51" s="9"/>
      <c r="AW51" s="10"/>
      <c r="AX51" s="9"/>
      <c r="AY51" s="10"/>
      <c r="AZ51" s="9"/>
      <c r="BA51" s="10"/>
      <c r="BB51" s="26"/>
      <c r="BC51" s="27"/>
      <c r="BD51" s="26"/>
      <c r="BE51" s="28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26"/>
      <c r="BQ51" s="27"/>
      <c r="BR51" s="26"/>
      <c r="BS51" s="28"/>
    </row>
    <row r="52" spans="1:71" ht="12.75" hidden="1" customHeight="1">
      <c r="A52" s="15"/>
      <c r="B52" s="32"/>
      <c r="C52" s="31"/>
      <c r="D52" s="9"/>
      <c r="E52" s="10"/>
      <c r="F52" s="9"/>
      <c r="G52" s="10"/>
      <c r="H52" s="9"/>
      <c r="I52" s="10"/>
      <c r="J52" s="9"/>
      <c r="K52" s="10"/>
      <c r="L52" s="26"/>
      <c r="M52" s="27"/>
      <c r="N52" s="26"/>
      <c r="O52" s="28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26"/>
      <c r="AA52" s="27"/>
      <c r="AB52" s="26"/>
      <c r="AC52" s="28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26"/>
      <c r="AO52" s="27"/>
      <c r="AP52" s="26"/>
      <c r="AQ52" s="28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26"/>
      <c r="BC52" s="27"/>
      <c r="BD52" s="26"/>
      <c r="BE52" s="28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26"/>
      <c r="BQ52" s="27"/>
      <c r="BR52" s="26"/>
      <c r="BS52" s="28"/>
    </row>
    <row r="53" spans="1:71">
      <c r="A53" s="15"/>
      <c r="B53" s="32"/>
      <c r="C53" s="31"/>
      <c r="D53" s="9"/>
      <c r="E53" s="10"/>
      <c r="F53" s="9"/>
      <c r="G53" s="10"/>
      <c r="H53" s="9"/>
      <c r="I53" s="10"/>
      <c r="J53" s="9"/>
      <c r="K53" s="10"/>
      <c r="L53" s="26"/>
      <c r="M53" s="27"/>
      <c r="N53" s="26"/>
      <c r="O53" s="28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26"/>
      <c r="AA53" s="27"/>
      <c r="AB53" s="26"/>
      <c r="AC53" s="28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26"/>
      <c r="AO53" s="27"/>
      <c r="AP53" s="26"/>
      <c r="AQ53" s="28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26"/>
      <c r="BC53" s="27"/>
      <c r="BD53" s="26"/>
      <c r="BE53" s="28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26"/>
      <c r="BQ53" s="27"/>
      <c r="BR53" s="26"/>
      <c r="BS53" s="28"/>
    </row>
    <row r="54" spans="1:71">
      <c r="A54" s="65" t="s">
        <v>483</v>
      </c>
      <c r="B54" s="32"/>
      <c r="C54" s="31"/>
      <c r="D54" s="9"/>
      <c r="E54" s="10"/>
      <c r="F54" s="9"/>
      <c r="G54" s="10"/>
      <c r="H54" s="9"/>
      <c r="I54" s="10"/>
      <c r="J54" s="9"/>
      <c r="K54" s="10"/>
      <c r="L54" s="26"/>
      <c r="M54" s="27"/>
      <c r="N54" s="26"/>
      <c r="O54" s="28"/>
      <c r="P54" s="32"/>
      <c r="Q54" s="31"/>
      <c r="R54" s="9"/>
      <c r="S54" s="10"/>
      <c r="T54" s="9"/>
      <c r="U54" s="10"/>
      <c r="V54" s="9"/>
      <c r="W54" s="10"/>
      <c r="X54" s="9"/>
      <c r="Y54" s="10"/>
      <c r="Z54" s="26"/>
      <c r="AA54" s="27"/>
      <c r="AB54" s="26"/>
      <c r="AC54" s="28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26"/>
      <c r="AO54" s="27"/>
      <c r="AP54" s="26"/>
      <c r="AQ54" s="28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26"/>
      <c r="BC54" s="27"/>
      <c r="BD54" s="26"/>
      <c r="BE54" s="28"/>
      <c r="BF54" s="32"/>
      <c r="BG54" s="31"/>
      <c r="BH54" s="9"/>
      <c r="BI54" s="10"/>
      <c r="BJ54" s="9"/>
      <c r="BK54" s="10"/>
      <c r="BL54" s="9"/>
      <c r="BM54" s="10"/>
      <c r="BN54" s="9"/>
      <c r="BO54" s="10"/>
      <c r="BP54" s="26"/>
      <c r="BQ54" s="27"/>
      <c r="BR54" s="26"/>
      <c r="BS54" s="28"/>
    </row>
    <row r="55" spans="1:71">
      <c r="A55" s="65" t="s">
        <v>484</v>
      </c>
      <c r="B55" s="32"/>
      <c r="C55" s="31"/>
      <c r="D55" s="9"/>
      <c r="E55" s="10"/>
      <c r="F55" s="9"/>
      <c r="G55" s="10"/>
      <c r="H55" s="9"/>
      <c r="I55" s="10"/>
      <c r="J55" s="9"/>
      <c r="K55" s="10"/>
      <c r="L55" s="26"/>
      <c r="M55" s="27"/>
      <c r="N55" s="26"/>
      <c r="O55" s="28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26"/>
      <c r="AA55" s="27"/>
      <c r="AB55" s="26"/>
      <c r="AC55" s="28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26"/>
      <c r="AO55" s="27"/>
      <c r="AP55" s="26"/>
      <c r="AQ55" s="28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26"/>
      <c r="BC55" s="27"/>
      <c r="BD55" s="26"/>
      <c r="BE55" s="28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26"/>
      <c r="BQ55" s="27"/>
      <c r="BR55" s="26"/>
      <c r="BS55" s="28"/>
    </row>
    <row r="56" spans="1:71">
      <c r="A56" s="67" t="s">
        <v>540</v>
      </c>
      <c r="B56" s="32"/>
      <c r="C56" s="31"/>
      <c r="D56" s="9"/>
      <c r="E56" s="10"/>
      <c r="F56" s="9"/>
      <c r="G56" s="10"/>
      <c r="H56" s="9"/>
      <c r="I56" s="10"/>
      <c r="J56" s="54" t="s">
        <v>232</v>
      </c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9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>
      <c r="A57" s="67" t="s">
        <v>541</v>
      </c>
      <c r="B57" s="32"/>
      <c r="C57" s="31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32"/>
      <c r="Q57" s="31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49" t="s">
        <v>232</v>
      </c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>
      <c r="A58" s="67" t="s">
        <v>542</v>
      </c>
      <c r="B58" s="32"/>
      <c r="C58" s="31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32"/>
      <c r="Q58" s="31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2"/>
      <c r="AS58" s="31"/>
      <c r="AT58" s="9"/>
      <c r="AU58" s="10"/>
      <c r="AV58" s="54" t="s">
        <v>232</v>
      </c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>
      <c r="A59" s="67" t="s">
        <v>543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32"/>
      <c r="AS59" s="31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>
      <c r="A60" s="68"/>
      <c r="B60" s="32"/>
      <c r="C60" s="31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32"/>
      <c r="Q60" s="31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32"/>
      <c r="AS60" s="31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32"/>
      <c r="BG60" s="31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>
      <c r="A61" s="65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4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2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>
      <c r="A62" s="66"/>
      <c r="B62" s="32"/>
      <c r="C62" s="31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4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2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>
      <c r="A63" s="66"/>
      <c r="B63" s="32"/>
      <c r="C63" s="31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32"/>
      <c r="Q63" s="31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2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>
      <c r="A64" s="65" t="s">
        <v>494</v>
      </c>
      <c r="B64" s="32"/>
      <c r="C64" s="31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4"/>
      <c r="P64" s="32"/>
      <c r="Q64" s="31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2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>
      <c r="A65" s="65" t="s">
        <v>495</v>
      </c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32"/>
      <c r="AS65" s="31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>
      <c r="A66" s="66" t="s">
        <v>544</v>
      </c>
      <c r="B66" s="365" t="s">
        <v>545</v>
      </c>
      <c r="C66" s="366"/>
      <c r="D66" s="366"/>
      <c r="E66" s="366"/>
      <c r="F66" s="366"/>
      <c r="G66" s="366"/>
      <c r="H66" s="366"/>
      <c r="I66" s="366"/>
      <c r="J66" s="366"/>
      <c r="K66" s="367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>
      <c r="A67" s="66" t="s">
        <v>546</v>
      </c>
      <c r="B67" s="343"/>
      <c r="C67" s="344"/>
      <c r="D67" s="344"/>
      <c r="E67" s="344"/>
      <c r="F67" s="344"/>
      <c r="G67" s="344"/>
      <c r="H67" s="344"/>
      <c r="I67" s="344"/>
      <c r="J67" s="344"/>
      <c r="K67" s="368"/>
      <c r="L67" s="33"/>
      <c r="M67" s="34"/>
      <c r="N67" s="33"/>
      <c r="O67" s="35"/>
      <c r="P67" s="79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>
      <c r="A68" s="66" t="s">
        <v>547</v>
      </c>
      <c r="B68" s="343"/>
      <c r="C68" s="344"/>
      <c r="D68" s="344"/>
      <c r="E68" s="344"/>
      <c r="F68" s="344"/>
      <c r="G68" s="344"/>
      <c r="H68" s="344"/>
      <c r="I68" s="344"/>
      <c r="J68" s="344"/>
      <c r="K68" s="368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9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>
      <c r="A69" s="66" t="s">
        <v>548</v>
      </c>
      <c r="B69" s="369"/>
      <c r="C69" s="370"/>
      <c r="D69" s="370"/>
      <c r="E69" s="370"/>
      <c r="F69" s="370"/>
      <c r="G69" s="370"/>
      <c r="H69" s="370"/>
      <c r="I69" s="370"/>
      <c r="J69" s="370"/>
      <c r="K69" s="371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9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>
      <c r="A70" s="66" t="s">
        <v>549</v>
      </c>
      <c r="B70" s="32"/>
      <c r="C70" s="31"/>
      <c r="D70" s="9"/>
      <c r="E70" s="10"/>
      <c r="F70" s="9"/>
      <c r="G70" s="10"/>
      <c r="H70" s="9"/>
      <c r="I70" s="10"/>
      <c r="J70" s="9"/>
      <c r="K70" s="10"/>
      <c r="L70" s="33"/>
      <c r="M70" s="34"/>
      <c r="N70" s="33"/>
      <c r="O70" s="35"/>
      <c r="P70" s="32"/>
      <c r="Q70" s="80"/>
      <c r="R70" s="81"/>
      <c r="S70" s="8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>
      <c r="A71" s="66" t="s">
        <v>550</v>
      </c>
      <c r="B71" s="32"/>
      <c r="C71" s="31"/>
      <c r="D71" s="9"/>
      <c r="E71" s="10"/>
      <c r="F71" s="9"/>
      <c r="G71" s="10"/>
      <c r="H71" s="9"/>
      <c r="I71" s="10"/>
      <c r="J71" s="9"/>
      <c r="K71" s="10"/>
      <c r="L71" s="33"/>
      <c r="M71" s="34"/>
      <c r="N71" s="33"/>
      <c r="O71" s="35"/>
      <c r="P71" s="32"/>
      <c r="Q71" s="80"/>
      <c r="R71" s="81"/>
      <c r="S71" s="80"/>
      <c r="T71" s="9"/>
      <c r="U71" s="10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>
      <c r="A72" s="66" t="s">
        <v>551</v>
      </c>
      <c r="B72" s="32"/>
      <c r="C72" s="31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32"/>
      <c r="Q72" s="31"/>
      <c r="R72" s="9"/>
      <c r="S72" s="10"/>
      <c r="T72" s="81"/>
      <c r="U72" s="8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>
      <c r="A73" s="66" t="s">
        <v>552</v>
      </c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372" t="s">
        <v>553</v>
      </c>
      <c r="W73" s="373"/>
      <c r="X73" s="373"/>
      <c r="Y73" s="374"/>
      <c r="Z73" s="33"/>
      <c r="AA73" s="34"/>
      <c r="AB73" s="33"/>
      <c r="AC73" s="35"/>
      <c r="AD73" s="375" t="s">
        <v>554</v>
      </c>
      <c r="AE73" s="373"/>
      <c r="AF73" s="373"/>
      <c r="AG73" s="373"/>
      <c r="AH73" s="373"/>
      <c r="AI73" s="373"/>
      <c r="AJ73" s="373"/>
      <c r="AK73" s="373"/>
      <c r="AL73" s="373"/>
      <c r="AM73" s="374"/>
      <c r="AN73" s="33"/>
      <c r="AO73" s="34"/>
      <c r="AP73" s="33"/>
      <c r="AQ73" s="35"/>
      <c r="AR73" s="79" t="s">
        <v>554</v>
      </c>
      <c r="AS73" s="80"/>
      <c r="AT73" s="81"/>
      <c r="AU73" s="80"/>
      <c r="AV73" s="81"/>
      <c r="AW73" s="8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>
      <c r="A74" s="66" t="s">
        <v>555</v>
      </c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32"/>
      <c r="Q74" s="31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81"/>
      <c r="AY74" s="80"/>
      <c r="AZ74" s="81"/>
      <c r="BA74" s="80"/>
      <c r="BB74" s="33"/>
      <c r="BC74" s="34"/>
      <c r="BD74" s="33"/>
      <c r="BE74" s="35"/>
      <c r="BF74" s="79"/>
      <c r="BG74" s="80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>
      <c r="A75" s="66" t="s">
        <v>556</v>
      </c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32"/>
      <c r="Q75" s="31"/>
      <c r="R75" s="9"/>
      <c r="S75" s="10"/>
      <c r="T75" s="9"/>
      <c r="U75" s="10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81"/>
      <c r="BI75" s="80"/>
      <c r="BJ75" s="81"/>
      <c r="BK75" s="80"/>
      <c r="BL75" s="81"/>
      <c r="BM75" s="80"/>
      <c r="BN75" s="81"/>
      <c r="BO75" s="80"/>
      <c r="BP75" s="33"/>
      <c r="BQ75" s="34"/>
      <c r="BR75" s="33"/>
      <c r="BS75" s="35"/>
    </row>
    <row r="76" spans="1:71">
      <c r="A76" s="78"/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32"/>
      <c r="Q76" s="31"/>
      <c r="R76" s="9"/>
      <c r="S76" s="10"/>
      <c r="T76" s="9"/>
      <c r="U76" s="10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>
      <c r="A77" s="66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>
      <c r="A78" s="66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32"/>
      <c r="Q78" s="31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>
      <c r="A79" s="65"/>
      <c r="B79" s="32"/>
      <c r="C79" s="31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32"/>
      <c r="Q79" s="31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>
      <c r="A80" s="66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32"/>
      <c r="Q80" s="31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>
      <c r="A81" s="66"/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32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>
      <c r="A82" s="66"/>
      <c r="B82" s="32"/>
      <c r="C82" s="31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9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>
      <c r="A83" s="66"/>
      <c r="B83" s="32"/>
      <c r="C83" s="31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>
      <c r="A84" s="45"/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32"/>
      <c r="Q84" s="31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>
      <c r="A85" s="18" t="s">
        <v>514</v>
      </c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32"/>
      <c r="Q85" s="31"/>
      <c r="R85" s="9"/>
      <c r="S85" s="10"/>
      <c r="T85" s="9"/>
      <c r="U85" s="10"/>
      <c r="V85" s="9"/>
      <c r="W85" s="10"/>
      <c r="X85" s="9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>
      <c r="A86" s="15" t="s">
        <v>557</v>
      </c>
      <c r="B86" s="86"/>
      <c r="C86" s="87"/>
      <c r="D86" s="88"/>
      <c r="E86" s="87"/>
      <c r="F86" s="88"/>
      <c r="G86" s="87"/>
      <c r="H86" s="88"/>
      <c r="I86" s="87"/>
      <c r="J86" s="88"/>
      <c r="K86" s="87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>
      <c r="A87" s="15" t="s">
        <v>558</v>
      </c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42"/>
      <c r="AJ87" s="58"/>
      <c r="AK87" s="42"/>
      <c r="AL87" s="58"/>
      <c r="AM87" s="42"/>
      <c r="AN87" s="33"/>
      <c r="AO87" s="34"/>
      <c r="AP87" s="33"/>
      <c r="AQ87" s="35"/>
      <c r="AR87" s="41"/>
      <c r="AS87" s="42"/>
      <c r="AT87" s="58"/>
      <c r="AU87" s="42"/>
      <c r="AV87" s="58"/>
      <c r="AW87" s="42"/>
      <c r="AX87" s="58"/>
      <c r="AY87" s="42"/>
      <c r="AZ87" s="58"/>
      <c r="BA87" s="42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>
      <c r="A88" s="45" t="s">
        <v>559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86"/>
      <c r="AE88" s="87"/>
      <c r="AF88" s="88"/>
      <c r="AG88" s="87"/>
      <c r="AH88" s="88"/>
      <c r="AI88" s="87"/>
      <c r="AJ88" s="88"/>
      <c r="AK88" s="87"/>
      <c r="AL88" s="88"/>
      <c r="AM88" s="87"/>
      <c r="AN88" s="33"/>
      <c r="AO88" s="34"/>
      <c r="AP88" s="33"/>
      <c r="AQ88" s="35"/>
      <c r="AR88" s="86"/>
      <c r="AS88" s="87"/>
      <c r="AT88" s="88"/>
      <c r="AU88" s="87"/>
      <c r="AV88" s="88"/>
      <c r="AW88" s="87"/>
      <c r="AX88" s="88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>
      <c r="A89" s="45" t="s">
        <v>560</v>
      </c>
      <c r="B89" s="32"/>
      <c r="C89" s="31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32"/>
      <c r="Q89" s="31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 ht="13.5" customHeight="1" thickBot="1">
      <c r="A90" s="45"/>
      <c r="B90" s="32"/>
      <c r="C90" s="31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 hidden="1">
      <c r="A91" s="45"/>
      <c r="B91" s="32"/>
      <c r="C91" s="31"/>
      <c r="D91" s="9"/>
      <c r="E91" s="10"/>
      <c r="F91" s="9"/>
      <c r="G91" s="10"/>
      <c r="H91" s="9"/>
      <c r="I91" s="10"/>
      <c r="J91" s="9"/>
      <c r="K91" s="10"/>
      <c r="L91" s="33"/>
      <c r="M91" s="34"/>
      <c r="N91" s="33"/>
      <c r="O91" s="35"/>
      <c r="P91" s="32"/>
      <c r="Q91" s="31"/>
      <c r="R91" s="9"/>
      <c r="S91" s="10"/>
      <c r="T91" s="9"/>
      <c r="U91" s="10"/>
      <c r="V91" s="9"/>
      <c r="W91" s="10"/>
      <c r="X91" s="9"/>
      <c r="Y91" s="10"/>
      <c r="Z91" s="33"/>
      <c r="AA91" s="34"/>
      <c r="AB91" s="33"/>
      <c r="AC91" s="35"/>
      <c r="AD91" s="32"/>
      <c r="AE91" s="31"/>
      <c r="AF91" s="9"/>
      <c r="AG91" s="10"/>
      <c r="AH91" s="9"/>
      <c r="AI91" s="10"/>
      <c r="AJ91" s="9"/>
      <c r="AK91" s="10"/>
      <c r="AL91" s="9"/>
      <c r="AM91" s="10"/>
      <c r="AN91" s="33"/>
      <c r="AO91" s="34"/>
      <c r="AP91" s="33"/>
      <c r="AQ91" s="35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3"/>
      <c r="BC91" s="34"/>
      <c r="BD91" s="33"/>
      <c r="BE91" s="35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 hidden="1">
      <c r="A92" s="45"/>
      <c r="B92" s="32"/>
      <c r="C92" s="31"/>
      <c r="D92" s="9"/>
      <c r="E92" s="10"/>
      <c r="F92" s="9"/>
      <c r="G92" s="10"/>
      <c r="H92" s="9"/>
      <c r="I92" s="10"/>
      <c r="J92" s="9"/>
      <c r="K92" s="10"/>
      <c r="L92" s="33"/>
      <c r="M92" s="34"/>
      <c r="N92" s="33"/>
      <c r="O92" s="35"/>
      <c r="P92" s="32"/>
      <c r="Q92" s="31"/>
      <c r="R92" s="9"/>
      <c r="S92" s="10"/>
      <c r="T92" s="9"/>
      <c r="U92" s="10"/>
      <c r="V92" s="9"/>
      <c r="W92" s="10"/>
      <c r="X92" s="9"/>
      <c r="Y92" s="10"/>
      <c r="Z92" s="33"/>
      <c r="AA92" s="34"/>
      <c r="AB92" s="33"/>
      <c r="AC92" s="35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3"/>
      <c r="AO92" s="34"/>
      <c r="AP92" s="33"/>
      <c r="AQ92" s="35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3"/>
      <c r="BC92" s="34"/>
      <c r="BD92" s="33"/>
      <c r="BE92" s="35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 hidden="1">
      <c r="A93" s="18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3"/>
      <c r="M93" s="34"/>
      <c r="N93" s="33"/>
      <c r="O93" s="35"/>
      <c r="P93" s="32"/>
      <c r="Q93" s="31"/>
      <c r="R93" s="9"/>
      <c r="S93" s="10"/>
      <c r="T93" s="9"/>
      <c r="U93" s="10"/>
      <c r="V93" s="9"/>
      <c r="W93" s="10"/>
      <c r="X93" s="9"/>
      <c r="Y93" s="10"/>
      <c r="Z93" s="33"/>
      <c r="AA93" s="34"/>
      <c r="AB93" s="33"/>
      <c r="AC93" s="35"/>
      <c r="AD93" s="32"/>
      <c r="AE93" s="31"/>
      <c r="AF93" s="9"/>
      <c r="AG93" s="10"/>
      <c r="AH93" s="9"/>
      <c r="AI93" s="10"/>
      <c r="AJ93" s="9"/>
      <c r="AK93" s="10"/>
      <c r="AL93" s="9"/>
      <c r="AM93" s="10"/>
      <c r="AN93" s="33"/>
      <c r="AO93" s="34"/>
      <c r="AP93" s="33"/>
      <c r="AQ93" s="35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3"/>
      <c r="BC93" s="34"/>
      <c r="BD93" s="33"/>
      <c r="BE93" s="35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 hidden="1">
      <c r="A94" s="65"/>
      <c r="B94" s="32"/>
      <c r="C94" s="31"/>
      <c r="D94" s="9"/>
      <c r="E94" s="10"/>
      <c r="F94" s="9"/>
      <c r="G94" s="10"/>
      <c r="H94" s="9"/>
      <c r="I94" s="10"/>
      <c r="J94" s="9"/>
      <c r="K94" s="10"/>
      <c r="L94" s="33"/>
      <c r="M94" s="34"/>
      <c r="N94" s="33"/>
      <c r="O94" s="35"/>
      <c r="P94" s="32"/>
      <c r="Q94" s="31"/>
      <c r="R94" s="9"/>
      <c r="S94" s="10"/>
      <c r="T94" s="9"/>
      <c r="U94" s="10"/>
      <c r="V94" s="9"/>
      <c r="W94" s="10"/>
      <c r="X94" s="9"/>
      <c r="Y94" s="10"/>
      <c r="Z94" s="33"/>
      <c r="AA94" s="34"/>
      <c r="AB94" s="33"/>
      <c r="AC94" s="35"/>
      <c r="AD94" s="32"/>
      <c r="AE94" s="31"/>
      <c r="AF94" s="9"/>
      <c r="AG94" s="10"/>
      <c r="AH94" s="9"/>
      <c r="AI94" s="10"/>
      <c r="AJ94" s="9"/>
      <c r="AK94" s="10"/>
      <c r="AL94" s="9"/>
      <c r="AM94" s="10"/>
      <c r="AN94" s="33"/>
      <c r="AO94" s="34"/>
      <c r="AP94" s="33"/>
      <c r="AQ94" s="35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3"/>
      <c r="BC94" s="34"/>
      <c r="BD94" s="33"/>
      <c r="BE94" s="35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 hidden="1">
      <c r="A95" s="65"/>
      <c r="B95" s="32"/>
      <c r="C95" s="31"/>
      <c r="D95" s="9"/>
      <c r="E95" s="10"/>
      <c r="F95" s="9"/>
      <c r="G95" s="10"/>
      <c r="H95" s="9"/>
      <c r="I95" s="10"/>
      <c r="J95" s="9"/>
      <c r="K95" s="10"/>
      <c r="L95" s="33"/>
      <c r="M95" s="34"/>
      <c r="N95" s="33"/>
      <c r="O95" s="35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3"/>
      <c r="AA95" s="34"/>
      <c r="AB95" s="33"/>
      <c r="AC95" s="35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3"/>
      <c r="AO95" s="34"/>
      <c r="AP95" s="33"/>
      <c r="AQ95" s="35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3"/>
      <c r="BC95" s="34"/>
      <c r="BD95" s="33"/>
      <c r="BE95" s="35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 hidden="1">
      <c r="A96" s="65"/>
      <c r="B96" s="32"/>
      <c r="C96" s="31"/>
      <c r="D96" s="9"/>
      <c r="E96" s="10"/>
      <c r="F96" s="9"/>
      <c r="G96" s="10"/>
      <c r="H96" s="9"/>
      <c r="I96" s="10"/>
      <c r="J96" s="9"/>
      <c r="K96" s="10"/>
      <c r="L96" s="33"/>
      <c r="M96" s="34"/>
      <c r="N96" s="33"/>
      <c r="O96" s="35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3"/>
      <c r="AA96" s="34"/>
      <c r="AB96" s="33"/>
      <c r="AC96" s="35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3"/>
      <c r="AO96" s="34"/>
      <c r="AP96" s="33"/>
      <c r="AQ96" s="35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3"/>
      <c r="BC96" s="34"/>
      <c r="BD96" s="33"/>
      <c r="BE96" s="35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 hidden="1">
      <c r="A97" s="66"/>
      <c r="B97" s="32"/>
      <c r="C97" s="31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32"/>
      <c r="Q97" s="31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 hidden="1">
      <c r="A98" s="65"/>
      <c r="B98" s="32"/>
      <c r="C98" s="31"/>
      <c r="D98" s="9"/>
      <c r="E98" s="10"/>
      <c r="F98" s="9"/>
      <c r="G98" s="10"/>
      <c r="H98" s="9"/>
      <c r="I98" s="10"/>
      <c r="J98" s="9"/>
      <c r="K98" s="10"/>
      <c r="L98" s="38"/>
      <c r="M98" s="39"/>
      <c r="N98" s="38"/>
      <c r="O98" s="40"/>
      <c r="P98" s="32"/>
      <c r="Q98" s="31"/>
      <c r="R98" s="9"/>
      <c r="S98" s="10"/>
      <c r="T98" s="9"/>
      <c r="U98" s="10"/>
      <c r="V98" s="9"/>
      <c r="W98" s="10"/>
      <c r="X98" s="9"/>
      <c r="Y98" s="10"/>
      <c r="Z98" s="38"/>
      <c r="AA98" s="39"/>
      <c r="AB98" s="38"/>
      <c r="AC98" s="40"/>
      <c r="AD98" s="32"/>
      <c r="AE98" s="31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 hidden="1">
      <c r="A99" s="66"/>
      <c r="B99" s="32"/>
      <c r="C99" s="31"/>
      <c r="D99" s="9"/>
      <c r="E99" s="10"/>
      <c r="F99" s="9"/>
      <c r="G99" s="10"/>
      <c r="H99" s="9"/>
      <c r="I99" s="10"/>
      <c r="J99" s="9"/>
      <c r="K99" s="10"/>
      <c r="L99" s="38"/>
      <c r="M99" s="39"/>
      <c r="N99" s="38"/>
      <c r="O99" s="40"/>
      <c r="P99" s="32"/>
      <c r="Q99" s="31"/>
      <c r="R99" s="9"/>
      <c r="S99" s="10"/>
      <c r="T99" s="9"/>
      <c r="U99" s="10"/>
      <c r="V99" s="9"/>
      <c r="W99" s="10"/>
      <c r="X99" s="9"/>
      <c r="Y99" s="10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 hidden="1">
      <c r="A100" s="66"/>
      <c r="B100" s="32"/>
      <c r="C100" s="31"/>
      <c r="D100" s="9"/>
      <c r="E100" s="10"/>
      <c r="F100" s="9"/>
      <c r="G100" s="10"/>
      <c r="H100" s="9"/>
      <c r="I100" s="10"/>
      <c r="J100" s="9"/>
      <c r="K100" s="10"/>
      <c r="L100" s="38"/>
      <c r="M100" s="39"/>
      <c r="N100" s="38"/>
      <c r="O100" s="40"/>
      <c r="P100" s="32"/>
      <c r="Q100" s="31"/>
      <c r="R100" s="9"/>
      <c r="S100" s="10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32"/>
      <c r="AE100" s="31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 hidden="1">
      <c r="A101" s="65"/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32"/>
      <c r="Q101" s="31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 hidden="1">
      <c r="A102" s="66"/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hidden="1">
      <c r="A103" s="66"/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9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 hidden="1">
      <c r="A104" s="66"/>
      <c r="B104" s="32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32"/>
      <c r="AE104" s="31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hidden="1">
      <c r="A105" s="66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 hidden="1">
      <c r="A106" s="65"/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idden="1">
      <c r="A107" s="66"/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idden="1">
      <c r="A108" s="66"/>
      <c r="B108" s="32"/>
      <c r="C108" s="31"/>
      <c r="D108" s="9"/>
      <c r="E108" s="10"/>
      <c r="F108" s="9"/>
      <c r="G108" s="10"/>
      <c r="H108" s="9"/>
      <c r="I108" s="10"/>
      <c r="J108" s="9"/>
      <c r="K108" s="10"/>
      <c r="L108" s="38"/>
      <c r="M108" s="39"/>
      <c r="N108" s="38"/>
      <c r="O108" s="40"/>
      <c r="P108" s="32"/>
      <c r="Q108" s="31"/>
      <c r="R108" s="9"/>
      <c r="S108" s="10"/>
      <c r="T108" s="9"/>
      <c r="U108" s="10"/>
      <c r="V108" s="9"/>
      <c r="W108" s="10"/>
      <c r="X108" s="9"/>
      <c r="Y108" s="10"/>
      <c r="Z108" s="38"/>
      <c r="AA108" s="39"/>
      <c r="AB108" s="38"/>
      <c r="AC108" s="40"/>
      <c r="AD108" s="32"/>
      <c r="AE108" s="31"/>
      <c r="AF108" s="9"/>
      <c r="AG108" s="10"/>
      <c r="AH108" s="9"/>
      <c r="AI108" s="10"/>
      <c r="AJ108" s="9"/>
      <c r="AK108" s="10"/>
      <c r="AL108" s="9"/>
      <c r="AM108" s="10"/>
      <c r="AN108" s="38"/>
      <c r="AO108" s="39"/>
      <c r="AP108" s="38"/>
      <c r="AQ108" s="40"/>
      <c r="AR108" s="32"/>
      <c r="AS108" s="31"/>
      <c r="AT108" s="9"/>
      <c r="AU108" s="10"/>
      <c r="AV108" s="9"/>
      <c r="AW108" s="10"/>
      <c r="AX108" s="9"/>
      <c r="AY108" s="10"/>
      <c r="AZ108" s="9"/>
      <c r="BA108" s="10"/>
      <c r="BB108" s="38"/>
      <c r="BC108" s="39"/>
      <c r="BD108" s="38"/>
      <c r="BE108" s="40"/>
      <c r="BF108" s="32"/>
      <c r="BG108" s="31"/>
      <c r="BH108" s="9"/>
      <c r="BI108" s="10"/>
      <c r="BJ108" s="9"/>
      <c r="BK108" s="10"/>
      <c r="BL108" s="9"/>
      <c r="BM108" s="10"/>
      <c r="BN108" s="9"/>
      <c r="BO108" s="10"/>
      <c r="BP108" s="33"/>
      <c r="BQ108" s="34"/>
      <c r="BR108" s="33"/>
      <c r="BS108" s="35"/>
    </row>
    <row r="109" spans="1:71" hidden="1">
      <c r="A109" s="65"/>
      <c r="B109" s="32"/>
      <c r="C109" s="31"/>
      <c r="D109" s="9"/>
      <c r="E109" s="10"/>
      <c r="F109" s="9"/>
      <c r="G109" s="10"/>
      <c r="H109" s="9"/>
      <c r="I109" s="10"/>
      <c r="J109" s="9"/>
      <c r="K109" s="10"/>
      <c r="L109" s="38"/>
      <c r="M109" s="39"/>
      <c r="N109" s="38"/>
      <c r="O109" s="40"/>
      <c r="P109" s="32"/>
      <c r="Q109" s="31"/>
      <c r="R109" s="9"/>
      <c r="S109" s="10"/>
      <c r="T109" s="9"/>
      <c r="U109" s="10"/>
      <c r="V109" s="9"/>
      <c r="W109" s="10"/>
      <c r="X109" s="9"/>
      <c r="Y109" s="10"/>
      <c r="Z109" s="38"/>
      <c r="AA109" s="39"/>
      <c r="AB109" s="38"/>
      <c r="AC109" s="40"/>
      <c r="AD109" s="32"/>
      <c r="AE109" s="31"/>
      <c r="AF109" s="9"/>
      <c r="AG109" s="10"/>
      <c r="AH109" s="9"/>
      <c r="AI109" s="10"/>
      <c r="AJ109" s="9"/>
      <c r="AK109" s="10"/>
      <c r="AL109" s="9"/>
      <c r="AM109" s="10"/>
      <c r="AN109" s="38"/>
      <c r="AO109" s="39"/>
      <c r="AP109" s="38"/>
      <c r="AQ109" s="40"/>
      <c r="AR109" s="32"/>
      <c r="AS109" s="31"/>
      <c r="AT109" s="9"/>
      <c r="AU109" s="10"/>
      <c r="AV109" s="9"/>
      <c r="AW109" s="10"/>
      <c r="AX109" s="9"/>
      <c r="AY109" s="10"/>
      <c r="AZ109" s="9"/>
      <c r="BA109" s="10"/>
      <c r="BB109" s="38"/>
      <c r="BC109" s="39"/>
      <c r="BD109" s="38"/>
      <c r="BE109" s="40"/>
      <c r="BF109" s="32"/>
      <c r="BG109" s="31"/>
      <c r="BH109" s="9"/>
      <c r="BI109" s="10"/>
      <c r="BJ109" s="9"/>
      <c r="BK109" s="10"/>
      <c r="BL109" s="9"/>
      <c r="BM109" s="10"/>
      <c r="BN109" s="9"/>
      <c r="BO109" s="10"/>
      <c r="BP109" s="33"/>
      <c r="BQ109" s="34"/>
      <c r="BR109" s="33"/>
      <c r="BS109" s="35"/>
    </row>
    <row r="110" spans="1:71" hidden="1">
      <c r="A110" s="66"/>
      <c r="B110" s="32"/>
      <c r="C110" s="31"/>
      <c r="D110" s="9"/>
      <c r="E110" s="10"/>
      <c r="F110" s="9"/>
      <c r="G110" s="10"/>
      <c r="H110" s="9"/>
      <c r="I110" s="10"/>
      <c r="J110" s="9"/>
      <c r="K110" s="10"/>
      <c r="L110" s="38"/>
      <c r="M110" s="39"/>
      <c r="N110" s="38"/>
      <c r="O110" s="40"/>
      <c r="P110" s="32"/>
      <c r="Q110" s="31"/>
      <c r="R110" s="9"/>
      <c r="S110" s="10"/>
      <c r="T110" s="9"/>
      <c r="U110" s="10"/>
      <c r="V110" s="9"/>
      <c r="W110" s="10"/>
      <c r="X110" s="9"/>
      <c r="Y110" s="10"/>
      <c r="Z110" s="38"/>
      <c r="AA110" s="39"/>
      <c r="AB110" s="38"/>
      <c r="AC110" s="40"/>
      <c r="AD110" s="32"/>
      <c r="AE110" s="31"/>
      <c r="AF110" s="9"/>
      <c r="AG110" s="10"/>
      <c r="AH110" s="9"/>
      <c r="AI110" s="10"/>
      <c r="AJ110" s="9"/>
      <c r="AK110" s="10"/>
      <c r="AL110" s="9"/>
      <c r="AM110" s="10"/>
      <c r="AN110" s="38"/>
      <c r="AO110" s="39"/>
      <c r="AP110" s="38"/>
      <c r="AQ110" s="40"/>
      <c r="AR110" s="32"/>
      <c r="AS110" s="31"/>
      <c r="AT110" s="9"/>
      <c r="AU110" s="10"/>
      <c r="AV110" s="9"/>
      <c r="AW110" s="10"/>
      <c r="AX110" s="9"/>
      <c r="AY110" s="10"/>
      <c r="AZ110" s="9"/>
      <c r="BA110" s="10"/>
      <c r="BB110" s="38"/>
      <c r="BC110" s="39"/>
      <c r="BD110" s="38"/>
      <c r="BE110" s="40"/>
      <c r="BF110" s="32"/>
      <c r="BG110" s="31"/>
      <c r="BH110" s="9"/>
      <c r="BI110" s="10"/>
      <c r="BJ110" s="9"/>
      <c r="BK110" s="10"/>
      <c r="BL110" s="9"/>
      <c r="BM110" s="10"/>
      <c r="BN110" s="9"/>
      <c r="BO110" s="10"/>
      <c r="BP110" s="33"/>
      <c r="BQ110" s="34"/>
      <c r="BR110" s="33"/>
      <c r="BS110" s="35"/>
    </row>
    <row r="111" spans="1:71" hidden="1">
      <c r="A111" s="67"/>
      <c r="B111" s="32"/>
      <c r="C111" s="31"/>
      <c r="D111" s="9"/>
      <c r="E111" s="10"/>
      <c r="F111" s="9"/>
      <c r="G111" s="10"/>
      <c r="H111" s="9"/>
      <c r="I111" s="10"/>
      <c r="J111" s="9"/>
      <c r="K111" s="10"/>
      <c r="L111" s="38"/>
      <c r="M111" s="39"/>
      <c r="N111" s="38"/>
      <c r="O111" s="40"/>
      <c r="P111" s="32"/>
      <c r="Q111" s="31"/>
      <c r="R111" s="9"/>
      <c r="S111" s="10"/>
      <c r="T111" s="9"/>
      <c r="U111" s="10"/>
      <c r="V111" s="9"/>
      <c r="W111" s="10"/>
      <c r="X111" s="9"/>
      <c r="Y111" s="10"/>
      <c r="Z111" s="38"/>
      <c r="AA111" s="39"/>
      <c r="AB111" s="38"/>
      <c r="AC111" s="40"/>
      <c r="AD111" s="32"/>
      <c r="AE111" s="31"/>
      <c r="AF111" s="9"/>
      <c r="AG111" s="10"/>
      <c r="AH111" s="9"/>
      <c r="AI111" s="10"/>
      <c r="AJ111" s="9"/>
      <c r="AK111" s="10"/>
      <c r="AL111" s="9"/>
      <c r="AM111" s="10"/>
      <c r="AN111" s="38"/>
      <c r="AO111" s="39"/>
      <c r="AP111" s="38"/>
      <c r="AQ111" s="40"/>
      <c r="AR111" s="32"/>
      <c r="AS111" s="31"/>
      <c r="AT111" s="9"/>
      <c r="AU111" s="10"/>
      <c r="AV111" s="9"/>
      <c r="AW111" s="10"/>
      <c r="AX111" s="9"/>
      <c r="AY111" s="10"/>
      <c r="AZ111" s="9"/>
      <c r="BA111" s="10"/>
      <c r="BB111" s="38"/>
      <c r="BC111" s="39"/>
      <c r="BD111" s="38"/>
      <c r="BE111" s="40"/>
      <c r="BF111" s="32"/>
      <c r="BG111" s="31"/>
      <c r="BH111" s="9"/>
      <c r="BI111" s="10"/>
      <c r="BJ111" s="9"/>
      <c r="BK111" s="10"/>
      <c r="BL111" s="9"/>
      <c r="BM111" s="10"/>
      <c r="BN111" s="9"/>
      <c r="BO111" s="10"/>
      <c r="BP111" s="33"/>
      <c r="BQ111" s="34"/>
      <c r="BR111" s="33"/>
      <c r="BS111" s="35"/>
    </row>
    <row r="112" spans="1:71" hidden="1">
      <c r="A112" s="67"/>
      <c r="B112" s="32"/>
      <c r="C112" s="31"/>
      <c r="D112" s="9"/>
      <c r="E112" s="10"/>
      <c r="F112" s="9"/>
      <c r="G112" s="10"/>
      <c r="H112" s="9"/>
      <c r="I112" s="10"/>
      <c r="J112" s="9"/>
      <c r="K112" s="10"/>
      <c r="L112" s="38"/>
      <c r="M112" s="39"/>
      <c r="N112" s="38"/>
      <c r="O112" s="40"/>
      <c r="P112" s="32"/>
      <c r="Q112" s="31"/>
      <c r="R112" s="9"/>
      <c r="S112" s="10"/>
      <c r="T112" s="9"/>
      <c r="U112" s="10"/>
      <c r="V112" s="9"/>
      <c r="W112" s="10"/>
      <c r="X112" s="9"/>
      <c r="Y112" s="10"/>
      <c r="Z112" s="38"/>
      <c r="AA112" s="39"/>
      <c r="AB112" s="38"/>
      <c r="AC112" s="40"/>
      <c r="AD112" s="32"/>
      <c r="AE112" s="31"/>
      <c r="AF112" s="9"/>
      <c r="AG112" s="10"/>
      <c r="AH112" s="9"/>
      <c r="AI112" s="10"/>
      <c r="AJ112" s="9"/>
      <c r="AK112" s="10"/>
      <c r="AL112" s="9"/>
      <c r="AM112" s="10"/>
      <c r="AN112" s="38"/>
      <c r="AO112" s="39"/>
      <c r="AP112" s="38"/>
      <c r="AQ112" s="40"/>
      <c r="AR112" s="32"/>
      <c r="AS112" s="31"/>
      <c r="AT112" s="9"/>
      <c r="AU112" s="10"/>
      <c r="AV112" s="9"/>
      <c r="AW112" s="10"/>
      <c r="AX112" s="9"/>
      <c r="AY112" s="10"/>
      <c r="AZ112" s="9"/>
      <c r="BA112" s="10"/>
      <c r="BB112" s="38"/>
      <c r="BC112" s="39"/>
      <c r="BD112" s="38"/>
      <c r="BE112" s="40"/>
      <c r="BF112" s="32"/>
      <c r="BG112" s="31"/>
      <c r="BH112" s="9"/>
      <c r="BI112" s="10"/>
      <c r="BJ112" s="9"/>
      <c r="BK112" s="10"/>
      <c r="BL112" s="9"/>
      <c r="BM112" s="10"/>
      <c r="BN112" s="9"/>
      <c r="BO112" s="10"/>
      <c r="BP112" s="33"/>
      <c r="BQ112" s="34"/>
      <c r="BR112" s="33"/>
      <c r="BS112" s="35"/>
    </row>
    <row r="113" spans="1:71" ht="13.5" hidden="1" customHeight="1" thickBot="1">
      <c r="A113" s="67"/>
      <c r="B113" s="32"/>
      <c r="C113" s="31"/>
      <c r="D113" s="9"/>
      <c r="E113" s="10"/>
      <c r="F113" s="9"/>
      <c r="G113" s="10"/>
      <c r="H113" s="9"/>
      <c r="I113" s="10"/>
      <c r="J113" s="9"/>
      <c r="K113" s="10"/>
      <c r="L113" s="38"/>
      <c r="M113" s="39"/>
      <c r="N113" s="38"/>
      <c r="O113" s="40"/>
      <c r="P113" s="32"/>
      <c r="Q113" s="31"/>
      <c r="R113" s="9"/>
      <c r="S113" s="10"/>
      <c r="T113" s="9"/>
      <c r="U113" s="10"/>
      <c r="V113" s="9"/>
      <c r="W113" s="10"/>
      <c r="X113" s="9"/>
      <c r="Y113" s="10"/>
      <c r="Z113" s="38"/>
      <c r="AA113" s="39"/>
      <c r="AB113" s="38"/>
      <c r="AC113" s="40"/>
      <c r="AD113" s="32"/>
      <c r="AE113" s="31"/>
      <c r="AF113" s="9"/>
      <c r="AG113" s="10"/>
      <c r="AH113" s="9"/>
      <c r="AI113" s="10"/>
      <c r="AJ113" s="9"/>
      <c r="AK113" s="10"/>
      <c r="AL113" s="9"/>
      <c r="AM113" s="10"/>
      <c r="AN113" s="38"/>
      <c r="AO113" s="39"/>
      <c r="AP113" s="38"/>
      <c r="AQ113" s="40"/>
      <c r="AR113" s="32"/>
      <c r="AS113" s="31"/>
      <c r="AT113" s="9"/>
      <c r="AU113" s="10"/>
      <c r="AV113" s="9"/>
      <c r="AW113" s="10"/>
      <c r="AX113" s="9"/>
      <c r="AY113" s="10"/>
      <c r="AZ113" s="9"/>
      <c r="BA113" s="10"/>
      <c r="BB113" s="38"/>
      <c r="BC113" s="39"/>
      <c r="BD113" s="38"/>
      <c r="BE113" s="40"/>
      <c r="BF113" s="32"/>
      <c r="BG113" s="31"/>
      <c r="BH113" s="9"/>
      <c r="BI113" s="10"/>
      <c r="BJ113" s="9"/>
      <c r="BK113" s="10"/>
      <c r="BL113" s="9"/>
      <c r="BM113" s="10"/>
      <c r="BN113" s="9"/>
      <c r="BO113" s="10"/>
      <c r="BP113" s="33"/>
      <c r="BQ113" s="34"/>
      <c r="BR113" s="33"/>
      <c r="BS113" s="35"/>
    </row>
    <row r="114" spans="1:71" ht="13.5" customHeight="1" thickBot="1">
      <c r="A114" s="16" t="s">
        <v>55</v>
      </c>
      <c r="B114" s="333">
        <v>22</v>
      </c>
      <c r="C114" s="324"/>
      <c r="D114" s="323">
        <v>22</v>
      </c>
      <c r="E114" s="324"/>
      <c r="F114" s="323">
        <v>22</v>
      </c>
      <c r="G114" s="324"/>
      <c r="H114" s="323">
        <v>22</v>
      </c>
      <c r="I114" s="324"/>
      <c r="J114" s="323">
        <v>22</v>
      </c>
      <c r="K114" s="324"/>
      <c r="L114" s="323">
        <v>0</v>
      </c>
      <c r="M114" s="324"/>
      <c r="N114" s="323">
        <v>0</v>
      </c>
      <c r="O114" s="324"/>
      <c r="P114" s="333">
        <v>22</v>
      </c>
      <c r="Q114" s="324"/>
      <c r="R114" s="323">
        <v>22</v>
      </c>
      <c r="S114" s="324"/>
      <c r="T114" s="323">
        <v>22</v>
      </c>
      <c r="U114" s="324"/>
      <c r="V114" s="323">
        <v>22</v>
      </c>
      <c r="W114" s="324"/>
      <c r="X114" s="323">
        <v>22</v>
      </c>
      <c r="Y114" s="324"/>
      <c r="Z114" s="323">
        <v>0</v>
      </c>
      <c r="AA114" s="324"/>
      <c r="AB114" s="323">
        <v>0</v>
      </c>
      <c r="AC114" s="324"/>
      <c r="AD114" s="333">
        <v>22</v>
      </c>
      <c r="AE114" s="324"/>
      <c r="AF114" s="323">
        <v>22</v>
      </c>
      <c r="AG114" s="324"/>
      <c r="AH114" s="323">
        <v>22</v>
      </c>
      <c r="AI114" s="324"/>
      <c r="AJ114" s="323">
        <v>22</v>
      </c>
      <c r="AK114" s="324"/>
      <c r="AL114" s="323">
        <v>22</v>
      </c>
      <c r="AM114" s="324"/>
      <c r="AN114" s="323">
        <v>0</v>
      </c>
      <c r="AO114" s="324"/>
      <c r="AP114" s="323">
        <v>0</v>
      </c>
      <c r="AQ114" s="324"/>
      <c r="AR114" s="333">
        <v>22</v>
      </c>
      <c r="AS114" s="324"/>
      <c r="AT114" s="323">
        <v>22</v>
      </c>
      <c r="AU114" s="324"/>
      <c r="AV114" s="323">
        <v>22</v>
      </c>
      <c r="AW114" s="324"/>
      <c r="AX114" s="323">
        <v>22</v>
      </c>
      <c r="AY114" s="324"/>
      <c r="AZ114" s="323">
        <v>22</v>
      </c>
      <c r="BA114" s="324"/>
      <c r="BB114" s="323">
        <v>0</v>
      </c>
      <c r="BC114" s="324"/>
      <c r="BD114" s="323">
        <v>0</v>
      </c>
      <c r="BE114" s="324"/>
      <c r="BF114" s="333">
        <v>22</v>
      </c>
      <c r="BG114" s="324"/>
      <c r="BH114" s="323">
        <v>22</v>
      </c>
      <c r="BI114" s="324"/>
      <c r="BJ114" s="323">
        <v>22</v>
      </c>
      <c r="BK114" s="324"/>
      <c r="BL114" s="323">
        <v>22</v>
      </c>
      <c r="BM114" s="324"/>
      <c r="BN114" s="323">
        <v>22</v>
      </c>
      <c r="BO114" s="324"/>
      <c r="BP114" s="323">
        <v>0</v>
      </c>
      <c r="BQ114" s="324"/>
      <c r="BR114" s="323">
        <v>0</v>
      </c>
      <c r="BS114" s="324"/>
    </row>
    <row r="115" spans="1:71" ht="12.75" customHeight="1">
      <c r="A115" s="17" t="s">
        <v>56</v>
      </c>
      <c r="B115" s="33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39"/>
      <c r="P115" s="33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39"/>
      <c r="AD115" s="338"/>
      <c r="AE115" s="328"/>
      <c r="AF115" s="328"/>
      <c r="AG115" s="328"/>
      <c r="AH115" s="328"/>
      <c r="AI115" s="328"/>
      <c r="AJ115" s="328"/>
      <c r="AK115" s="328"/>
      <c r="AL115" s="328"/>
      <c r="AM115" s="328"/>
      <c r="AN115" s="328"/>
      <c r="AO115" s="328"/>
      <c r="AP115" s="328"/>
      <c r="AQ115" s="339"/>
      <c r="AR115" s="338"/>
      <c r="AS115" s="328"/>
      <c r="AT115" s="328"/>
      <c r="AU115" s="328"/>
      <c r="AV115" s="328"/>
      <c r="AW115" s="328"/>
      <c r="AX115" s="328"/>
      <c r="AY115" s="328"/>
      <c r="AZ115" s="328"/>
      <c r="BA115" s="328"/>
      <c r="BB115" s="328"/>
      <c r="BC115" s="328"/>
      <c r="BD115" s="328"/>
      <c r="BE115" s="339"/>
      <c r="BF115" s="338"/>
      <c r="BG115" s="328"/>
      <c r="BH115" s="328"/>
      <c r="BI115" s="328"/>
      <c r="BJ115" s="328"/>
      <c r="BK115" s="328"/>
      <c r="BL115" s="328"/>
      <c r="BM115" s="328"/>
      <c r="BN115" s="328"/>
      <c r="BO115" s="328"/>
      <c r="BP115" s="328"/>
      <c r="BQ115" s="328"/>
      <c r="BR115" s="328"/>
      <c r="BS115" s="339"/>
    </row>
    <row r="116" spans="1:71" ht="12.75" customHeight="1">
      <c r="A116" s="357"/>
      <c r="B116" s="363" t="s">
        <v>561</v>
      </c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2"/>
      <c r="P116" s="363" t="s">
        <v>562</v>
      </c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2"/>
      <c r="AD116" s="363" t="s">
        <v>563</v>
      </c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2"/>
      <c r="AR116" s="363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  <c r="BE116" s="342"/>
      <c r="BF116" s="363"/>
      <c r="BG116" s="341"/>
      <c r="BH116" s="341"/>
      <c r="BI116" s="341"/>
      <c r="BJ116" s="341"/>
      <c r="BK116" s="341"/>
      <c r="BL116" s="341"/>
      <c r="BM116" s="341"/>
      <c r="BN116" s="341"/>
      <c r="BO116" s="341"/>
      <c r="BP116" s="341"/>
      <c r="BQ116" s="341"/>
      <c r="BR116" s="341"/>
      <c r="BS116" s="342"/>
    </row>
    <row r="117" spans="1:71">
      <c r="A117" s="358"/>
      <c r="B117" s="343"/>
      <c r="C117" s="344"/>
      <c r="D117" s="344"/>
      <c r="E117" s="344"/>
      <c r="F117" s="344"/>
      <c r="G117" s="344"/>
      <c r="H117" s="344"/>
      <c r="I117" s="344"/>
      <c r="J117" s="344"/>
      <c r="K117" s="344"/>
      <c r="L117" s="344"/>
      <c r="M117" s="344"/>
      <c r="N117" s="344"/>
      <c r="O117" s="345"/>
      <c r="P117" s="343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  <c r="AA117" s="344"/>
      <c r="AB117" s="344"/>
      <c r="AC117" s="345"/>
      <c r="AD117" s="343"/>
      <c r="AE117" s="344"/>
      <c r="AF117" s="344"/>
      <c r="AG117" s="344"/>
      <c r="AH117" s="344"/>
      <c r="AI117" s="344"/>
      <c r="AJ117" s="344"/>
      <c r="AK117" s="344"/>
      <c r="AL117" s="344"/>
      <c r="AM117" s="344"/>
      <c r="AN117" s="344"/>
      <c r="AO117" s="344"/>
      <c r="AP117" s="344"/>
      <c r="AQ117" s="345"/>
      <c r="AR117" s="343"/>
      <c r="AS117" s="344"/>
      <c r="AT117" s="344"/>
      <c r="AU117" s="344"/>
      <c r="AV117" s="344"/>
      <c r="AW117" s="344"/>
      <c r="AX117" s="344"/>
      <c r="AY117" s="344"/>
      <c r="AZ117" s="344"/>
      <c r="BA117" s="344"/>
      <c r="BB117" s="344"/>
      <c r="BC117" s="344"/>
      <c r="BD117" s="344"/>
      <c r="BE117" s="345"/>
      <c r="BF117" s="343"/>
      <c r="BG117" s="344"/>
      <c r="BH117" s="344"/>
      <c r="BI117" s="344"/>
      <c r="BJ117" s="344"/>
      <c r="BK117" s="344"/>
      <c r="BL117" s="344"/>
      <c r="BM117" s="344"/>
      <c r="BN117" s="344"/>
      <c r="BO117" s="344"/>
      <c r="BP117" s="344"/>
      <c r="BQ117" s="344"/>
      <c r="BR117" s="344"/>
      <c r="BS117" s="345"/>
    </row>
    <row r="118" spans="1:71">
      <c r="A118" s="358"/>
      <c r="B118" s="343"/>
      <c r="C118" s="344"/>
      <c r="D118" s="344"/>
      <c r="E118" s="344"/>
      <c r="F118" s="344"/>
      <c r="G118" s="344"/>
      <c r="H118" s="344"/>
      <c r="I118" s="344"/>
      <c r="J118" s="344"/>
      <c r="K118" s="344"/>
      <c r="L118" s="344"/>
      <c r="M118" s="344"/>
      <c r="N118" s="344"/>
      <c r="O118" s="345"/>
      <c r="P118" s="343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  <c r="AA118" s="344"/>
      <c r="AB118" s="344"/>
      <c r="AC118" s="345"/>
      <c r="AD118" s="343"/>
      <c r="AE118" s="344"/>
      <c r="AF118" s="344"/>
      <c r="AG118" s="344"/>
      <c r="AH118" s="344"/>
      <c r="AI118" s="344"/>
      <c r="AJ118" s="344"/>
      <c r="AK118" s="344"/>
      <c r="AL118" s="344"/>
      <c r="AM118" s="344"/>
      <c r="AN118" s="344"/>
      <c r="AO118" s="344"/>
      <c r="AP118" s="344"/>
      <c r="AQ118" s="345"/>
      <c r="AR118" s="343"/>
      <c r="AS118" s="344"/>
      <c r="AT118" s="344"/>
      <c r="AU118" s="344"/>
      <c r="AV118" s="344"/>
      <c r="AW118" s="344"/>
      <c r="AX118" s="344"/>
      <c r="AY118" s="344"/>
      <c r="AZ118" s="344"/>
      <c r="BA118" s="344"/>
      <c r="BB118" s="344"/>
      <c r="BC118" s="344"/>
      <c r="BD118" s="344"/>
      <c r="BE118" s="345"/>
      <c r="BF118" s="343"/>
      <c r="BG118" s="344"/>
      <c r="BH118" s="344"/>
      <c r="BI118" s="344"/>
      <c r="BJ118" s="344"/>
      <c r="BK118" s="344"/>
      <c r="BL118" s="344"/>
      <c r="BM118" s="344"/>
      <c r="BN118" s="344"/>
      <c r="BO118" s="344"/>
      <c r="BP118" s="344"/>
      <c r="BQ118" s="344"/>
      <c r="BR118" s="344"/>
      <c r="BS118" s="345"/>
    </row>
    <row r="119" spans="1:71">
      <c r="A119" s="358"/>
      <c r="B119" s="343"/>
      <c r="C119" s="344"/>
      <c r="D119" s="344"/>
      <c r="E119" s="344"/>
      <c r="F119" s="344"/>
      <c r="G119" s="344"/>
      <c r="H119" s="344"/>
      <c r="I119" s="344"/>
      <c r="J119" s="344"/>
      <c r="K119" s="344"/>
      <c r="L119" s="344"/>
      <c r="M119" s="344"/>
      <c r="N119" s="344"/>
      <c r="O119" s="345"/>
      <c r="P119" s="343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  <c r="AA119" s="344"/>
      <c r="AB119" s="344"/>
      <c r="AC119" s="345"/>
      <c r="AD119" s="343"/>
      <c r="AE119" s="344"/>
      <c r="AF119" s="344"/>
      <c r="AG119" s="344"/>
      <c r="AH119" s="344"/>
      <c r="AI119" s="344"/>
      <c r="AJ119" s="344"/>
      <c r="AK119" s="344"/>
      <c r="AL119" s="344"/>
      <c r="AM119" s="344"/>
      <c r="AN119" s="344"/>
      <c r="AO119" s="344"/>
      <c r="AP119" s="344"/>
      <c r="AQ119" s="345"/>
      <c r="AR119" s="343"/>
      <c r="AS119" s="344"/>
      <c r="AT119" s="344"/>
      <c r="AU119" s="344"/>
      <c r="AV119" s="344"/>
      <c r="AW119" s="344"/>
      <c r="AX119" s="344"/>
      <c r="AY119" s="344"/>
      <c r="AZ119" s="344"/>
      <c r="BA119" s="344"/>
      <c r="BB119" s="344"/>
      <c r="BC119" s="344"/>
      <c r="BD119" s="344"/>
      <c r="BE119" s="345"/>
      <c r="BF119" s="343"/>
      <c r="BG119" s="344"/>
      <c r="BH119" s="344"/>
      <c r="BI119" s="344"/>
      <c r="BJ119" s="344"/>
      <c r="BK119" s="344"/>
      <c r="BL119" s="344"/>
      <c r="BM119" s="344"/>
      <c r="BN119" s="344"/>
      <c r="BO119" s="344"/>
      <c r="BP119" s="344"/>
      <c r="BQ119" s="344"/>
      <c r="BR119" s="344"/>
      <c r="BS119" s="345"/>
    </row>
    <row r="120" spans="1:71">
      <c r="A120" s="358"/>
      <c r="B120" s="343"/>
      <c r="C120" s="344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5"/>
      <c r="P120" s="343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  <c r="AA120" s="344"/>
      <c r="AB120" s="344"/>
      <c r="AC120" s="345"/>
      <c r="AD120" s="343"/>
      <c r="AE120" s="344"/>
      <c r="AF120" s="344"/>
      <c r="AG120" s="344"/>
      <c r="AH120" s="344"/>
      <c r="AI120" s="344"/>
      <c r="AJ120" s="344"/>
      <c r="AK120" s="344"/>
      <c r="AL120" s="344"/>
      <c r="AM120" s="344"/>
      <c r="AN120" s="344"/>
      <c r="AO120" s="344"/>
      <c r="AP120" s="344"/>
      <c r="AQ120" s="345"/>
      <c r="AR120" s="343"/>
      <c r="AS120" s="344"/>
      <c r="AT120" s="344"/>
      <c r="AU120" s="344"/>
      <c r="AV120" s="344"/>
      <c r="AW120" s="344"/>
      <c r="AX120" s="344"/>
      <c r="AY120" s="344"/>
      <c r="AZ120" s="344"/>
      <c r="BA120" s="344"/>
      <c r="BB120" s="344"/>
      <c r="BC120" s="344"/>
      <c r="BD120" s="344"/>
      <c r="BE120" s="345"/>
      <c r="BF120" s="343"/>
      <c r="BG120" s="344"/>
      <c r="BH120" s="344"/>
      <c r="BI120" s="344"/>
      <c r="BJ120" s="344"/>
      <c r="BK120" s="344"/>
      <c r="BL120" s="344"/>
      <c r="BM120" s="344"/>
      <c r="BN120" s="344"/>
      <c r="BO120" s="344"/>
      <c r="BP120" s="344"/>
      <c r="BQ120" s="344"/>
      <c r="BR120" s="344"/>
      <c r="BS120" s="345"/>
    </row>
    <row r="121" spans="1:71">
      <c r="A121" s="358"/>
      <c r="B121" s="343"/>
      <c r="C121" s="344"/>
      <c r="D121" s="344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5"/>
      <c r="P121" s="343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  <c r="AA121" s="344"/>
      <c r="AB121" s="344"/>
      <c r="AC121" s="345"/>
      <c r="AD121" s="343"/>
      <c r="AE121" s="344"/>
      <c r="AF121" s="344"/>
      <c r="AG121" s="344"/>
      <c r="AH121" s="344"/>
      <c r="AI121" s="344"/>
      <c r="AJ121" s="344"/>
      <c r="AK121" s="344"/>
      <c r="AL121" s="344"/>
      <c r="AM121" s="344"/>
      <c r="AN121" s="344"/>
      <c r="AO121" s="344"/>
      <c r="AP121" s="344"/>
      <c r="AQ121" s="345"/>
      <c r="AR121" s="343"/>
      <c r="AS121" s="344"/>
      <c r="AT121" s="344"/>
      <c r="AU121" s="344"/>
      <c r="AV121" s="344"/>
      <c r="AW121" s="344"/>
      <c r="AX121" s="344"/>
      <c r="AY121" s="344"/>
      <c r="AZ121" s="344"/>
      <c r="BA121" s="344"/>
      <c r="BB121" s="344"/>
      <c r="BC121" s="344"/>
      <c r="BD121" s="344"/>
      <c r="BE121" s="345"/>
      <c r="BF121" s="343"/>
      <c r="BG121" s="344"/>
      <c r="BH121" s="344"/>
      <c r="BI121" s="344"/>
      <c r="BJ121" s="344"/>
      <c r="BK121" s="344"/>
      <c r="BL121" s="344"/>
      <c r="BM121" s="344"/>
      <c r="BN121" s="344"/>
      <c r="BO121" s="344"/>
      <c r="BP121" s="344"/>
      <c r="BQ121" s="344"/>
      <c r="BR121" s="344"/>
      <c r="BS121" s="345"/>
    </row>
    <row r="122" spans="1:71" ht="13.5" customHeight="1" thickBot="1">
      <c r="A122" s="359"/>
      <c r="B122" s="346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8"/>
      <c r="P122" s="346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8"/>
      <c r="AD122" s="346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/>
      <c r="AO122" s="347"/>
      <c r="AP122" s="347"/>
      <c r="AQ122" s="348"/>
      <c r="AR122" s="346"/>
      <c r="AS122" s="347"/>
      <c r="AT122" s="347"/>
      <c r="AU122" s="347"/>
      <c r="AV122" s="347"/>
      <c r="AW122" s="347"/>
      <c r="AX122" s="347"/>
      <c r="AY122" s="347"/>
      <c r="AZ122" s="347"/>
      <c r="BA122" s="347"/>
      <c r="BB122" s="347"/>
      <c r="BC122" s="347"/>
      <c r="BD122" s="347"/>
      <c r="BE122" s="348"/>
      <c r="BF122" s="346"/>
      <c r="BG122" s="347"/>
      <c r="BH122" s="347"/>
      <c r="BI122" s="347"/>
      <c r="BJ122" s="347"/>
      <c r="BK122" s="347"/>
      <c r="BL122" s="347"/>
      <c r="BM122" s="347"/>
      <c r="BN122" s="347"/>
      <c r="BO122" s="347"/>
      <c r="BP122" s="347"/>
      <c r="BQ122" s="347"/>
      <c r="BR122" s="347"/>
      <c r="BS122" s="348"/>
    </row>
  </sheetData>
  <mergeCells count="131">
    <mergeCell ref="A1:A2"/>
    <mergeCell ref="BR5:BS5"/>
    <mergeCell ref="AR3:BE3"/>
    <mergeCell ref="J5:K5"/>
    <mergeCell ref="AD3:AQ3"/>
    <mergeCell ref="T5:U5"/>
    <mergeCell ref="V5:W5"/>
    <mergeCell ref="H4:I4"/>
    <mergeCell ref="AR115:BE115"/>
    <mergeCell ref="AH5:AI5"/>
    <mergeCell ref="B115:O115"/>
    <mergeCell ref="AB4:AC4"/>
    <mergeCell ref="R4:S4"/>
    <mergeCell ref="T4:U4"/>
    <mergeCell ref="H114:I114"/>
    <mergeCell ref="V4:W4"/>
    <mergeCell ref="BF115:BS115"/>
    <mergeCell ref="AN4:AO4"/>
    <mergeCell ref="T114:U114"/>
    <mergeCell ref="BH5:BI5"/>
    <mergeCell ref="AR4:AS4"/>
    <mergeCell ref="AD73:AM73"/>
    <mergeCell ref="AT4:AU4"/>
    <mergeCell ref="BD4:BE4"/>
    <mergeCell ref="BF4:BG4"/>
    <mergeCell ref="Z114:AA114"/>
    <mergeCell ref="B116:O122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AT114:AU114"/>
    <mergeCell ref="AF114:AG114"/>
    <mergeCell ref="AR116:BE122"/>
    <mergeCell ref="AR114:AS114"/>
    <mergeCell ref="BF116:BS122"/>
    <mergeCell ref="B114:C114"/>
    <mergeCell ref="AL114:AM114"/>
    <mergeCell ref="P116:AC122"/>
    <mergeCell ref="N114:O114"/>
    <mergeCell ref="BF114:BG114"/>
    <mergeCell ref="BP114:BQ114"/>
    <mergeCell ref="A116:A122"/>
    <mergeCell ref="AN114:AO114"/>
    <mergeCell ref="AP114:AQ114"/>
    <mergeCell ref="BR114:BS114"/>
    <mergeCell ref="F5:G5"/>
    <mergeCell ref="V73:Y73"/>
    <mergeCell ref="BL114:BM114"/>
    <mergeCell ref="BN114:BO114"/>
    <mergeCell ref="X5:Y5"/>
    <mergeCell ref="Z5:AA5"/>
    <mergeCell ref="AR5:AS5"/>
    <mergeCell ref="AJ5:AK5"/>
    <mergeCell ref="AL5:AM5"/>
    <mergeCell ref="J114:K114"/>
    <mergeCell ref="X114:Y114"/>
    <mergeCell ref="H5:I5"/>
    <mergeCell ref="BJ5:BK5"/>
    <mergeCell ref="AD115:AQ115"/>
    <mergeCell ref="BL5:BM5"/>
    <mergeCell ref="AD114:AE114"/>
    <mergeCell ref="AX114:AY114"/>
    <mergeCell ref="AJ114:AK114"/>
    <mergeCell ref="F114:G114"/>
    <mergeCell ref="BH114:BI114"/>
    <mergeCell ref="D114:E114"/>
    <mergeCell ref="BR4:BS4"/>
    <mergeCell ref="AJ4:AK4"/>
    <mergeCell ref="AL4:AM4"/>
    <mergeCell ref="BD114:BE114"/>
    <mergeCell ref="V114:W114"/>
    <mergeCell ref="AP4:AQ4"/>
    <mergeCell ref="P114:Q114"/>
    <mergeCell ref="AD116:AQ122"/>
    <mergeCell ref="AB114:AC114"/>
    <mergeCell ref="AV114:AW114"/>
    <mergeCell ref="X4:Y4"/>
    <mergeCell ref="Z4:AA4"/>
    <mergeCell ref="AD4:AE4"/>
    <mergeCell ref="N4:O4"/>
    <mergeCell ref="AV4:AW4"/>
    <mergeCell ref="F4:G4"/>
    <mergeCell ref="P4:Q4"/>
    <mergeCell ref="AX4:AY4"/>
    <mergeCell ref="BH4:BI4"/>
    <mergeCell ref="BJ4:BK4"/>
    <mergeCell ref="AF4:AG4"/>
    <mergeCell ref="BP4:BQ4"/>
    <mergeCell ref="AH4:AI4"/>
    <mergeCell ref="BD5:BE5"/>
    <mergeCell ref="L5:M5"/>
    <mergeCell ref="AT5:AU5"/>
    <mergeCell ref="N5:O5"/>
    <mergeCell ref="P2:AC2"/>
    <mergeCell ref="P115:AC115"/>
    <mergeCell ref="BN5:BO5"/>
    <mergeCell ref="BP5:BQ5"/>
    <mergeCell ref="AZ4:BA4"/>
    <mergeCell ref="BB4:BC4"/>
    <mergeCell ref="L4:M4"/>
    <mergeCell ref="AH114:AI114"/>
    <mergeCell ref="BL4:BM4"/>
    <mergeCell ref="BN4:BO4"/>
    <mergeCell ref="P3:AC3"/>
    <mergeCell ref="BF3:BS3"/>
    <mergeCell ref="AZ114:BA114"/>
    <mergeCell ref="R114:S114"/>
    <mergeCell ref="BJ114:BK114"/>
    <mergeCell ref="BB114:BC114"/>
    <mergeCell ref="AR1:BE2"/>
    <mergeCell ref="BF1:BS2"/>
    <mergeCell ref="L114:M114"/>
    <mergeCell ref="AF5:AG5"/>
    <mergeCell ref="B66:K69"/>
    <mergeCell ref="AB5:AC5"/>
    <mergeCell ref="B3:O3"/>
    <mergeCell ref="P1:AC1"/>
    <mergeCell ref="AD5:AE5"/>
    <mergeCell ref="AN5:AO5"/>
    <mergeCell ref="AP5:AQ5"/>
    <mergeCell ref="AZ5:BA5"/>
    <mergeCell ref="BB5:BC5"/>
    <mergeCell ref="J4:K4"/>
    <mergeCell ref="D4:E4"/>
    <mergeCell ref="B1:E2"/>
  </mergeCells>
  <pageMargins left="0.70866141732283472" right="0.70866141732283472" top="0.78740157480314965" bottom="0.78740157480314965" header="0.31496062992125978" footer="0.31496062992125978"/>
  <pageSetup paperSize="8" scale="56" orientation="landscape"/>
  <headerFooter>
    <oddHeader>&amp;R&amp;G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5</vt:i4>
      </vt:variant>
    </vt:vector>
  </HeadingPairs>
  <TitlesOfParts>
    <vt:vector size="13" baseType="lpstr">
      <vt:lpstr>KW 36-40</vt:lpstr>
      <vt:lpstr>KW 35-39</vt:lpstr>
      <vt:lpstr>KW 34-38</vt:lpstr>
      <vt:lpstr>KW 32-36</vt:lpstr>
      <vt:lpstr>KW 31-35</vt:lpstr>
      <vt:lpstr>KW 30-34</vt:lpstr>
      <vt:lpstr>KW 21-25</vt:lpstr>
      <vt:lpstr>KW 22-26</vt:lpstr>
      <vt:lpstr>'KW 21-25'!Druckbereich</vt:lpstr>
      <vt:lpstr>'KW 22-26'!Druckbereich</vt:lpstr>
      <vt:lpstr>'KW 30-34'!Druckbereich</vt:lpstr>
      <vt:lpstr>'KW 35-39'!Druckbereich</vt:lpstr>
      <vt:lpstr>'KW 36-40'!Druckbereich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Borner</dc:creator>
  <cp:lastModifiedBy>Victor Malt</cp:lastModifiedBy>
  <cp:lastPrinted>2026-07-21T09:11:02Z</cp:lastPrinted>
  <dcterms:created xsi:type="dcterms:W3CDTF">2021-03-21T13:44:19Z</dcterms:created>
  <dcterms:modified xsi:type="dcterms:W3CDTF">2026-09-02T16:50:50Z</dcterms:modified>
</cp:coreProperties>
</file>