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malu\Documents\GitHub\MachineLearningFinalProject\Documents\Report\"/>
    </mc:Choice>
  </mc:AlternateContent>
  <bookViews>
    <workbookView xWindow="0" yWindow="0" windowWidth="24000" windowHeight="9732" activeTab="1"/>
  </bookViews>
  <sheets>
    <sheet name="OwnImp Log Reg" sheetId="2" r:id="rId1"/>
    <sheet name="Weka Charts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24" i="1" l="1"/>
  <c r="B423" i="1"/>
  <c r="B422" i="1"/>
  <c r="C421" i="1"/>
  <c r="B421" i="1"/>
  <c r="C420" i="1"/>
  <c r="B420" i="1"/>
  <c r="C419" i="1"/>
  <c r="B419" i="1"/>
  <c r="B417" i="1"/>
  <c r="C393" i="1"/>
  <c r="B393" i="1"/>
  <c r="C392" i="1"/>
  <c r="B392" i="1"/>
  <c r="C391" i="1"/>
  <c r="B391" i="1"/>
  <c r="C390" i="1"/>
  <c r="B390" i="1"/>
  <c r="C389" i="1"/>
  <c r="B389" i="1"/>
  <c r="C388" i="1"/>
  <c r="B388" i="1"/>
  <c r="B386" i="1"/>
  <c r="C360" i="1"/>
  <c r="B360" i="1"/>
  <c r="C359" i="1"/>
  <c r="B359" i="1"/>
  <c r="C358" i="1"/>
  <c r="B358" i="1"/>
  <c r="B356" i="1"/>
  <c r="C304" i="1"/>
  <c r="B304" i="1"/>
  <c r="C272" i="1"/>
  <c r="B272" i="1"/>
  <c r="C251" i="1"/>
  <c r="C250" i="1"/>
  <c r="C249" i="1"/>
  <c r="C244" i="1"/>
  <c r="B244" i="1"/>
</calcChain>
</file>

<file path=xl/sharedStrings.xml><?xml version="1.0" encoding="utf-8"?>
<sst xmlns="http://schemas.openxmlformats.org/spreadsheetml/2006/main" count="363" uniqueCount="53">
  <si>
    <t>Balanced Dataset - dataset_1_balanced_discretized</t>
  </si>
  <si>
    <t>Naive Bayes</t>
  </si>
  <si>
    <t xml:space="preserve">Logistic Regression </t>
  </si>
  <si>
    <t>AdaBoost</t>
  </si>
  <si>
    <t>Bagging</t>
  </si>
  <si>
    <t>Accuracy</t>
  </si>
  <si>
    <t>F Measure</t>
  </si>
  <si>
    <t>ROC AUC Area</t>
  </si>
  <si>
    <t>Unpruned</t>
  </si>
  <si>
    <t>Own Decision Tree</t>
  </si>
  <si>
    <t>Depth</t>
  </si>
  <si>
    <t>Unbalanced Dataset - dataset_2_unbalanced_discretized</t>
  </si>
  <si>
    <t>Balanced Dataset</t>
  </si>
  <si>
    <t xml:space="preserve">Unbalanced Dataset </t>
  </si>
  <si>
    <t>Weka - Decision Tree</t>
  </si>
  <si>
    <t>J48 Pruned</t>
  </si>
  <si>
    <t>Stump</t>
  </si>
  <si>
    <t>Weka Decision Tree</t>
  </si>
  <si>
    <t>Weka : dataset_3_balanced_normalized.csv</t>
  </si>
  <si>
    <t>      Decision Tree</t>
  </si>
  <si>
    <t>Logit Boost</t>
  </si>
  <si>
    <t xml:space="preserve">SVM </t>
  </si>
  <si>
    <t>c 10000</t>
  </si>
  <si>
    <t>SVM</t>
  </si>
  <si>
    <t>c 2 100000</t>
  </si>
  <si>
    <t>c3</t>
  </si>
  <si>
    <t>J48-Pruned</t>
  </si>
  <si>
    <t>J48-unpruned</t>
  </si>
  <si>
    <t>SVM c10k</t>
  </si>
  <si>
    <t>SVM c100k</t>
  </si>
  <si>
    <t>SVM c1000k</t>
  </si>
  <si>
    <t>J48-Unpruned</t>
  </si>
  <si>
    <t>LogitBoost</t>
  </si>
  <si>
    <t>Weka : dataset_4_unbalanced_normalized.csv</t>
  </si>
  <si>
    <t>Unbalanced Dataset</t>
  </si>
  <si>
    <t>ROC Area</t>
  </si>
  <si>
    <t>1-NN</t>
  </si>
  <si>
    <t>3-NN</t>
  </si>
  <si>
    <t>5-NN</t>
  </si>
  <si>
    <t>dataset_5_balanced_handpicked_features.csv</t>
  </si>
  <si>
    <t>Weka : dataset_6_unbalanced_normalized.csv</t>
  </si>
  <si>
    <t>Rep Tree</t>
  </si>
  <si>
    <t>Random Forest</t>
  </si>
  <si>
    <t>Balanced Dataset (SMOTE)</t>
  </si>
  <si>
    <t>dataset 4 smote</t>
  </si>
  <si>
    <t xml:space="preserve">F-Measure </t>
  </si>
  <si>
    <t>Logistic Regression</t>
  </si>
  <si>
    <t>SVM c1</t>
  </si>
  <si>
    <t>SVM c 0.001</t>
  </si>
  <si>
    <t>SVM c 0.1</t>
  </si>
  <si>
    <t>Ensemble Voting (Avg Probability)</t>
  </si>
  <si>
    <t>Ensemble</t>
  </si>
  <si>
    <t>Balanced underSampling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</si>
</sst>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u/>
      <sz val="11"/>
      <color theme="10"/>
      <name val="Calibri"/>
      <family val="2"/>
      <scheme val="minor"/>
    </font>
    <font>
      <sz val="6"/>
      <color rgb="FF000000"/>
      <name val="Arial"/>
      <family val="2"/>
    </font>
    <font>
      <sz val="8"/>
      <color theme="1"/>
      <name val="Calibri"/>
      <family val="2"/>
      <scheme val="minor"/>
    </font>
    <font>
      <sz val="8"/>
      <color rgb="FF000000"/>
      <name val="Arial"/>
      <family val="2"/>
    </font>
    <font>
      <sz val="5"/>
      <color rgb="FF000000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70">
    <xf numFmtId="0" fontId="0" fillId="0" borderId="0" xfId="0"/>
    <xf numFmtId="0" fontId="0" fillId="0" borderId="1" xfId="0" applyBorder="1" applyAlignment="1">
      <alignment vertical="top" wrapText="1"/>
    </xf>
    <xf numFmtId="0" fontId="2" fillId="0" borderId="1" xfId="0" applyFont="1" applyBorder="1" applyAlignment="1">
      <alignment vertical="center" wrapText="1"/>
    </xf>
    <xf numFmtId="10" fontId="2" fillId="0" borderId="1" xfId="0" applyNumberFormat="1" applyFont="1" applyBorder="1" applyAlignment="1">
      <alignment vertical="center" wrapText="1"/>
    </xf>
    <xf numFmtId="165" fontId="2" fillId="0" borderId="1" xfId="0" applyNumberFormat="1" applyFont="1" applyBorder="1" applyAlignment="1">
      <alignment vertical="center" wrapText="1"/>
    </xf>
    <xf numFmtId="2" fontId="2" fillId="0" borderId="1" xfId="1" applyNumberFormat="1" applyFont="1" applyBorder="1" applyAlignment="1">
      <alignment vertical="center" wrapText="1"/>
    </xf>
    <xf numFmtId="0" fontId="0" fillId="0" borderId="6" xfId="0" applyBorder="1" applyAlignment="1">
      <alignment vertical="top" wrapText="1"/>
    </xf>
    <xf numFmtId="0" fontId="4" fillId="0" borderId="6" xfId="0" applyFont="1" applyBorder="1" applyAlignment="1">
      <alignment vertical="center" wrapText="1"/>
    </xf>
    <xf numFmtId="0" fontId="4" fillId="0" borderId="12" xfId="0" applyFont="1" applyBorder="1" applyAlignment="1">
      <alignment vertical="center" wrapText="1"/>
    </xf>
    <xf numFmtId="0" fontId="0" fillId="0" borderId="7" xfId="0" applyBorder="1" applyAlignment="1">
      <alignment vertical="top" wrapText="1"/>
    </xf>
    <xf numFmtId="0" fontId="4" fillId="0" borderId="7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0" fillId="0" borderId="7" xfId="0" applyBorder="1" applyAlignment="1">
      <alignment vertical="top" wrapText="1"/>
    </xf>
    <xf numFmtId="0" fontId="5" fillId="0" borderId="0" xfId="0" applyFont="1"/>
    <xf numFmtId="0" fontId="6" fillId="0" borderId="1" xfId="0" applyFont="1" applyBorder="1" applyAlignment="1">
      <alignment vertical="center" wrapText="1"/>
    </xf>
    <xf numFmtId="0" fontId="6" fillId="0" borderId="6" xfId="0" applyFont="1" applyBorder="1" applyAlignment="1">
      <alignment vertical="center" wrapText="1"/>
    </xf>
    <xf numFmtId="164" fontId="6" fillId="0" borderId="1" xfId="0" applyNumberFormat="1" applyFont="1" applyBorder="1" applyAlignment="1">
      <alignment vertical="center" wrapText="1"/>
    </xf>
    <xf numFmtId="164" fontId="4" fillId="0" borderId="1" xfId="0" applyNumberFormat="1" applyFont="1" applyBorder="1" applyAlignment="1">
      <alignment vertical="center" wrapText="1"/>
    </xf>
    <xf numFmtId="0" fontId="6" fillId="0" borderId="10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vertical="center" wrapText="1"/>
    </xf>
    <xf numFmtId="0" fontId="7" fillId="0" borderId="12" xfId="0" applyFont="1" applyBorder="1" applyAlignment="1">
      <alignment vertical="center" wrapText="1"/>
    </xf>
    <xf numFmtId="0" fontId="7" fillId="0" borderId="7" xfId="0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7" fillId="0" borderId="6" xfId="0" applyFont="1" applyBorder="1" applyAlignment="1">
      <alignment vertical="center" wrapText="1"/>
    </xf>
    <xf numFmtId="0" fontId="7" fillId="0" borderId="12" xfId="0" applyFont="1" applyBorder="1" applyAlignment="1">
      <alignment vertical="center" wrapText="1"/>
    </xf>
    <xf numFmtId="0" fontId="7" fillId="0" borderId="7" xfId="0" applyFont="1" applyBorder="1" applyAlignment="1">
      <alignment vertical="center" wrapText="1"/>
    </xf>
    <xf numFmtId="0" fontId="0" fillId="0" borderId="0" xfId="0" applyAlignment="1"/>
    <xf numFmtId="0" fontId="0" fillId="0" borderId="0" xfId="0" applyAlignment="1">
      <alignment vertical="center"/>
    </xf>
    <xf numFmtId="0" fontId="4" fillId="0" borderId="6" xfId="0" applyFont="1" applyBorder="1" applyAlignment="1">
      <alignment vertical="center" wrapText="1"/>
    </xf>
    <xf numFmtId="0" fontId="0" fillId="0" borderId="0" xfId="0" applyNumberFormat="1"/>
    <xf numFmtId="0" fontId="2" fillId="0" borderId="0" xfId="0" applyFont="1"/>
    <xf numFmtId="0" fontId="4" fillId="0" borderId="12" xfId="0" applyFont="1" applyFill="1" applyBorder="1" applyAlignment="1">
      <alignment vertical="center" wrapText="1"/>
    </xf>
    <xf numFmtId="0" fontId="7" fillId="0" borderId="12" xfId="0" applyFont="1" applyFill="1" applyBorder="1" applyAlignment="1">
      <alignment vertical="center" wrapText="1"/>
    </xf>
    <xf numFmtId="0" fontId="8" fillId="0" borderId="1" xfId="0" applyFont="1" applyBorder="1" applyAlignment="1">
      <alignment vertical="center" wrapText="1"/>
    </xf>
    <xf numFmtId="164" fontId="8" fillId="0" borderId="1" xfId="0" applyNumberFormat="1" applyFont="1" applyBorder="1" applyAlignment="1">
      <alignment vertical="center" wrapText="1"/>
    </xf>
    <xf numFmtId="0" fontId="8" fillId="0" borderId="12" xfId="0" applyFont="1" applyFill="1" applyBorder="1" applyAlignment="1">
      <alignment vertical="center" wrapText="1"/>
    </xf>
    <xf numFmtId="0" fontId="8" fillId="0" borderId="0" xfId="0" applyFont="1"/>
    <xf numFmtId="0" fontId="6" fillId="0" borderId="13" xfId="0" applyFont="1" applyFill="1" applyBorder="1" applyAlignment="1">
      <alignment vertical="center" wrapText="1"/>
    </xf>
    <xf numFmtId="0" fontId="6" fillId="0" borderId="10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vertical="center" wrapText="1"/>
    </xf>
    <xf numFmtId="0" fontId="4" fillId="0" borderId="12" xfId="0" applyFont="1" applyBorder="1" applyAlignment="1">
      <alignment vertical="center" wrapText="1"/>
    </xf>
    <xf numFmtId="0" fontId="4" fillId="0" borderId="7" xfId="0" applyFont="1" applyBorder="1" applyAlignment="1">
      <alignment vertical="center" wrapText="1"/>
    </xf>
    <xf numFmtId="0" fontId="7" fillId="0" borderId="6" xfId="0" applyFont="1" applyBorder="1" applyAlignment="1">
      <alignment vertical="center" wrapText="1"/>
    </xf>
    <xf numFmtId="0" fontId="7" fillId="0" borderId="12" xfId="0" applyFont="1" applyBorder="1" applyAlignment="1">
      <alignment vertical="center" wrapText="1"/>
    </xf>
    <xf numFmtId="0" fontId="7" fillId="0" borderId="7" xfId="0" applyFont="1" applyBorder="1" applyAlignment="1">
      <alignment vertical="center" wrapText="1"/>
    </xf>
    <xf numFmtId="0" fontId="3" fillId="0" borderId="2" xfId="2" applyBorder="1" applyAlignment="1">
      <alignment horizontal="left" vertical="center" wrapText="1" indent="2"/>
    </xf>
    <xf numFmtId="0" fontId="3" fillId="0" borderId="3" xfId="2" applyBorder="1" applyAlignment="1">
      <alignment horizontal="left" vertical="center" wrapText="1" indent="2"/>
    </xf>
    <xf numFmtId="0" fontId="3" fillId="0" borderId="4" xfId="2" applyBorder="1" applyAlignment="1">
      <alignment horizontal="left" vertical="center" wrapText="1" indent="2"/>
    </xf>
    <xf numFmtId="0" fontId="0" fillId="0" borderId="6" xfId="0" applyBorder="1" applyAlignment="1">
      <alignment horizontal="center" vertical="top" wrapText="1"/>
    </xf>
    <xf numFmtId="0" fontId="0" fillId="0" borderId="7" xfId="0" applyBorder="1" applyAlignment="1">
      <alignment horizontal="center" vertical="top" wrapText="1"/>
    </xf>
    <xf numFmtId="0" fontId="4" fillId="0" borderId="8" xfId="0" applyFont="1" applyBorder="1" applyAlignment="1">
      <alignment vertical="center" wrapText="1"/>
    </xf>
    <xf numFmtId="0" fontId="4" fillId="0" borderId="9" xfId="0" applyFont="1" applyBorder="1" applyAlignment="1">
      <alignment vertical="center" wrapText="1"/>
    </xf>
    <xf numFmtId="0" fontId="4" fillId="0" borderId="10" xfId="0" applyFont="1" applyBorder="1" applyAlignment="1">
      <alignment vertical="center" wrapText="1"/>
    </xf>
    <xf numFmtId="0" fontId="4" fillId="0" borderId="11" xfId="0" applyFont="1" applyBorder="1" applyAlignment="1">
      <alignment vertical="center" wrapText="1"/>
    </xf>
    <xf numFmtId="0" fontId="0" fillId="0" borderId="6" xfId="0" applyBorder="1" applyAlignment="1">
      <alignment vertical="top" wrapText="1"/>
    </xf>
    <xf numFmtId="0" fontId="0" fillId="0" borderId="7" xfId="0" applyBorder="1" applyAlignment="1">
      <alignment vertical="top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3" fillId="0" borderId="2" xfId="2" applyBorder="1" applyAlignment="1">
      <alignment horizontal="center" vertical="center" wrapText="1"/>
    </xf>
    <xf numFmtId="0" fontId="3" fillId="0" borderId="4" xfId="2" applyBorder="1" applyAlignment="1">
      <alignment horizontal="center" vertical="center" wrapText="1"/>
    </xf>
    <xf numFmtId="0" fontId="3" fillId="0" borderId="3" xfId="2" applyBorder="1" applyAlignment="1">
      <alignment horizontal="center" vertical="center" wrapText="1"/>
    </xf>
    <xf numFmtId="0" fontId="7" fillId="0" borderId="8" xfId="0" applyFont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7" fillId="0" borderId="10" xfId="0" applyFont="1" applyBorder="1" applyAlignment="1">
      <alignment vertical="center" wrapText="1"/>
    </xf>
    <xf numFmtId="0" fontId="7" fillId="0" borderId="11" xfId="0" applyFont="1" applyBorder="1" applyAlignment="1">
      <alignment vertical="center" wrapText="1"/>
    </xf>
    <xf numFmtId="0" fontId="0" fillId="0" borderId="14" xfId="0" applyNumberFormat="1" applyBorder="1"/>
    <xf numFmtId="0" fontId="0" fillId="0" borderId="14" xfId="0" applyBorder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'OwnImp Log Reg'!$B$1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'OwnImp Log Reg'!$A$2:$A$3</c:f>
              <c:strCache>
                <c:ptCount val="2"/>
                <c:pt idx="0">
                  <c:v>Balanced Dataset</c:v>
                </c:pt>
                <c:pt idx="1">
                  <c:v>Unbalanced Dataset</c:v>
                </c:pt>
              </c:strCache>
            </c:strRef>
          </c:cat>
          <c:val>
            <c:numRef>
              <c:f>'OwnImp Log Reg'!$B$2:$B$3</c:f>
              <c:numCache>
                <c:formatCode>General</c:formatCode>
                <c:ptCount val="2"/>
                <c:pt idx="0">
                  <c:v>61.944000000000003</c:v>
                </c:pt>
                <c:pt idx="1">
                  <c:v>86.677000000000007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-1647051200"/>
        <c:axId val="-1647060992"/>
      </c:barChart>
      <c:catAx>
        <c:axId val="-1647051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47060992"/>
        <c:crosses val="autoZero"/>
        <c:auto val="1"/>
        <c:lblAlgn val="ctr"/>
        <c:lblOffset val="100"/>
        <c:noMultiLvlLbl val="0"/>
      </c:catAx>
      <c:valAx>
        <c:axId val="-164706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47051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Balanced Dataset</a:t>
            </a:r>
            <a:r>
              <a:rPr lang="en-US" sz="1400" b="1" i="0" baseline="0">
                <a:effectLst/>
              </a:rPr>
              <a:t> - </a:t>
            </a:r>
            <a:r>
              <a:rPr lang="en-US" sz="14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All Classifiers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>
                <a:solidFill>
                  <a:sysClr val="window" lastClr="FFFFFF">
                    <a:lumMod val="95000"/>
                  </a:sysClr>
                </a:solidFill>
              </a:defRPr>
            </a:pPr>
            <a:r>
              <a:rPr lang="en-US" sz="14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(ROC Area)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'Weka Charts'!$A$117:$A$126</c:f>
              <c:strCache>
                <c:ptCount val="10"/>
                <c:pt idx="0">
                  <c:v>J48-Pruned</c:v>
                </c:pt>
                <c:pt idx="1">
                  <c:v>J48-Unpruned</c:v>
                </c:pt>
                <c:pt idx="2">
                  <c:v>Naive Bayes</c:v>
                </c:pt>
                <c:pt idx="3">
                  <c:v>Logistic Regression </c:v>
                </c:pt>
                <c:pt idx="4">
                  <c:v>AdaBoost</c:v>
                </c:pt>
                <c:pt idx="5">
                  <c:v>LogitBoost</c:v>
                </c:pt>
                <c:pt idx="6">
                  <c:v>Bagging</c:v>
                </c:pt>
                <c:pt idx="7">
                  <c:v>SVM c10k</c:v>
                </c:pt>
                <c:pt idx="8">
                  <c:v>SVM c100k</c:v>
                </c:pt>
                <c:pt idx="9">
                  <c:v>SVM c1000k</c:v>
                </c:pt>
              </c:strCache>
            </c:strRef>
          </c:cat>
          <c:val>
            <c:numRef>
              <c:f>'Weka Charts'!$B$117:$B$126</c:f>
              <c:numCache>
                <c:formatCode>General</c:formatCode>
                <c:ptCount val="10"/>
                <c:pt idx="0">
                  <c:v>0.91200000000000003</c:v>
                </c:pt>
                <c:pt idx="1">
                  <c:v>0.92600000000000005</c:v>
                </c:pt>
                <c:pt idx="2">
                  <c:v>0.68100000000000005</c:v>
                </c:pt>
                <c:pt idx="3">
                  <c:v>0.73599999999999999</c:v>
                </c:pt>
                <c:pt idx="4">
                  <c:v>0.70699999999999996</c:v>
                </c:pt>
                <c:pt idx="5">
                  <c:v>0.71499999999999997</c:v>
                </c:pt>
                <c:pt idx="6">
                  <c:v>0.93200000000000005</c:v>
                </c:pt>
                <c:pt idx="7">
                  <c:v>0.67</c:v>
                </c:pt>
                <c:pt idx="8">
                  <c:v>0.63</c:v>
                </c:pt>
                <c:pt idx="9">
                  <c:v>0.69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1652967376"/>
        <c:axId val="-1652972272"/>
      </c:barChart>
      <c:catAx>
        <c:axId val="-1652967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52972272"/>
        <c:crosses val="autoZero"/>
        <c:auto val="1"/>
        <c:lblAlgn val="ctr"/>
        <c:lblOffset val="100"/>
        <c:noMultiLvlLbl val="0"/>
      </c:catAx>
      <c:valAx>
        <c:axId val="-165297227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 i="0" u="none" strike="noStrike" cap="all" baseline="0">
                    <a:effectLst>
                      <a:outerShdw blurRad="50800" dist="38100" dir="5400000" algn="t" rotWithShape="0">
                        <a:srgbClr val="000000">
                          <a:alpha val="40000"/>
                        </a:srgbClr>
                      </a:outerShdw>
                    </a:effectLst>
                  </a:rPr>
                  <a:t>F Measure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52967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Balanced Dataset</a:t>
            </a:r>
            <a:r>
              <a:rPr lang="en-US" sz="1400" b="1" i="0" baseline="0">
                <a:effectLst/>
              </a:rPr>
              <a:t> - </a:t>
            </a:r>
            <a:r>
              <a:rPr lang="en-US" sz="14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All Classifiers</a:t>
            </a:r>
            <a:r>
              <a:rPr lang="en-US" sz="1400" b="1" i="0" u="none" strike="noStrike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 (ROC Area)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'Weka Charts'!$A$117:$A$126</c:f>
              <c:strCache>
                <c:ptCount val="10"/>
                <c:pt idx="0">
                  <c:v>J48-Pruned</c:v>
                </c:pt>
                <c:pt idx="1">
                  <c:v>J48-Unpruned</c:v>
                </c:pt>
                <c:pt idx="2">
                  <c:v>Naive Bayes</c:v>
                </c:pt>
                <c:pt idx="3">
                  <c:v>Logistic Regression </c:v>
                </c:pt>
                <c:pt idx="4">
                  <c:v>AdaBoost</c:v>
                </c:pt>
                <c:pt idx="5">
                  <c:v>LogitBoost</c:v>
                </c:pt>
                <c:pt idx="6">
                  <c:v>Bagging</c:v>
                </c:pt>
                <c:pt idx="7">
                  <c:v>SVM c10k</c:v>
                </c:pt>
                <c:pt idx="8">
                  <c:v>SVM c100k</c:v>
                </c:pt>
                <c:pt idx="9">
                  <c:v>SVM c1000k</c:v>
                </c:pt>
              </c:strCache>
            </c:strRef>
          </c:cat>
          <c:val>
            <c:numRef>
              <c:f>'Weka Charts'!$B$117:$B$126</c:f>
              <c:numCache>
                <c:formatCode>General</c:formatCode>
                <c:ptCount val="10"/>
                <c:pt idx="0">
                  <c:v>0.91200000000000003</c:v>
                </c:pt>
                <c:pt idx="1">
                  <c:v>0.92600000000000005</c:v>
                </c:pt>
                <c:pt idx="2">
                  <c:v>0.68100000000000005</c:v>
                </c:pt>
                <c:pt idx="3">
                  <c:v>0.73599999999999999</c:v>
                </c:pt>
                <c:pt idx="4">
                  <c:v>0.70699999999999996</c:v>
                </c:pt>
                <c:pt idx="5">
                  <c:v>0.71499999999999997</c:v>
                </c:pt>
                <c:pt idx="6">
                  <c:v>0.93200000000000005</c:v>
                </c:pt>
                <c:pt idx="7">
                  <c:v>0.67</c:v>
                </c:pt>
                <c:pt idx="8">
                  <c:v>0.63</c:v>
                </c:pt>
                <c:pt idx="9">
                  <c:v>0.69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80"/>
        <c:axId val="-1652966832"/>
        <c:axId val="-1652971728"/>
      </c:barChart>
      <c:catAx>
        <c:axId val="-165296683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52971728"/>
        <c:crosses val="autoZero"/>
        <c:auto val="1"/>
        <c:lblAlgn val="ctr"/>
        <c:lblOffset val="100"/>
        <c:noMultiLvlLbl val="0"/>
      </c:catAx>
      <c:valAx>
        <c:axId val="-1652971728"/>
        <c:scaling>
          <c:orientation val="minMax"/>
          <c:max val="1"/>
        </c:scaling>
        <c:delete val="0"/>
        <c:axPos val="t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high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52966832"/>
        <c:crosses val="autoZero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Unbalanced</a:t>
            </a:r>
            <a:r>
              <a:rPr lang="en-US" baseline="0"/>
              <a:t> Dataset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" lastClr="FFFFFF">
                    <a:lumMod val="95000"/>
                  </a:sysClr>
                </a:solidFill>
              </a:defRPr>
            </a:pPr>
            <a:r>
              <a:rPr lang="en-US" sz="16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All Classifiers - Accuracy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'Weka Charts'!$A$142:$A$151</c:f>
              <c:strCache>
                <c:ptCount val="10"/>
                <c:pt idx="0">
                  <c:v>J48-Pruned</c:v>
                </c:pt>
                <c:pt idx="1">
                  <c:v>J48-Unpruned</c:v>
                </c:pt>
                <c:pt idx="2">
                  <c:v>Naive Bayes</c:v>
                </c:pt>
                <c:pt idx="3">
                  <c:v>Logistic Regression </c:v>
                </c:pt>
                <c:pt idx="4">
                  <c:v>AdaBoost</c:v>
                </c:pt>
                <c:pt idx="5">
                  <c:v>LogitBoost</c:v>
                </c:pt>
                <c:pt idx="6">
                  <c:v>Bagging</c:v>
                </c:pt>
                <c:pt idx="7">
                  <c:v>SVM c10k</c:v>
                </c:pt>
                <c:pt idx="8">
                  <c:v>SVM c100k</c:v>
                </c:pt>
                <c:pt idx="9">
                  <c:v>SVM c1000k</c:v>
                </c:pt>
              </c:strCache>
            </c:strRef>
          </c:cat>
          <c:val>
            <c:numRef>
              <c:f>'Weka Charts'!$B$142:$B$151</c:f>
              <c:numCache>
                <c:formatCode>0.000</c:formatCode>
                <c:ptCount val="10"/>
                <c:pt idx="0">
                  <c:v>0.90538799999999997</c:v>
                </c:pt>
                <c:pt idx="1">
                  <c:v>0.86765499999999995</c:v>
                </c:pt>
                <c:pt idx="2">
                  <c:v>0.79294200000000004</c:v>
                </c:pt>
                <c:pt idx="3">
                  <c:v>0.89562600000000003</c:v>
                </c:pt>
                <c:pt idx="4">
                  <c:v>0.89299799999999996</c:v>
                </c:pt>
                <c:pt idx="5">
                  <c:v>0.89400000000000002</c:v>
                </c:pt>
                <c:pt idx="6">
                  <c:v>0.90407400000000004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1652971184"/>
        <c:axId val="-1652973360"/>
      </c:barChart>
      <c:catAx>
        <c:axId val="-1652971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52973360"/>
        <c:crosses val="autoZero"/>
        <c:auto val="1"/>
        <c:lblAlgn val="ctr"/>
        <c:lblOffset val="100"/>
        <c:noMultiLvlLbl val="0"/>
      </c:catAx>
      <c:valAx>
        <c:axId val="-165297336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52971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Unbalanced Dataset</a:t>
            </a:r>
            <a:r>
              <a:rPr lang="en-US" sz="1400" b="1" i="0" baseline="0">
                <a:effectLst/>
              </a:rPr>
              <a:t> - </a:t>
            </a:r>
            <a:r>
              <a:rPr lang="en-US" sz="14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All Classifiers</a:t>
            </a:r>
            <a:r>
              <a:rPr lang="en-US" sz="1400" b="1" i="0" u="none" strike="noStrike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 (Accuracy)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'Weka Charts'!$A$142:$A$151</c:f>
              <c:strCache>
                <c:ptCount val="10"/>
                <c:pt idx="0">
                  <c:v>J48-Pruned</c:v>
                </c:pt>
                <c:pt idx="1">
                  <c:v>J48-Unpruned</c:v>
                </c:pt>
                <c:pt idx="2">
                  <c:v>Naive Bayes</c:v>
                </c:pt>
                <c:pt idx="3">
                  <c:v>Logistic Regression </c:v>
                </c:pt>
                <c:pt idx="4">
                  <c:v>AdaBoost</c:v>
                </c:pt>
                <c:pt idx="5">
                  <c:v>LogitBoost</c:v>
                </c:pt>
                <c:pt idx="6">
                  <c:v>Bagging</c:v>
                </c:pt>
                <c:pt idx="7">
                  <c:v>SVM c10k</c:v>
                </c:pt>
                <c:pt idx="8">
                  <c:v>SVM c100k</c:v>
                </c:pt>
                <c:pt idx="9">
                  <c:v>SVM c1000k</c:v>
                </c:pt>
              </c:strCache>
            </c:strRef>
          </c:cat>
          <c:val>
            <c:numRef>
              <c:f>'Weka Charts'!$B$142:$B$151</c:f>
              <c:numCache>
                <c:formatCode>0.000</c:formatCode>
                <c:ptCount val="10"/>
                <c:pt idx="0">
                  <c:v>0.90538799999999997</c:v>
                </c:pt>
                <c:pt idx="1">
                  <c:v>0.86765499999999995</c:v>
                </c:pt>
                <c:pt idx="2">
                  <c:v>0.79294200000000004</c:v>
                </c:pt>
                <c:pt idx="3">
                  <c:v>0.89562600000000003</c:v>
                </c:pt>
                <c:pt idx="4">
                  <c:v>0.89299799999999996</c:v>
                </c:pt>
                <c:pt idx="5">
                  <c:v>0.89400000000000002</c:v>
                </c:pt>
                <c:pt idx="6">
                  <c:v>0.90407400000000004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80"/>
        <c:axId val="-1652976624"/>
        <c:axId val="-1652969552"/>
      </c:barChart>
      <c:catAx>
        <c:axId val="-165297662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52969552"/>
        <c:crosses val="autoZero"/>
        <c:auto val="1"/>
        <c:lblAlgn val="ctr"/>
        <c:lblOffset val="100"/>
        <c:noMultiLvlLbl val="0"/>
      </c:catAx>
      <c:valAx>
        <c:axId val="-1652969552"/>
        <c:scaling>
          <c:orientation val="minMax"/>
          <c:max val="1"/>
        </c:scaling>
        <c:delete val="0"/>
        <c:axPos val="t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high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52976624"/>
        <c:crosses val="autoZero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Unbalanced </a:t>
            </a:r>
            <a:r>
              <a:rPr lang="en-US" sz="14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Dataset</a:t>
            </a:r>
            <a:r>
              <a:rPr lang="en-US" sz="1400" b="1" i="0" baseline="0">
                <a:effectLst/>
              </a:rPr>
              <a:t> - </a:t>
            </a:r>
            <a:r>
              <a:rPr lang="en-US" sz="14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All Classifiers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>
                <a:solidFill>
                  <a:sysClr val="window" lastClr="FFFFFF">
                    <a:lumMod val="95000"/>
                  </a:sysClr>
                </a:solidFill>
              </a:defRPr>
            </a:pPr>
            <a:r>
              <a:rPr lang="en-US" sz="14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(F Measure)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'Weka Charts'!$A$99:$A$108</c:f>
              <c:strCache>
                <c:ptCount val="10"/>
                <c:pt idx="0">
                  <c:v>J48-Pruned</c:v>
                </c:pt>
                <c:pt idx="1">
                  <c:v>J48-Unpruned</c:v>
                </c:pt>
                <c:pt idx="2">
                  <c:v>Naive Bayes</c:v>
                </c:pt>
                <c:pt idx="3">
                  <c:v>Logistic Regression </c:v>
                </c:pt>
                <c:pt idx="4">
                  <c:v>AdaBoost</c:v>
                </c:pt>
                <c:pt idx="5">
                  <c:v>LogitBoost</c:v>
                </c:pt>
                <c:pt idx="6">
                  <c:v>Bagging</c:v>
                </c:pt>
                <c:pt idx="7">
                  <c:v>SVM c10k</c:v>
                </c:pt>
                <c:pt idx="8">
                  <c:v>SVM c100k</c:v>
                </c:pt>
                <c:pt idx="9">
                  <c:v>SVM c1000k</c:v>
                </c:pt>
              </c:strCache>
            </c:strRef>
          </c:cat>
          <c:val>
            <c:numRef>
              <c:f>'Weka Charts'!$B$99:$B$108</c:f>
              <c:numCache>
                <c:formatCode>General</c:formatCode>
                <c:ptCount val="10"/>
                <c:pt idx="0">
                  <c:v>0.874</c:v>
                </c:pt>
                <c:pt idx="1">
                  <c:v>0.879</c:v>
                </c:pt>
                <c:pt idx="2">
                  <c:v>0.753</c:v>
                </c:pt>
                <c:pt idx="3">
                  <c:v>0.84099999999999997</c:v>
                </c:pt>
                <c:pt idx="4">
                  <c:v>0.81</c:v>
                </c:pt>
                <c:pt idx="5">
                  <c:v>0.82099999999999995</c:v>
                </c:pt>
                <c:pt idx="6">
                  <c:v>0.89</c:v>
                </c:pt>
                <c:pt idx="7">
                  <c:v>0.05</c:v>
                </c:pt>
                <c:pt idx="8">
                  <c:v>0.03</c:v>
                </c:pt>
                <c:pt idx="9">
                  <c:v>0.26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1652980976"/>
        <c:axId val="-1652979344"/>
      </c:barChart>
      <c:catAx>
        <c:axId val="-1652980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52979344"/>
        <c:crosses val="autoZero"/>
        <c:auto val="1"/>
        <c:lblAlgn val="ctr"/>
        <c:lblOffset val="100"/>
        <c:noMultiLvlLbl val="0"/>
      </c:catAx>
      <c:valAx>
        <c:axId val="-16529793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 i="0" u="none" strike="noStrike" cap="all" baseline="0">
                    <a:effectLst>
                      <a:outerShdw blurRad="50800" dist="38100" dir="5400000" algn="t" rotWithShape="0">
                        <a:srgbClr val="000000">
                          <a:alpha val="40000"/>
                        </a:srgbClr>
                      </a:outerShdw>
                    </a:effectLst>
                  </a:rPr>
                  <a:t>F Measure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52980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Unbalanced </a:t>
            </a:r>
            <a:r>
              <a:rPr lang="en-US" sz="14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Dataset</a:t>
            </a:r>
            <a:r>
              <a:rPr lang="en-US" sz="1400" b="1" i="0" baseline="0">
                <a:effectLst/>
              </a:rPr>
              <a:t> - </a:t>
            </a:r>
            <a:r>
              <a:rPr lang="en-US" sz="14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All Classifiers</a:t>
            </a:r>
            <a:r>
              <a:rPr lang="en-US" sz="1400" b="1" i="0" u="none" strike="noStrike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 (F Measure)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'Weka Charts'!$A$99:$A$108</c:f>
              <c:strCache>
                <c:ptCount val="10"/>
                <c:pt idx="0">
                  <c:v>J48-Pruned</c:v>
                </c:pt>
                <c:pt idx="1">
                  <c:v>J48-Unpruned</c:v>
                </c:pt>
                <c:pt idx="2">
                  <c:v>Naive Bayes</c:v>
                </c:pt>
                <c:pt idx="3">
                  <c:v>Logistic Regression </c:v>
                </c:pt>
                <c:pt idx="4">
                  <c:v>AdaBoost</c:v>
                </c:pt>
                <c:pt idx="5">
                  <c:v>LogitBoost</c:v>
                </c:pt>
                <c:pt idx="6">
                  <c:v>Bagging</c:v>
                </c:pt>
                <c:pt idx="7">
                  <c:v>SVM c10k</c:v>
                </c:pt>
                <c:pt idx="8">
                  <c:v>SVM c100k</c:v>
                </c:pt>
                <c:pt idx="9">
                  <c:v>SVM c1000k</c:v>
                </c:pt>
              </c:strCache>
            </c:strRef>
          </c:cat>
          <c:val>
            <c:numRef>
              <c:f>'Weka Charts'!$B$99:$B$108</c:f>
              <c:numCache>
                <c:formatCode>General</c:formatCode>
                <c:ptCount val="10"/>
                <c:pt idx="0">
                  <c:v>0.874</c:v>
                </c:pt>
                <c:pt idx="1">
                  <c:v>0.879</c:v>
                </c:pt>
                <c:pt idx="2">
                  <c:v>0.753</c:v>
                </c:pt>
                <c:pt idx="3">
                  <c:v>0.84099999999999997</c:v>
                </c:pt>
                <c:pt idx="4">
                  <c:v>0.81</c:v>
                </c:pt>
                <c:pt idx="5">
                  <c:v>0.82099999999999995</c:v>
                </c:pt>
                <c:pt idx="6">
                  <c:v>0.89</c:v>
                </c:pt>
                <c:pt idx="7">
                  <c:v>0.05</c:v>
                </c:pt>
                <c:pt idx="8">
                  <c:v>0.03</c:v>
                </c:pt>
                <c:pt idx="9">
                  <c:v>0.26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80"/>
        <c:axId val="-1652978256"/>
        <c:axId val="-1652977712"/>
      </c:barChart>
      <c:catAx>
        <c:axId val="-165297825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52977712"/>
        <c:crosses val="autoZero"/>
        <c:auto val="1"/>
        <c:lblAlgn val="ctr"/>
        <c:lblOffset val="100"/>
        <c:noMultiLvlLbl val="0"/>
      </c:catAx>
      <c:valAx>
        <c:axId val="-1652977712"/>
        <c:scaling>
          <c:orientation val="minMax"/>
          <c:max val="1"/>
        </c:scaling>
        <c:delete val="0"/>
        <c:axPos val="t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high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52978256"/>
        <c:crosses val="autoZero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Unbalanced </a:t>
            </a:r>
            <a:r>
              <a:rPr lang="en-US" sz="14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Dataset</a:t>
            </a:r>
            <a:r>
              <a:rPr lang="en-US" sz="1400" b="1" i="0" baseline="0">
                <a:effectLst/>
              </a:rPr>
              <a:t> - </a:t>
            </a:r>
            <a:r>
              <a:rPr lang="en-US" sz="14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All Classifiers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>
                <a:solidFill>
                  <a:sysClr val="window" lastClr="FFFFFF">
                    <a:lumMod val="95000"/>
                  </a:sysClr>
                </a:solidFill>
              </a:defRPr>
            </a:pPr>
            <a:r>
              <a:rPr lang="en-US" sz="14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(ROC Area)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'Weka Charts'!$A$117:$A$126</c:f>
              <c:strCache>
                <c:ptCount val="10"/>
                <c:pt idx="0">
                  <c:v>J48-Pruned</c:v>
                </c:pt>
                <c:pt idx="1">
                  <c:v>J48-Unpruned</c:v>
                </c:pt>
                <c:pt idx="2">
                  <c:v>Naive Bayes</c:v>
                </c:pt>
                <c:pt idx="3">
                  <c:v>Logistic Regression </c:v>
                </c:pt>
                <c:pt idx="4">
                  <c:v>AdaBoost</c:v>
                </c:pt>
                <c:pt idx="5">
                  <c:v>LogitBoost</c:v>
                </c:pt>
                <c:pt idx="6">
                  <c:v>Bagging</c:v>
                </c:pt>
                <c:pt idx="7">
                  <c:v>SVM c10k</c:v>
                </c:pt>
                <c:pt idx="8">
                  <c:v>SVM c100k</c:v>
                </c:pt>
                <c:pt idx="9">
                  <c:v>SVM c1000k</c:v>
                </c:pt>
              </c:strCache>
            </c:strRef>
          </c:cat>
          <c:val>
            <c:numRef>
              <c:f>'Weka Charts'!$B$117:$B$126</c:f>
              <c:numCache>
                <c:formatCode>General</c:formatCode>
                <c:ptCount val="10"/>
                <c:pt idx="0">
                  <c:v>0.91200000000000003</c:v>
                </c:pt>
                <c:pt idx="1">
                  <c:v>0.92600000000000005</c:v>
                </c:pt>
                <c:pt idx="2">
                  <c:v>0.68100000000000005</c:v>
                </c:pt>
                <c:pt idx="3">
                  <c:v>0.73599999999999999</c:v>
                </c:pt>
                <c:pt idx="4">
                  <c:v>0.70699999999999996</c:v>
                </c:pt>
                <c:pt idx="5">
                  <c:v>0.71499999999999997</c:v>
                </c:pt>
                <c:pt idx="6">
                  <c:v>0.93200000000000005</c:v>
                </c:pt>
                <c:pt idx="7">
                  <c:v>0.67</c:v>
                </c:pt>
                <c:pt idx="8">
                  <c:v>0.63</c:v>
                </c:pt>
                <c:pt idx="9">
                  <c:v>0.69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1650824112"/>
        <c:axId val="-1650824656"/>
      </c:barChart>
      <c:catAx>
        <c:axId val="-1650824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50824656"/>
        <c:crosses val="autoZero"/>
        <c:auto val="1"/>
        <c:lblAlgn val="ctr"/>
        <c:lblOffset val="100"/>
        <c:noMultiLvlLbl val="0"/>
      </c:catAx>
      <c:valAx>
        <c:axId val="-16508246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 i="0" u="none" strike="noStrike" cap="all" baseline="0">
                    <a:effectLst>
                      <a:outerShdw blurRad="50800" dist="38100" dir="5400000" algn="t" rotWithShape="0">
                        <a:srgbClr val="000000">
                          <a:alpha val="40000"/>
                        </a:srgbClr>
                      </a:outerShdw>
                    </a:effectLst>
                  </a:rPr>
                  <a:t>F Measure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50824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Unbalanced </a:t>
            </a:r>
            <a:r>
              <a:rPr lang="en-US" sz="14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Dataset</a:t>
            </a:r>
            <a:r>
              <a:rPr lang="en-US" sz="1400" b="1" i="0" baseline="0">
                <a:effectLst/>
              </a:rPr>
              <a:t> - </a:t>
            </a:r>
            <a:r>
              <a:rPr lang="en-US" sz="14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All Classifiers</a:t>
            </a:r>
            <a:r>
              <a:rPr lang="en-US" sz="1400" b="1" i="0" u="none" strike="noStrike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 (ROC Area)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'Weka Charts'!$A$117:$A$126</c:f>
              <c:strCache>
                <c:ptCount val="10"/>
                <c:pt idx="0">
                  <c:v>J48-Pruned</c:v>
                </c:pt>
                <c:pt idx="1">
                  <c:v>J48-Unpruned</c:v>
                </c:pt>
                <c:pt idx="2">
                  <c:v>Naive Bayes</c:v>
                </c:pt>
                <c:pt idx="3">
                  <c:v>Logistic Regression </c:v>
                </c:pt>
                <c:pt idx="4">
                  <c:v>AdaBoost</c:v>
                </c:pt>
                <c:pt idx="5">
                  <c:v>LogitBoost</c:v>
                </c:pt>
                <c:pt idx="6">
                  <c:v>Bagging</c:v>
                </c:pt>
                <c:pt idx="7">
                  <c:v>SVM c10k</c:v>
                </c:pt>
                <c:pt idx="8">
                  <c:v>SVM c100k</c:v>
                </c:pt>
                <c:pt idx="9">
                  <c:v>SVM c1000k</c:v>
                </c:pt>
              </c:strCache>
            </c:strRef>
          </c:cat>
          <c:val>
            <c:numRef>
              <c:f>'Weka Charts'!$B$117:$B$126</c:f>
              <c:numCache>
                <c:formatCode>General</c:formatCode>
                <c:ptCount val="10"/>
                <c:pt idx="0">
                  <c:v>0.91200000000000003</c:v>
                </c:pt>
                <c:pt idx="1">
                  <c:v>0.92600000000000005</c:v>
                </c:pt>
                <c:pt idx="2">
                  <c:v>0.68100000000000005</c:v>
                </c:pt>
                <c:pt idx="3">
                  <c:v>0.73599999999999999</c:v>
                </c:pt>
                <c:pt idx="4">
                  <c:v>0.70699999999999996</c:v>
                </c:pt>
                <c:pt idx="5">
                  <c:v>0.71499999999999997</c:v>
                </c:pt>
                <c:pt idx="6">
                  <c:v>0.93200000000000005</c:v>
                </c:pt>
                <c:pt idx="7">
                  <c:v>0.67</c:v>
                </c:pt>
                <c:pt idx="8">
                  <c:v>0.63</c:v>
                </c:pt>
                <c:pt idx="9">
                  <c:v>0.69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80"/>
        <c:axId val="-1650816496"/>
        <c:axId val="-1650823568"/>
      </c:barChart>
      <c:catAx>
        <c:axId val="-165081649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50823568"/>
        <c:crosses val="autoZero"/>
        <c:auto val="1"/>
        <c:lblAlgn val="ctr"/>
        <c:lblOffset val="100"/>
        <c:noMultiLvlLbl val="0"/>
      </c:catAx>
      <c:valAx>
        <c:axId val="-1650823568"/>
        <c:scaling>
          <c:orientation val="minMax"/>
          <c:max val="1"/>
        </c:scaling>
        <c:delete val="0"/>
        <c:axPos val="t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high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50816496"/>
        <c:crosses val="autoZero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/>
              <a:t>All Classifiers</a:t>
            </a:r>
            <a:r>
              <a:rPr lang="en-US" sz="1400" baseline="0"/>
              <a:t> -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'Weka Charts'!$B$237</c:f>
              <c:strCache>
                <c:ptCount val="1"/>
                <c:pt idx="0">
                  <c:v>Unbalanced Dataset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'Weka Charts'!$A$238:$A$252</c:f>
              <c:strCache>
                <c:ptCount val="15"/>
                <c:pt idx="0">
                  <c:v>J48-Pruned</c:v>
                </c:pt>
                <c:pt idx="1">
                  <c:v>J48-Unpruned</c:v>
                </c:pt>
                <c:pt idx="2">
                  <c:v>Logistic Regression </c:v>
                </c:pt>
                <c:pt idx="3">
                  <c:v>AdaBoost</c:v>
                </c:pt>
                <c:pt idx="4">
                  <c:v>LogitBoost</c:v>
                </c:pt>
                <c:pt idx="5">
                  <c:v>Bagging</c:v>
                </c:pt>
                <c:pt idx="6">
                  <c:v>Random Forest</c:v>
                </c:pt>
                <c:pt idx="7">
                  <c:v>Naive Bayes</c:v>
                </c:pt>
                <c:pt idx="8">
                  <c:v>SVM c1</c:v>
                </c:pt>
                <c:pt idx="9">
                  <c:v>SVM c 0.1</c:v>
                </c:pt>
                <c:pt idx="10">
                  <c:v>SVM c 0.001</c:v>
                </c:pt>
                <c:pt idx="11">
                  <c:v>1-NN</c:v>
                </c:pt>
                <c:pt idx="12">
                  <c:v>3-NN</c:v>
                </c:pt>
                <c:pt idx="13">
                  <c:v>5-NN</c:v>
                </c:pt>
                <c:pt idx="14">
                  <c:v>Ensemble</c:v>
                </c:pt>
              </c:strCache>
            </c:strRef>
          </c:cat>
          <c:val>
            <c:numRef>
              <c:f>'Weka Charts'!$B$238:$B$252</c:f>
              <c:numCache>
                <c:formatCode>General</c:formatCode>
                <c:ptCount val="15"/>
                <c:pt idx="0">
                  <c:v>0.88100000000000001</c:v>
                </c:pt>
                <c:pt idx="1">
                  <c:v>0.86</c:v>
                </c:pt>
                <c:pt idx="2">
                  <c:v>0.874</c:v>
                </c:pt>
                <c:pt idx="3">
                  <c:v>0.873</c:v>
                </c:pt>
                <c:pt idx="4">
                  <c:v>0.873</c:v>
                </c:pt>
                <c:pt idx="5">
                  <c:v>0.88</c:v>
                </c:pt>
                <c:pt idx="6">
                  <c:v>0.89800000000000002</c:v>
                </c:pt>
                <c:pt idx="7">
                  <c:v>0.81299999999999994</c:v>
                </c:pt>
                <c:pt idx="8">
                  <c:v>0.89</c:v>
                </c:pt>
                <c:pt idx="9">
                  <c:v>0.89</c:v>
                </c:pt>
                <c:pt idx="10">
                  <c:v>0.89</c:v>
                </c:pt>
                <c:pt idx="11">
                  <c:v>0.84</c:v>
                </c:pt>
                <c:pt idx="12">
                  <c:v>0.86199999999999999</c:v>
                </c:pt>
                <c:pt idx="13">
                  <c:v>0.86899999999999999</c:v>
                </c:pt>
                <c:pt idx="14">
                  <c:v>0.90229999999999999</c:v>
                </c:pt>
              </c:numCache>
            </c:numRef>
          </c:val>
        </c:ser>
        <c:ser>
          <c:idx val="1"/>
          <c:order val="1"/>
          <c:tx>
            <c:strRef>
              <c:f>'Weka Charts'!$C$237</c:f>
              <c:strCache>
                <c:ptCount val="1"/>
                <c:pt idx="0">
                  <c:v>Balanced Dataset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'Weka Charts'!$A$238:$A$252</c:f>
              <c:strCache>
                <c:ptCount val="15"/>
                <c:pt idx="0">
                  <c:v>J48-Pruned</c:v>
                </c:pt>
                <c:pt idx="1">
                  <c:v>J48-Unpruned</c:v>
                </c:pt>
                <c:pt idx="2">
                  <c:v>Logistic Regression </c:v>
                </c:pt>
                <c:pt idx="3">
                  <c:v>AdaBoost</c:v>
                </c:pt>
                <c:pt idx="4">
                  <c:v>LogitBoost</c:v>
                </c:pt>
                <c:pt idx="5">
                  <c:v>Bagging</c:v>
                </c:pt>
                <c:pt idx="6">
                  <c:v>Random Forest</c:v>
                </c:pt>
                <c:pt idx="7">
                  <c:v>Naive Bayes</c:v>
                </c:pt>
                <c:pt idx="8">
                  <c:v>SVM c1</c:v>
                </c:pt>
                <c:pt idx="9">
                  <c:v>SVM c 0.1</c:v>
                </c:pt>
                <c:pt idx="10">
                  <c:v>SVM c 0.001</c:v>
                </c:pt>
                <c:pt idx="11">
                  <c:v>1-NN</c:v>
                </c:pt>
                <c:pt idx="12">
                  <c:v>3-NN</c:v>
                </c:pt>
                <c:pt idx="13">
                  <c:v>5-NN</c:v>
                </c:pt>
                <c:pt idx="14">
                  <c:v>Ensemble</c:v>
                </c:pt>
              </c:strCache>
            </c:strRef>
          </c:cat>
          <c:val>
            <c:numRef>
              <c:f>'Weka Charts'!$C$238:$C$252</c:f>
              <c:numCache>
                <c:formatCode>0.000</c:formatCode>
                <c:ptCount val="15"/>
                <c:pt idx="0">
                  <c:v>0.85499999999999998</c:v>
                </c:pt>
                <c:pt idx="1">
                  <c:v>0.86120000000000008</c:v>
                </c:pt>
                <c:pt idx="2">
                  <c:v>0.83660000000000001</c:v>
                </c:pt>
                <c:pt idx="3">
                  <c:v>0.79</c:v>
                </c:pt>
                <c:pt idx="4">
                  <c:v>0.80709999999999993</c:v>
                </c:pt>
                <c:pt idx="5">
                  <c:v>0.87769999999999992</c:v>
                </c:pt>
                <c:pt idx="6" formatCode="General">
                  <c:v>0.95</c:v>
                </c:pt>
                <c:pt idx="7">
                  <c:v>0.70840000000000003</c:v>
                </c:pt>
                <c:pt idx="8" formatCode="General">
                  <c:v>0.88</c:v>
                </c:pt>
                <c:pt idx="9" formatCode="General">
                  <c:v>0.88</c:v>
                </c:pt>
                <c:pt idx="10" formatCode="General">
                  <c:v>0.88</c:v>
                </c:pt>
                <c:pt idx="11" formatCode="General">
                  <c:v>0.89400000000000002</c:v>
                </c:pt>
                <c:pt idx="12" formatCode="General">
                  <c:v>0.75800000000000001</c:v>
                </c:pt>
                <c:pt idx="13" formatCode="General">
                  <c:v>0.71</c:v>
                </c:pt>
                <c:pt idx="14" formatCode="General">
                  <c:v>0.90600000000000003</c:v>
                </c:pt>
              </c:numCache>
            </c:numRef>
          </c:val>
        </c:ser>
        <c:ser>
          <c:idx val="2"/>
          <c:order val="2"/>
          <c:tx>
            <c:strRef>
              <c:f>'Weka Charts'!$D$237</c:f>
              <c:strCache>
                <c:ptCount val="1"/>
                <c:pt idx="0">
                  <c:v>Balanced Dataset (SMOTE)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'Weka Charts'!$A$238:$A$252</c:f>
              <c:strCache>
                <c:ptCount val="15"/>
                <c:pt idx="0">
                  <c:v>J48-Pruned</c:v>
                </c:pt>
                <c:pt idx="1">
                  <c:v>J48-Unpruned</c:v>
                </c:pt>
                <c:pt idx="2">
                  <c:v>Logistic Regression </c:v>
                </c:pt>
                <c:pt idx="3">
                  <c:v>AdaBoost</c:v>
                </c:pt>
                <c:pt idx="4">
                  <c:v>LogitBoost</c:v>
                </c:pt>
                <c:pt idx="5">
                  <c:v>Bagging</c:v>
                </c:pt>
                <c:pt idx="6">
                  <c:v>Random Forest</c:v>
                </c:pt>
                <c:pt idx="7">
                  <c:v>Naive Bayes</c:v>
                </c:pt>
                <c:pt idx="8">
                  <c:v>SVM c1</c:v>
                </c:pt>
                <c:pt idx="9">
                  <c:v>SVM c 0.1</c:v>
                </c:pt>
                <c:pt idx="10">
                  <c:v>SVM c 0.001</c:v>
                </c:pt>
                <c:pt idx="11">
                  <c:v>1-NN</c:v>
                </c:pt>
                <c:pt idx="12">
                  <c:v>3-NN</c:v>
                </c:pt>
                <c:pt idx="13">
                  <c:v>5-NN</c:v>
                </c:pt>
                <c:pt idx="14">
                  <c:v>Ensemble</c:v>
                </c:pt>
              </c:strCache>
            </c:strRef>
          </c:cat>
          <c:val>
            <c:numRef>
              <c:f>'Weka Charts'!$D$238:$D$252</c:f>
              <c:numCache>
                <c:formatCode>General</c:formatCode>
                <c:ptCount val="15"/>
                <c:pt idx="0">
                  <c:v>0.81415400000000004</c:v>
                </c:pt>
                <c:pt idx="1">
                  <c:v>0.83048599999999995</c:v>
                </c:pt>
                <c:pt idx="2">
                  <c:v>0.77604700000000004</c:v>
                </c:pt>
                <c:pt idx="3">
                  <c:v>0.61699999999999999</c:v>
                </c:pt>
                <c:pt idx="4">
                  <c:v>0.75558499999999995</c:v>
                </c:pt>
                <c:pt idx="5">
                  <c:v>0.81899999999999995</c:v>
                </c:pt>
                <c:pt idx="6">
                  <c:v>0.76</c:v>
                </c:pt>
                <c:pt idx="14">
                  <c:v>0.8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-1650815952"/>
        <c:axId val="-1650831184"/>
      </c:barChart>
      <c:catAx>
        <c:axId val="-165081595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50831184"/>
        <c:crosses val="autoZero"/>
        <c:auto val="1"/>
        <c:lblAlgn val="ctr"/>
        <c:lblOffset val="100"/>
        <c:noMultiLvlLbl val="0"/>
      </c:catAx>
      <c:valAx>
        <c:axId val="-1650831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50815952"/>
        <c:crosses val="max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/>
              <a:t>All Classifiers</a:t>
            </a:r>
            <a:r>
              <a:rPr lang="en-US" sz="1400" baseline="0"/>
              <a:t> -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'Weka Charts'!$B$237</c:f>
              <c:strCache>
                <c:ptCount val="1"/>
                <c:pt idx="0">
                  <c:v>Unbalanced Dataset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'Weka Charts'!$A$238:$A$252</c:f>
              <c:strCache>
                <c:ptCount val="15"/>
                <c:pt idx="0">
                  <c:v>J48-Pruned</c:v>
                </c:pt>
                <c:pt idx="1">
                  <c:v>J48-Unpruned</c:v>
                </c:pt>
                <c:pt idx="2">
                  <c:v>Logistic Regression </c:v>
                </c:pt>
                <c:pt idx="3">
                  <c:v>AdaBoost</c:v>
                </c:pt>
                <c:pt idx="4">
                  <c:v>LogitBoost</c:v>
                </c:pt>
                <c:pt idx="5">
                  <c:v>Bagging</c:v>
                </c:pt>
                <c:pt idx="6">
                  <c:v>Random Forest</c:v>
                </c:pt>
                <c:pt idx="7">
                  <c:v>Naive Bayes</c:v>
                </c:pt>
                <c:pt idx="8">
                  <c:v>SVM c1</c:v>
                </c:pt>
                <c:pt idx="9">
                  <c:v>SVM c 0.1</c:v>
                </c:pt>
                <c:pt idx="10">
                  <c:v>SVM c 0.001</c:v>
                </c:pt>
                <c:pt idx="11">
                  <c:v>1-NN</c:v>
                </c:pt>
                <c:pt idx="12">
                  <c:v>3-NN</c:v>
                </c:pt>
                <c:pt idx="13">
                  <c:v>5-NN</c:v>
                </c:pt>
                <c:pt idx="14">
                  <c:v>Ensemble</c:v>
                </c:pt>
              </c:strCache>
            </c:strRef>
          </c:cat>
          <c:val>
            <c:numRef>
              <c:f>'Weka Charts'!$B$238:$B$252</c:f>
              <c:numCache>
                <c:formatCode>General</c:formatCode>
                <c:ptCount val="15"/>
                <c:pt idx="0">
                  <c:v>0.88100000000000001</c:v>
                </c:pt>
                <c:pt idx="1">
                  <c:v>0.86</c:v>
                </c:pt>
                <c:pt idx="2">
                  <c:v>0.874</c:v>
                </c:pt>
                <c:pt idx="3">
                  <c:v>0.873</c:v>
                </c:pt>
                <c:pt idx="4">
                  <c:v>0.873</c:v>
                </c:pt>
                <c:pt idx="5">
                  <c:v>0.88</c:v>
                </c:pt>
                <c:pt idx="6">
                  <c:v>0.89800000000000002</c:v>
                </c:pt>
                <c:pt idx="7">
                  <c:v>0.81299999999999994</c:v>
                </c:pt>
                <c:pt idx="8">
                  <c:v>0.89</c:v>
                </c:pt>
                <c:pt idx="9">
                  <c:v>0.89</c:v>
                </c:pt>
                <c:pt idx="10">
                  <c:v>0.89</c:v>
                </c:pt>
                <c:pt idx="11">
                  <c:v>0.84</c:v>
                </c:pt>
                <c:pt idx="12">
                  <c:v>0.86199999999999999</c:v>
                </c:pt>
                <c:pt idx="13">
                  <c:v>0.86899999999999999</c:v>
                </c:pt>
                <c:pt idx="14">
                  <c:v>0.90229999999999999</c:v>
                </c:pt>
              </c:numCache>
            </c:numRef>
          </c:val>
        </c:ser>
        <c:ser>
          <c:idx val="1"/>
          <c:order val="1"/>
          <c:tx>
            <c:strRef>
              <c:f>'Weka Charts'!$C$237</c:f>
              <c:strCache>
                <c:ptCount val="1"/>
                <c:pt idx="0">
                  <c:v>Balanced Dataset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'Weka Charts'!$A$238:$A$252</c:f>
              <c:strCache>
                <c:ptCount val="15"/>
                <c:pt idx="0">
                  <c:v>J48-Pruned</c:v>
                </c:pt>
                <c:pt idx="1">
                  <c:v>J48-Unpruned</c:v>
                </c:pt>
                <c:pt idx="2">
                  <c:v>Logistic Regression </c:v>
                </c:pt>
                <c:pt idx="3">
                  <c:v>AdaBoost</c:v>
                </c:pt>
                <c:pt idx="4">
                  <c:v>LogitBoost</c:v>
                </c:pt>
                <c:pt idx="5">
                  <c:v>Bagging</c:v>
                </c:pt>
                <c:pt idx="6">
                  <c:v>Random Forest</c:v>
                </c:pt>
                <c:pt idx="7">
                  <c:v>Naive Bayes</c:v>
                </c:pt>
                <c:pt idx="8">
                  <c:v>SVM c1</c:v>
                </c:pt>
                <c:pt idx="9">
                  <c:v>SVM c 0.1</c:v>
                </c:pt>
                <c:pt idx="10">
                  <c:v>SVM c 0.001</c:v>
                </c:pt>
                <c:pt idx="11">
                  <c:v>1-NN</c:v>
                </c:pt>
                <c:pt idx="12">
                  <c:v>3-NN</c:v>
                </c:pt>
                <c:pt idx="13">
                  <c:v>5-NN</c:v>
                </c:pt>
                <c:pt idx="14">
                  <c:v>Ensemble</c:v>
                </c:pt>
              </c:strCache>
            </c:strRef>
          </c:cat>
          <c:val>
            <c:numRef>
              <c:f>'Weka Charts'!$C$238:$C$252</c:f>
              <c:numCache>
                <c:formatCode>0.000</c:formatCode>
                <c:ptCount val="15"/>
                <c:pt idx="0">
                  <c:v>0.85499999999999998</c:v>
                </c:pt>
                <c:pt idx="1">
                  <c:v>0.86120000000000008</c:v>
                </c:pt>
                <c:pt idx="2">
                  <c:v>0.83660000000000001</c:v>
                </c:pt>
                <c:pt idx="3">
                  <c:v>0.79</c:v>
                </c:pt>
                <c:pt idx="4">
                  <c:v>0.80709999999999993</c:v>
                </c:pt>
                <c:pt idx="5">
                  <c:v>0.87769999999999992</c:v>
                </c:pt>
                <c:pt idx="6" formatCode="General">
                  <c:v>0.95</c:v>
                </c:pt>
                <c:pt idx="7">
                  <c:v>0.70840000000000003</c:v>
                </c:pt>
                <c:pt idx="8" formatCode="General">
                  <c:v>0.88</c:v>
                </c:pt>
                <c:pt idx="9" formatCode="General">
                  <c:v>0.88</c:v>
                </c:pt>
                <c:pt idx="10" formatCode="General">
                  <c:v>0.88</c:v>
                </c:pt>
                <c:pt idx="11" formatCode="General">
                  <c:v>0.89400000000000002</c:v>
                </c:pt>
                <c:pt idx="12" formatCode="General">
                  <c:v>0.75800000000000001</c:v>
                </c:pt>
                <c:pt idx="13" formatCode="General">
                  <c:v>0.71</c:v>
                </c:pt>
                <c:pt idx="14" formatCode="General">
                  <c:v>0.90600000000000003</c:v>
                </c:pt>
              </c:numCache>
            </c:numRef>
          </c:val>
        </c:ser>
        <c:ser>
          <c:idx val="2"/>
          <c:order val="2"/>
          <c:tx>
            <c:strRef>
              <c:f>'Weka Charts'!$D$237</c:f>
              <c:strCache>
                <c:ptCount val="1"/>
                <c:pt idx="0">
                  <c:v>Balanced Dataset (SMOTE)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'Weka Charts'!$A$238:$A$252</c:f>
              <c:strCache>
                <c:ptCount val="15"/>
                <c:pt idx="0">
                  <c:v>J48-Pruned</c:v>
                </c:pt>
                <c:pt idx="1">
                  <c:v>J48-Unpruned</c:v>
                </c:pt>
                <c:pt idx="2">
                  <c:v>Logistic Regression </c:v>
                </c:pt>
                <c:pt idx="3">
                  <c:v>AdaBoost</c:v>
                </c:pt>
                <c:pt idx="4">
                  <c:v>LogitBoost</c:v>
                </c:pt>
                <c:pt idx="5">
                  <c:v>Bagging</c:v>
                </c:pt>
                <c:pt idx="6">
                  <c:v>Random Forest</c:v>
                </c:pt>
                <c:pt idx="7">
                  <c:v>Naive Bayes</c:v>
                </c:pt>
                <c:pt idx="8">
                  <c:v>SVM c1</c:v>
                </c:pt>
                <c:pt idx="9">
                  <c:v>SVM c 0.1</c:v>
                </c:pt>
                <c:pt idx="10">
                  <c:v>SVM c 0.001</c:v>
                </c:pt>
                <c:pt idx="11">
                  <c:v>1-NN</c:v>
                </c:pt>
                <c:pt idx="12">
                  <c:v>3-NN</c:v>
                </c:pt>
                <c:pt idx="13">
                  <c:v>5-NN</c:v>
                </c:pt>
                <c:pt idx="14">
                  <c:v>Ensemble</c:v>
                </c:pt>
              </c:strCache>
            </c:strRef>
          </c:cat>
          <c:val>
            <c:numRef>
              <c:f>'Weka Charts'!$D$238:$D$252</c:f>
              <c:numCache>
                <c:formatCode>General</c:formatCode>
                <c:ptCount val="15"/>
                <c:pt idx="0">
                  <c:v>0.81415400000000004</c:v>
                </c:pt>
                <c:pt idx="1">
                  <c:v>0.83048599999999995</c:v>
                </c:pt>
                <c:pt idx="2">
                  <c:v>0.77604700000000004</c:v>
                </c:pt>
                <c:pt idx="3">
                  <c:v>0.61699999999999999</c:v>
                </c:pt>
                <c:pt idx="4">
                  <c:v>0.75558499999999995</c:v>
                </c:pt>
                <c:pt idx="5">
                  <c:v>0.81899999999999995</c:v>
                </c:pt>
                <c:pt idx="6">
                  <c:v>0.76</c:v>
                </c:pt>
                <c:pt idx="14">
                  <c:v>0.8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35"/>
        <c:overlap val="-30"/>
        <c:axId val="-1650830640"/>
        <c:axId val="-1650829552"/>
      </c:barChart>
      <c:catAx>
        <c:axId val="-1650830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50829552"/>
        <c:crosses val="autoZero"/>
        <c:auto val="1"/>
        <c:lblAlgn val="ctr"/>
        <c:lblOffset val="100"/>
        <c:noMultiLvlLbl val="0"/>
      </c:catAx>
      <c:valAx>
        <c:axId val="-165082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50830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Decision Tree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" lastClr="FFFFFF">
                    <a:lumMod val="95000"/>
                  </a:sysClr>
                </a:solidFill>
              </a:defRPr>
            </a:pPr>
            <a:r>
              <a:rPr lang="en-US" sz="12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Balanced Discretized</a:t>
            </a:r>
            <a:endParaRPr lang="en-US" sz="1100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" lastClr="FFFFFF">
                    <a:lumMod val="95000"/>
                  </a:sysClr>
                </a:solidFill>
              </a:defRPr>
            </a:pPr>
            <a:r>
              <a:rPr lang="en-US" sz="1100"/>
              <a:t>Depth</a:t>
            </a:r>
            <a:r>
              <a:rPr lang="en-US" sz="1100" baseline="0"/>
              <a:t> vs </a:t>
            </a:r>
            <a:r>
              <a:rPr lang="en-US" sz="1100"/>
              <a:t>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'Weka Charts'!$B$3</c:f>
              <c:strCache>
                <c:ptCount val="1"/>
                <c:pt idx="0">
                  <c:v>Accuracy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'Weka Charts'!$A$4:$A$11</c:f>
              <c:numCache>
                <c:formatCode>General</c:formatCode>
                <c:ptCount val="8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</c:numCache>
            </c:numRef>
          </c:xVal>
          <c:yVal>
            <c:numRef>
              <c:f>'Weka Charts'!$B$4:$B$11</c:f>
              <c:numCache>
                <c:formatCode>0.00</c:formatCode>
                <c:ptCount val="8"/>
                <c:pt idx="0">
                  <c:v>68.8</c:v>
                </c:pt>
                <c:pt idx="1">
                  <c:v>70.349999999999994</c:v>
                </c:pt>
                <c:pt idx="2">
                  <c:v>74.56</c:v>
                </c:pt>
                <c:pt idx="3">
                  <c:v>77.95</c:v>
                </c:pt>
                <c:pt idx="4">
                  <c:v>78.89</c:v>
                </c:pt>
                <c:pt idx="5">
                  <c:v>79.12</c:v>
                </c:pt>
                <c:pt idx="6">
                  <c:v>79.16</c:v>
                </c:pt>
                <c:pt idx="7">
                  <c:v>79.16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62918016"/>
        <c:axId val="-1662926720"/>
      </c:scatterChart>
      <c:valAx>
        <c:axId val="-1662918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62926720"/>
        <c:crosses val="autoZero"/>
        <c:crossBetween val="midCat"/>
      </c:valAx>
      <c:valAx>
        <c:axId val="-1662926720"/>
        <c:scaling>
          <c:orientation val="minMax"/>
          <c:max val="100"/>
          <c:min val="5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62918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/>
              <a:t>All Classifiers</a:t>
            </a:r>
            <a:r>
              <a:rPr lang="en-US" sz="1400" baseline="0"/>
              <a:t> - F Measure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'Weka Charts'!$B$265</c:f>
              <c:strCache>
                <c:ptCount val="1"/>
                <c:pt idx="0">
                  <c:v>Unbalanced Dataset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'Weka Charts'!$A$266:$A$280</c:f>
              <c:strCache>
                <c:ptCount val="15"/>
                <c:pt idx="0">
                  <c:v>J48-Pruned</c:v>
                </c:pt>
                <c:pt idx="1">
                  <c:v>J48-Unpruned</c:v>
                </c:pt>
                <c:pt idx="2">
                  <c:v>Logistic Regression </c:v>
                </c:pt>
                <c:pt idx="3">
                  <c:v>AdaBoost</c:v>
                </c:pt>
                <c:pt idx="4">
                  <c:v>LogitBoost</c:v>
                </c:pt>
                <c:pt idx="5">
                  <c:v>Bagging</c:v>
                </c:pt>
                <c:pt idx="6">
                  <c:v>Random Forest</c:v>
                </c:pt>
                <c:pt idx="7">
                  <c:v>Naive Bayes</c:v>
                </c:pt>
                <c:pt idx="8">
                  <c:v>SVM c1</c:v>
                </c:pt>
                <c:pt idx="9">
                  <c:v>SVM c 0.1</c:v>
                </c:pt>
                <c:pt idx="10">
                  <c:v>SVM c 0.001</c:v>
                </c:pt>
                <c:pt idx="11">
                  <c:v>1-NN</c:v>
                </c:pt>
                <c:pt idx="12">
                  <c:v>3-NN</c:v>
                </c:pt>
                <c:pt idx="13">
                  <c:v>5-NN</c:v>
                </c:pt>
                <c:pt idx="14">
                  <c:v>Ensemble</c:v>
                </c:pt>
              </c:strCache>
            </c:strRef>
          </c:cat>
          <c:val>
            <c:numRef>
              <c:f>'Weka Charts'!$B$266:$B$280</c:f>
              <c:numCache>
                <c:formatCode>0.000</c:formatCode>
                <c:ptCount val="15"/>
                <c:pt idx="0">
                  <c:v>0.90538799999999997</c:v>
                </c:pt>
                <c:pt idx="1">
                  <c:v>0.86765499999999995</c:v>
                </c:pt>
                <c:pt idx="2">
                  <c:v>0.89562600000000003</c:v>
                </c:pt>
                <c:pt idx="3">
                  <c:v>0.89299799999999996</c:v>
                </c:pt>
                <c:pt idx="4">
                  <c:v>0.89400000000000002</c:v>
                </c:pt>
                <c:pt idx="5">
                  <c:v>0.90407400000000004</c:v>
                </c:pt>
                <c:pt idx="6" formatCode="General">
                  <c:v>0.876</c:v>
                </c:pt>
                <c:pt idx="7">
                  <c:v>0.79294200000000004</c:v>
                </c:pt>
                <c:pt idx="8" formatCode="General">
                  <c:v>0.87</c:v>
                </c:pt>
                <c:pt idx="9" formatCode="General">
                  <c:v>0.87</c:v>
                </c:pt>
                <c:pt idx="10" formatCode="General">
                  <c:v>0.86</c:v>
                </c:pt>
                <c:pt idx="11" formatCode="General">
                  <c:v>0.84</c:v>
                </c:pt>
                <c:pt idx="12" formatCode="General">
                  <c:v>0.86199999999999999</c:v>
                </c:pt>
                <c:pt idx="13" formatCode="General">
                  <c:v>0.86899999999999999</c:v>
                </c:pt>
                <c:pt idx="14" formatCode="General">
                  <c:v>0.9</c:v>
                </c:pt>
              </c:numCache>
            </c:numRef>
          </c:val>
        </c:ser>
        <c:ser>
          <c:idx val="1"/>
          <c:order val="1"/>
          <c:tx>
            <c:strRef>
              <c:f>'Weka Charts'!$C$265</c:f>
              <c:strCache>
                <c:ptCount val="1"/>
                <c:pt idx="0">
                  <c:v>Balanced Dataset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'Weka Charts'!$A$266:$A$280</c:f>
              <c:strCache>
                <c:ptCount val="15"/>
                <c:pt idx="0">
                  <c:v>J48-Pruned</c:v>
                </c:pt>
                <c:pt idx="1">
                  <c:v>J48-Unpruned</c:v>
                </c:pt>
                <c:pt idx="2">
                  <c:v>Logistic Regression </c:v>
                </c:pt>
                <c:pt idx="3">
                  <c:v>AdaBoost</c:v>
                </c:pt>
                <c:pt idx="4">
                  <c:v>LogitBoost</c:v>
                </c:pt>
                <c:pt idx="5">
                  <c:v>Bagging</c:v>
                </c:pt>
                <c:pt idx="6">
                  <c:v>Random Forest</c:v>
                </c:pt>
                <c:pt idx="7">
                  <c:v>Naive Bayes</c:v>
                </c:pt>
                <c:pt idx="8">
                  <c:v>SVM c1</c:v>
                </c:pt>
                <c:pt idx="9">
                  <c:v>SVM c 0.1</c:v>
                </c:pt>
                <c:pt idx="10">
                  <c:v>SVM c 0.001</c:v>
                </c:pt>
                <c:pt idx="11">
                  <c:v>1-NN</c:v>
                </c:pt>
                <c:pt idx="12">
                  <c:v>3-NN</c:v>
                </c:pt>
                <c:pt idx="13">
                  <c:v>5-NN</c:v>
                </c:pt>
                <c:pt idx="14">
                  <c:v>Ensemble</c:v>
                </c:pt>
              </c:strCache>
            </c:strRef>
          </c:cat>
          <c:val>
            <c:numRef>
              <c:f>'Weka Charts'!$C$266:$C$280</c:f>
              <c:numCache>
                <c:formatCode>General</c:formatCode>
                <c:ptCount val="15"/>
                <c:pt idx="0">
                  <c:v>0.874</c:v>
                </c:pt>
                <c:pt idx="1">
                  <c:v>0.879</c:v>
                </c:pt>
                <c:pt idx="2">
                  <c:v>0.84099999999999997</c:v>
                </c:pt>
                <c:pt idx="3">
                  <c:v>0.81</c:v>
                </c:pt>
                <c:pt idx="4">
                  <c:v>0.82099999999999995</c:v>
                </c:pt>
                <c:pt idx="5">
                  <c:v>0.89</c:v>
                </c:pt>
                <c:pt idx="6">
                  <c:v>0.95299999999999996</c:v>
                </c:pt>
                <c:pt idx="7">
                  <c:v>0.753</c:v>
                </c:pt>
                <c:pt idx="8">
                  <c:v>0.86</c:v>
                </c:pt>
                <c:pt idx="9">
                  <c:v>0.86</c:v>
                </c:pt>
                <c:pt idx="10">
                  <c:v>0.86</c:v>
                </c:pt>
                <c:pt idx="11">
                  <c:v>0.9</c:v>
                </c:pt>
                <c:pt idx="12">
                  <c:v>0.79800000000000004</c:v>
                </c:pt>
                <c:pt idx="13">
                  <c:v>0.76600000000000001</c:v>
                </c:pt>
                <c:pt idx="14">
                  <c:v>0.9</c:v>
                </c:pt>
              </c:numCache>
            </c:numRef>
          </c:val>
        </c:ser>
        <c:ser>
          <c:idx val="2"/>
          <c:order val="2"/>
          <c:tx>
            <c:strRef>
              <c:f>'Weka Charts'!$D$265</c:f>
              <c:strCache>
                <c:ptCount val="1"/>
                <c:pt idx="0">
                  <c:v>Balanced Dataset (SMOTE)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'Weka Charts'!$A$266:$A$280</c:f>
              <c:strCache>
                <c:ptCount val="15"/>
                <c:pt idx="0">
                  <c:v>J48-Pruned</c:v>
                </c:pt>
                <c:pt idx="1">
                  <c:v>J48-Unpruned</c:v>
                </c:pt>
                <c:pt idx="2">
                  <c:v>Logistic Regression </c:v>
                </c:pt>
                <c:pt idx="3">
                  <c:v>AdaBoost</c:v>
                </c:pt>
                <c:pt idx="4">
                  <c:v>LogitBoost</c:v>
                </c:pt>
                <c:pt idx="5">
                  <c:v>Bagging</c:v>
                </c:pt>
                <c:pt idx="6">
                  <c:v>Random Forest</c:v>
                </c:pt>
                <c:pt idx="7">
                  <c:v>Naive Bayes</c:v>
                </c:pt>
                <c:pt idx="8">
                  <c:v>SVM c1</c:v>
                </c:pt>
                <c:pt idx="9">
                  <c:v>SVM c 0.1</c:v>
                </c:pt>
                <c:pt idx="10">
                  <c:v>SVM c 0.001</c:v>
                </c:pt>
                <c:pt idx="11">
                  <c:v>1-NN</c:v>
                </c:pt>
                <c:pt idx="12">
                  <c:v>3-NN</c:v>
                </c:pt>
                <c:pt idx="13">
                  <c:v>5-NN</c:v>
                </c:pt>
                <c:pt idx="14">
                  <c:v>Ensemble</c:v>
                </c:pt>
              </c:strCache>
            </c:strRef>
          </c:cat>
          <c:val>
            <c:numRef>
              <c:f>'Weka Charts'!$D$266:$D$280</c:f>
              <c:numCache>
                <c:formatCode>General</c:formatCode>
                <c:ptCount val="15"/>
                <c:pt idx="0">
                  <c:v>0.82699999999999996</c:v>
                </c:pt>
                <c:pt idx="1">
                  <c:v>0.83799999999999997</c:v>
                </c:pt>
                <c:pt idx="2">
                  <c:v>0.80500000000000005</c:v>
                </c:pt>
                <c:pt idx="3">
                  <c:v>0.68799999999999994</c:v>
                </c:pt>
                <c:pt idx="4">
                  <c:v>0.79100000000000004</c:v>
                </c:pt>
                <c:pt idx="5">
                  <c:v>0.83199999999999996</c:v>
                </c:pt>
                <c:pt idx="6">
                  <c:v>0.75</c:v>
                </c:pt>
                <c:pt idx="14">
                  <c:v>0.72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-1650819760"/>
        <c:axId val="-1650828464"/>
      </c:barChart>
      <c:catAx>
        <c:axId val="-165081976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50828464"/>
        <c:crosses val="autoZero"/>
        <c:auto val="1"/>
        <c:lblAlgn val="ctr"/>
        <c:lblOffset val="100"/>
        <c:noMultiLvlLbl val="0"/>
      </c:catAx>
      <c:valAx>
        <c:axId val="-1650828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 Measure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50819760"/>
        <c:crosses val="max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/>
              <a:t>All Classifiers</a:t>
            </a:r>
            <a:r>
              <a:rPr lang="en-US" sz="1400" baseline="0"/>
              <a:t> - F Measure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'Weka Charts'!$B$265</c:f>
              <c:strCache>
                <c:ptCount val="1"/>
                <c:pt idx="0">
                  <c:v>Unbalanced Dataset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'Weka Charts'!$A$266:$A$280</c:f>
              <c:strCache>
                <c:ptCount val="15"/>
                <c:pt idx="0">
                  <c:v>J48-Pruned</c:v>
                </c:pt>
                <c:pt idx="1">
                  <c:v>J48-Unpruned</c:v>
                </c:pt>
                <c:pt idx="2">
                  <c:v>Logistic Regression </c:v>
                </c:pt>
                <c:pt idx="3">
                  <c:v>AdaBoost</c:v>
                </c:pt>
                <c:pt idx="4">
                  <c:v>LogitBoost</c:v>
                </c:pt>
                <c:pt idx="5">
                  <c:v>Bagging</c:v>
                </c:pt>
                <c:pt idx="6">
                  <c:v>Random Forest</c:v>
                </c:pt>
                <c:pt idx="7">
                  <c:v>Naive Bayes</c:v>
                </c:pt>
                <c:pt idx="8">
                  <c:v>SVM c1</c:v>
                </c:pt>
                <c:pt idx="9">
                  <c:v>SVM c 0.1</c:v>
                </c:pt>
                <c:pt idx="10">
                  <c:v>SVM c 0.001</c:v>
                </c:pt>
                <c:pt idx="11">
                  <c:v>1-NN</c:v>
                </c:pt>
                <c:pt idx="12">
                  <c:v>3-NN</c:v>
                </c:pt>
                <c:pt idx="13">
                  <c:v>5-NN</c:v>
                </c:pt>
                <c:pt idx="14">
                  <c:v>Ensemble</c:v>
                </c:pt>
              </c:strCache>
            </c:strRef>
          </c:cat>
          <c:val>
            <c:numRef>
              <c:f>'Weka Charts'!$B$266:$B$280</c:f>
              <c:numCache>
                <c:formatCode>0.000</c:formatCode>
                <c:ptCount val="15"/>
                <c:pt idx="0">
                  <c:v>0.90538799999999997</c:v>
                </c:pt>
                <c:pt idx="1">
                  <c:v>0.86765499999999995</c:v>
                </c:pt>
                <c:pt idx="2">
                  <c:v>0.89562600000000003</c:v>
                </c:pt>
                <c:pt idx="3">
                  <c:v>0.89299799999999996</c:v>
                </c:pt>
                <c:pt idx="4">
                  <c:v>0.89400000000000002</c:v>
                </c:pt>
                <c:pt idx="5">
                  <c:v>0.90407400000000004</c:v>
                </c:pt>
                <c:pt idx="6" formatCode="General">
                  <c:v>0.876</c:v>
                </c:pt>
                <c:pt idx="7">
                  <c:v>0.79294200000000004</c:v>
                </c:pt>
                <c:pt idx="8" formatCode="General">
                  <c:v>0.87</c:v>
                </c:pt>
                <c:pt idx="9" formatCode="General">
                  <c:v>0.87</c:v>
                </c:pt>
                <c:pt idx="10" formatCode="General">
                  <c:v>0.86</c:v>
                </c:pt>
                <c:pt idx="11" formatCode="General">
                  <c:v>0.84</c:v>
                </c:pt>
                <c:pt idx="12" formatCode="General">
                  <c:v>0.86199999999999999</c:v>
                </c:pt>
                <c:pt idx="13" formatCode="General">
                  <c:v>0.86899999999999999</c:v>
                </c:pt>
                <c:pt idx="14" formatCode="General">
                  <c:v>0.9</c:v>
                </c:pt>
              </c:numCache>
            </c:numRef>
          </c:val>
        </c:ser>
        <c:ser>
          <c:idx val="1"/>
          <c:order val="1"/>
          <c:tx>
            <c:strRef>
              <c:f>'Weka Charts'!$C$265</c:f>
              <c:strCache>
                <c:ptCount val="1"/>
                <c:pt idx="0">
                  <c:v>Balanced Dataset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'Weka Charts'!$A$266:$A$280</c:f>
              <c:strCache>
                <c:ptCount val="15"/>
                <c:pt idx="0">
                  <c:v>J48-Pruned</c:v>
                </c:pt>
                <c:pt idx="1">
                  <c:v>J48-Unpruned</c:v>
                </c:pt>
                <c:pt idx="2">
                  <c:v>Logistic Regression </c:v>
                </c:pt>
                <c:pt idx="3">
                  <c:v>AdaBoost</c:v>
                </c:pt>
                <c:pt idx="4">
                  <c:v>LogitBoost</c:v>
                </c:pt>
                <c:pt idx="5">
                  <c:v>Bagging</c:v>
                </c:pt>
                <c:pt idx="6">
                  <c:v>Random Forest</c:v>
                </c:pt>
                <c:pt idx="7">
                  <c:v>Naive Bayes</c:v>
                </c:pt>
                <c:pt idx="8">
                  <c:v>SVM c1</c:v>
                </c:pt>
                <c:pt idx="9">
                  <c:v>SVM c 0.1</c:v>
                </c:pt>
                <c:pt idx="10">
                  <c:v>SVM c 0.001</c:v>
                </c:pt>
                <c:pt idx="11">
                  <c:v>1-NN</c:v>
                </c:pt>
                <c:pt idx="12">
                  <c:v>3-NN</c:v>
                </c:pt>
                <c:pt idx="13">
                  <c:v>5-NN</c:v>
                </c:pt>
                <c:pt idx="14">
                  <c:v>Ensemble</c:v>
                </c:pt>
              </c:strCache>
            </c:strRef>
          </c:cat>
          <c:val>
            <c:numRef>
              <c:f>'Weka Charts'!$C$266:$C$280</c:f>
              <c:numCache>
                <c:formatCode>General</c:formatCode>
                <c:ptCount val="15"/>
                <c:pt idx="0">
                  <c:v>0.874</c:v>
                </c:pt>
                <c:pt idx="1">
                  <c:v>0.879</c:v>
                </c:pt>
                <c:pt idx="2">
                  <c:v>0.84099999999999997</c:v>
                </c:pt>
                <c:pt idx="3">
                  <c:v>0.81</c:v>
                </c:pt>
                <c:pt idx="4">
                  <c:v>0.82099999999999995</c:v>
                </c:pt>
                <c:pt idx="5">
                  <c:v>0.89</c:v>
                </c:pt>
                <c:pt idx="6">
                  <c:v>0.95299999999999996</c:v>
                </c:pt>
                <c:pt idx="7">
                  <c:v>0.753</c:v>
                </c:pt>
                <c:pt idx="8">
                  <c:v>0.86</c:v>
                </c:pt>
                <c:pt idx="9">
                  <c:v>0.86</c:v>
                </c:pt>
                <c:pt idx="10">
                  <c:v>0.86</c:v>
                </c:pt>
                <c:pt idx="11">
                  <c:v>0.9</c:v>
                </c:pt>
                <c:pt idx="12">
                  <c:v>0.79800000000000004</c:v>
                </c:pt>
                <c:pt idx="13">
                  <c:v>0.76600000000000001</c:v>
                </c:pt>
                <c:pt idx="14">
                  <c:v>0.9</c:v>
                </c:pt>
              </c:numCache>
            </c:numRef>
          </c:val>
        </c:ser>
        <c:ser>
          <c:idx val="2"/>
          <c:order val="2"/>
          <c:tx>
            <c:strRef>
              <c:f>'Weka Charts'!$D$265</c:f>
              <c:strCache>
                <c:ptCount val="1"/>
                <c:pt idx="0">
                  <c:v>Balanced Dataset (SMOTE)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'Weka Charts'!$A$266:$A$280</c:f>
              <c:strCache>
                <c:ptCount val="15"/>
                <c:pt idx="0">
                  <c:v>J48-Pruned</c:v>
                </c:pt>
                <c:pt idx="1">
                  <c:v>J48-Unpruned</c:v>
                </c:pt>
                <c:pt idx="2">
                  <c:v>Logistic Regression </c:v>
                </c:pt>
                <c:pt idx="3">
                  <c:v>AdaBoost</c:v>
                </c:pt>
                <c:pt idx="4">
                  <c:v>LogitBoost</c:v>
                </c:pt>
                <c:pt idx="5">
                  <c:v>Bagging</c:v>
                </c:pt>
                <c:pt idx="6">
                  <c:v>Random Forest</c:v>
                </c:pt>
                <c:pt idx="7">
                  <c:v>Naive Bayes</c:v>
                </c:pt>
                <c:pt idx="8">
                  <c:v>SVM c1</c:v>
                </c:pt>
                <c:pt idx="9">
                  <c:v>SVM c 0.1</c:v>
                </c:pt>
                <c:pt idx="10">
                  <c:v>SVM c 0.001</c:v>
                </c:pt>
                <c:pt idx="11">
                  <c:v>1-NN</c:v>
                </c:pt>
                <c:pt idx="12">
                  <c:v>3-NN</c:v>
                </c:pt>
                <c:pt idx="13">
                  <c:v>5-NN</c:v>
                </c:pt>
                <c:pt idx="14">
                  <c:v>Ensemble</c:v>
                </c:pt>
              </c:strCache>
            </c:strRef>
          </c:cat>
          <c:val>
            <c:numRef>
              <c:f>'Weka Charts'!$D$266:$D$280</c:f>
              <c:numCache>
                <c:formatCode>General</c:formatCode>
                <c:ptCount val="15"/>
                <c:pt idx="0">
                  <c:v>0.82699999999999996</c:v>
                </c:pt>
                <c:pt idx="1">
                  <c:v>0.83799999999999997</c:v>
                </c:pt>
                <c:pt idx="2">
                  <c:v>0.80500000000000005</c:v>
                </c:pt>
                <c:pt idx="3">
                  <c:v>0.68799999999999994</c:v>
                </c:pt>
                <c:pt idx="4">
                  <c:v>0.79100000000000004</c:v>
                </c:pt>
                <c:pt idx="5">
                  <c:v>0.83199999999999996</c:v>
                </c:pt>
                <c:pt idx="6">
                  <c:v>0.75</c:v>
                </c:pt>
                <c:pt idx="14">
                  <c:v>0.72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30"/>
        <c:axId val="-1650827920"/>
        <c:axId val="-1650818672"/>
      </c:barChart>
      <c:catAx>
        <c:axId val="-1650827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50818672"/>
        <c:crosses val="autoZero"/>
        <c:auto val="1"/>
        <c:lblAlgn val="ctr"/>
        <c:lblOffset val="100"/>
        <c:noMultiLvlLbl val="0"/>
      </c:catAx>
      <c:valAx>
        <c:axId val="-165081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 Measure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50827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/>
              <a:t>All Classifiers</a:t>
            </a:r>
            <a:r>
              <a:rPr lang="en-US" sz="1400" baseline="0"/>
              <a:t> - ROC Area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'Weka Charts'!$B$297</c:f>
              <c:strCache>
                <c:ptCount val="1"/>
                <c:pt idx="0">
                  <c:v>Unbalanced Dataset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'Weka Charts'!$A$298:$A$312</c:f>
              <c:strCache>
                <c:ptCount val="15"/>
                <c:pt idx="0">
                  <c:v>J48-Pruned</c:v>
                </c:pt>
                <c:pt idx="1">
                  <c:v>J48-Unpruned</c:v>
                </c:pt>
                <c:pt idx="2">
                  <c:v>Logistic Regression </c:v>
                </c:pt>
                <c:pt idx="3">
                  <c:v>AdaBoost</c:v>
                </c:pt>
                <c:pt idx="4">
                  <c:v>LogitBoost</c:v>
                </c:pt>
                <c:pt idx="5">
                  <c:v>Bagging</c:v>
                </c:pt>
                <c:pt idx="6">
                  <c:v>Random Forest</c:v>
                </c:pt>
                <c:pt idx="7">
                  <c:v>Naive Bayes</c:v>
                </c:pt>
                <c:pt idx="8">
                  <c:v>SVM c1</c:v>
                </c:pt>
                <c:pt idx="9">
                  <c:v>SVM c 0.1</c:v>
                </c:pt>
                <c:pt idx="10">
                  <c:v>SVM c 0.001</c:v>
                </c:pt>
                <c:pt idx="11">
                  <c:v>1-NN</c:v>
                </c:pt>
                <c:pt idx="12">
                  <c:v>3-NN</c:v>
                </c:pt>
                <c:pt idx="13">
                  <c:v>5-NN</c:v>
                </c:pt>
                <c:pt idx="14">
                  <c:v>Ensemble</c:v>
                </c:pt>
              </c:strCache>
            </c:strRef>
          </c:cat>
          <c:val>
            <c:numRef>
              <c:f>'Weka Charts'!$B$298:$B$312</c:f>
              <c:numCache>
                <c:formatCode>0.000</c:formatCode>
                <c:ptCount val="15"/>
                <c:pt idx="0">
                  <c:v>0.90538799999999997</c:v>
                </c:pt>
                <c:pt idx="1">
                  <c:v>0.86765499999999995</c:v>
                </c:pt>
                <c:pt idx="2">
                  <c:v>0.89562600000000003</c:v>
                </c:pt>
                <c:pt idx="3">
                  <c:v>0.89299799999999996</c:v>
                </c:pt>
                <c:pt idx="4">
                  <c:v>0.89400000000000002</c:v>
                </c:pt>
                <c:pt idx="5">
                  <c:v>0.90407400000000004</c:v>
                </c:pt>
                <c:pt idx="6" formatCode="General">
                  <c:v>0.68700000000000006</c:v>
                </c:pt>
                <c:pt idx="7">
                  <c:v>0.79294200000000004</c:v>
                </c:pt>
                <c:pt idx="8" formatCode="General">
                  <c:v>0.6</c:v>
                </c:pt>
                <c:pt idx="9" formatCode="General">
                  <c:v>0.6</c:v>
                </c:pt>
                <c:pt idx="10" formatCode="General">
                  <c:v>0.6</c:v>
                </c:pt>
                <c:pt idx="11" formatCode="General">
                  <c:v>0.60099999999999998</c:v>
                </c:pt>
                <c:pt idx="12" formatCode="General">
                  <c:v>0.64300000000000002</c:v>
                </c:pt>
                <c:pt idx="13" formatCode="General">
                  <c:v>0.65</c:v>
                </c:pt>
                <c:pt idx="14" formatCode="General">
                  <c:v>0.75</c:v>
                </c:pt>
              </c:numCache>
            </c:numRef>
          </c:val>
        </c:ser>
        <c:ser>
          <c:idx val="1"/>
          <c:order val="1"/>
          <c:tx>
            <c:strRef>
              <c:f>'Weka Charts'!$C$297</c:f>
              <c:strCache>
                <c:ptCount val="1"/>
                <c:pt idx="0">
                  <c:v>Balanced Dataset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'Weka Charts'!$A$298:$A$312</c:f>
              <c:strCache>
                <c:ptCount val="15"/>
                <c:pt idx="0">
                  <c:v>J48-Pruned</c:v>
                </c:pt>
                <c:pt idx="1">
                  <c:v>J48-Unpruned</c:v>
                </c:pt>
                <c:pt idx="2">
                  <c:v>Logistic Regression </c:v>
                </c:pt>
                <c:pt idx="3">
                  <c:v>AdaBoost</c:v>
                </c:pt>
                <c:pt idx="4">
                  <c:v>LogitBoost</c:v>
                </c:pt>
                <c:pt idx="5">
                  <c:v>Bagging</c:v>
                </c:pt>
                <c:pt idx="6">
                  <c:v>Random Forest</c:v>
                </c:pt>
                <c:pt idx="7">
                  <c:v>Naive Bayes</c:v>
                </c:pt>
                <c:pt idx="8">
                  <c:v>SVM c1</c:v>
                </c:pt>
                <c:pt idx="9">
                  <c:v>SVM c 0.1</c:v>
                </c:pt>
                <c:pt idx="10">
                  <c:v>SVM c 0.001</c:v>
                </c:pt>
                <c:pt idx="11">
                  <c:v>1-NN</c:v>
                </c:pt>
                <c:pt idx="12">
                  <c:v>3-NN</c:v>
                </c:pt>
                <c:pt idx="13">
                  <c:v>5-NN</c:v>
                </c:pt>
                <c:pt idx="14">
                  <c:v>Ensemble</c:v>
                </c:pt>
              </c:strCache>
            </c:strRef>
          </c:cat>
          <c:val>
            <c:numRef>
              <c:f>'Weka Charts'!$C$298:$C$312</c:f>
              <c:numCache>
                <c:formatCode>0.000</c:formatCode>
                <c:ptCount val="15"/>
                <c:pt idx="0">
                  <c:v>0.85499999999999998</c:v>
                </c:pt>
                <c:pt idx="1">
                  <c:v>0.86120000000000008</c:v>
                </c:pt>
                <c:pt idx="2">
                  <c:v>0.83660000000000001</c:v>
                </c:pt>
                <c:pt idx="3">
                  <c:v>0.79</c:v>
                </c:pt>
                <c:pt idx="4">
                  <c:v>0.80709999999999993</c:v>
                </c:pt>
                <c:pt idx="5">
                  <c:v>0.87769999999999992</c:v>
                </c:pt>
                <c:pt idx="6" formatCode="General">
                  <c:v>0.99</c:v>
                </c:pt>
                <c:pt idx="7">
                  <c:v>0.70840000000000003</c:v>
                </c:pt>
                <c:pt idx="8" formatCode="General">
                  <c:v>0.6</c:v>
                </c:pt>
                <c:pt idx="9" formatCode="General">
                  <c:v>0.6</c:v>
                </c:pt>
                <c:pt idx="10" formatCode="General">
                  <c:v>0.6</c:v>
                </c:pt>
                <c:pt idx="11" formatCode="General">
                  <c:v>0.91300000000000003</c:v>
                </c:pt>
                <c:pt idx="12" formatCode="General">
                  <c:v>0.88500000000000001</c:v>
                </c:pt>
                <c:pt idx="13" formatCode="General">
                  <c:v>0.84199999999999997</c:v>
                </c:pt>
                <c:pt idx="14" formatCode="General">
                  <c:v>0.92</c:v>
                </c:pt>
              </c:numCache>
            </c:numRef>
          </c:val>
        </c:ser>
        <c:ser>
          <c:idx val="2"/>
          <c:order val="2"/>
          <c:tx>
            <c:strRef>
              <c:f>'Weka Charts'!$D$297</c:f>
              <c:strCache>
                <c:ptCount val="1"/>
                <c:pt idx="0">
                  <c:v>Balanced Dataset (SMOTE)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'Weka Charts'!$A$298:$A$312</c:f>
              <c:strCache>
                <c:ptCount val="15"/>
                <c:pt idx="0">
                  <c:v>J48-Pruned</c:v>
                </c:pt>
                <c:pt idx="1">
                  <c:v>J48-Unpruned</c:v>
                </c:pt>
                <c:pt idx="2">
                  <c:v>Logistic Regression </c:v>
                </c:pt>
                <c:pt idx="3">
                  <c:v>AdaBoost</c:v>
                </c:pt>
                <c:pt idx="4">
                  <c:v>LogitBoost</c:v>
                </c:pt>
                <c:pt idx="5">
                  <c:v>Bagging</c:v>
                </c:pt>
                <c:pt idx="6">
                  <c:v>Random Forest</c:v>
                </c:pt>
                <c:pt idx="7">
                  <c:v>Naive Bayes</c:v>
                </c:pt>
                <c:pt idx="8">
                  <c:v>SVM c1</c:v>
                </c:pt>
                <c:pt idx="9">
                  <c:v>SVM c 0.1</c:v>
                </c:pt>
                <c:pt idx="10">
                  <c:v>SVM c 0.001</c:v>
                </c:pt>
                <c:pt idx="11">
                  <c:v>1-NN</c:v>
                </c:pt>
                <c:pt idx="12">
                  <c:v>3-NN</c:v>
                </c:pt>
                <c:pt idx="13">
                  <c:v>5-NN</c:v>
                </c:pt>
                <c:pt idx="14">
                  <c:v>Ensemble</c:v>
                </c:pt>
              </c:strCache>
            </c:strRef>
          </c:cat>
          <c:val>
            <c:numRef>
              <c:f>'Weka Charts'!$D$298:$D$312</c:f>
              <c:numCache>
                <c:formatCode>General</c:formatCode>
                <c:ptCount val="15"/>
                <c:pt idx="0">
                  <c:v>0.65</c:v>
                </c:pt>
                <c:pt idx="1">
                  <c:v>0.66300000000000003</c:v>
                </c:pt>
                <c:pt idx="2">
                  <c:v>0.69199999999999995</c:v>
                </c:pt>
                <c:pt idx="3">
                  <c:v>0.69899999999999995</c:v>
                </c:pt>
                <c:pt idx="4">
                  <c:v>0.71099999999999997</c:v>
                </c:pt>
                <c:pt idx="5">
                  <c:v>0.69599999999999995</c:v>
                </c:pt>
                <c:pt idx="6">
                  <c:v>0.7</c:v>
                </c:pt>
                <c:pt idx="14">
                  <c:v>0.7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-1650818128"/>
        <c:axId val="-1650826832"/>
      </c:barChart>
      <c:catAx>
        <c:axId val="-165081812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50826832"/>
        <c:crosses val="autoZero"/>
        <c:auto val="1"/>
        <c:lblAlgn val="ctr"/>
        <c:lblOffset val="100"/>
        <c:noMultiLvlLbl val="0"/>
      </c:catAx>
      <c:valAx>
        <c:axId val="-1650826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ROC 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50818128"/>
        <c:crosses val="max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/>
              <a:t>All Classifiers</a:t>
            </a:r>
            <a:r>
              <a:rPr lang="en-US" sz="1400" baseline="0"/>
              <a:t> - ROC Area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'Weka Charts'!$B$297</c:f>
              <c:strCache>
                <c:ptCount val="1"/>
                <c:pt idx="0">
                  <c:v>Unbalanced Dataset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'Weka Charts'!$A$298:$A$312</c:f>
              <c:strCache>
                <c:ptCount val="15"/>
                <c:pt idx="0">
                  <c:v>J48-Pruned</c:v>
                </c:pt>
                <c:pt idx="1">
                  <c:v>J48-Unpruned</c:v>
                </c:pt>
                <c:pt idx="2">
                  <c:v>Logistic Regression </c:v>
                </c:pt>
                <c:pt idx="3">
                  <c:v>AdaBoost</c:v>
                </c:pt>
                <c:pt idx="4">
                  <c:v>LogitBoost</c:v>
                </c:pt>
                <c:pt idx="5">
                  <c:v>Bagging</c:v>
                </c:pt>
                <c:pt idx="6">
                  <c:v>Random Forest</c:v>
                </c:pt>
                <c:pt idx="7">
                  <c:v>Naive Bayes</c:v>
                </c:pt>
                <c:pt idx="8">
                  <c:v>SVM c1</c:v>
                </c:pt>
                <c:pt idx="9">
                  <c:v>SVM c 0.1</c:v>
                </c:pt>
                <c:pt idx="10">
                  <c:v>SVM c 0.001</c:v>
                </c:pt>
                <c:pt idx="11">
                  <c:v>1-NN</c:v>
                </c:pt>
                <c:pt idx="12">
                  <c:v>3-NN</c:v>
                </c:pt>
                <c:pt idx="13">
                  <c:v>5-NN</c:v>
                </c:pt>
                <c:pt idx="14">
                  <c:v>Ensemble</c:v>
                </c:pt>
              </c:strCache>
            </c:strRef>
          </c:cat>
          <c:val>
            <c:numRef>
              <c:f>'Weka Charts'!$B$298:$B$312</c:f>
              <c:numCache>
                <c:formatCode>0.000</c:formatCode>
                <c:ptCount val="15"/>
                <c:pt idx="0">
                  <c:v>0.90538799999999997</c:v>
                </c:pt>
                <c:pt idx="1">
                  <c:v>0.86765499999999995</c:v>
                </c:pt>
                <c:pt idx="2">
                  <c:v>0.89562600000000003</c:v>
                </c:pt>
                <c:pt idx="3">
                  <c:v>0.89299799999999996</c:v>
                </c:pt>
                <c:pt idx="4">
                  <c:v>0.89400000000000002</c:v>
                </c:pt>
                <c:pt idx="5">
                  <c:v>0.90407400000000004</c:v>
                </c:pt>
                <c:pt idx="6" formatCode="General">
                  <c:v>0.68700000000000006</c:v>
                </c:pt>
                <c:pt idx="7">
                  <c:v>0.79294200000000004</c:v>
                </c:pt>
                <c:pt idx="8" formatCode="General">
                  <c:v>0.6</c:v>
                </c:pt>
                <c:pt idx="9" formatCode="General">
                  <c:v>0.6</c:v>
                </c:pt>
                <c:pt idx="10" formatCode="General">
                  <c:v>0.6</c:v>
                </c:pt>
                <c:pt idx="11" formatCode="General">
                  <c:v>0.60099999999999998</c:v>
                </c:pt>
                <c:pt idx="12" formatCode="General">
                  <c:v>0.64300000000000002</c:v>
                </c:pt>
                <c:pt idx="13" formatCode="General">
                  <c:v>0.65</c:v>
                </c:pt>
                <c:pt idx="14" formatCode="General">
                  <c:v>0.75</c:v>
                </c:pt>
              </c:numCache>
            </c:numRef>
          </c:val>
        </c:ser>
        <c:ser>
          <c:idx val="1"/>
          <c:order val="1"/>
          <c:tx>
            <c:strRef>
              <c:f>'Weka Charts'!$C$297</c:f>
              <c:strCache>
                <c:ptCount val="1"/>
                <c:pt idx="0">
                  <c:v>Balanced Dataset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'Weka Charts'!$A$298:$A$312</c:f>
              <c:strCache>
                <c:ptCount val="15"/>
                <c:pt idx="0">
                  <c:v>J48-Pruned</c:v>
                </c:pt>
                <c:pt idx="1">
                  <c:v>J48-Unpruned</c:v>
                </c:pt>
                <c:pt idx="2">
                  <c:v>Logistic Regression </c:v>
                </c:pt>
                <c:pt idx="3">
                  <c:v>AdaBoost</c:v>
                </c:pt>
                <c:pt idx="4">
                  <c:v>LogitBoost</c:v>
                </c:pt>
                <c:pt idx="5">
                  <c:v>Bagging</c:v>
                </c:pt>
                <c:pt idx="6">
                  <c:v>Random Forest</c:v>
                </c:pt>
                <c:pt idx="7">
                  <c:v>Naive Bayes</c:v>
                </c:pt>
                <c:pt idx="8">
                  <c:v>SVM c1</c:v>
                </c:pt>
                <c:pt idx="9">
                  <c:v>SVM c 0.1</c:v>
                </c:pt>
                <c:pt idx="10">
                  <c:v>SVM c 0.001</c:v>
                </c:pt>
                <c:pt idx="11">
                  <c:v>1-NN</c:v>
                </c:pt>
                <c:pt idx="12">
                  <c:v>3-NN</c:v>
                </c:pt>
                <c:pt idx="13">
                  <c:v>5-NN</c:v>
                </c:pt>
                <c:pt idx="14">
                  <c:v>Ensemble</c:v>
                </c:pt>
              </c:strCache>
            </c:strRef>
          </c:cat>
          <c:val>
            <c:numRef>
              <c:f>'Weka Charts'!$C$298:$C$312</c:f>
              <c:numCache>
                <c:formatCode>0.000</c:formatCode>
                <c:ptCount val="15"/>
                <c:pt idx="0">
                  <c:v>0.85499999999999998</c:v>
                </c:pt>
                <c:pt idx="1">
                  <c:v>0.86120000000000008</c:v>
                </c:pt>
                <c:pt idx="2">
                  <c:v>0.83660000000000001</c:v>
                </c:pt>
                <c:pt idx="3">
                  <c:v>0.79</c:v>
                </c:pt>
                <c:pt idx="4">
                  <c:v>0.80709999999999993</c:v>
                </c:pt>
                <c:pt idx="5">
                  <c:v>0.87769999999999992</c:v>
                </c:pt>
                <c:pt idx="6" formatCode="General">
                  <c:v>0.99</c:v>
                </c:pt>
                <c:pt idx="7">
                  <c:v>0.70840000000000003</c:v>
                </c:pt>
                <c:pt idx="8" formatCode="General">
                  <c:v>0.6</c:v>
                </c:pt>
                <c:pt idx="9" formatCode="General">
                  <c:v>0.6</c:v>
                </c:pt>
                <c:pt idx="10" formatCode="General">
                  <c:v>0.6</c:v>
                </c:pt>
                <c:pt idx="11" formatCode="General">
                  <c:v>0.91300000000000003</c:v>
                </c:pt>
                <c:pt idx="12" formatCode="General">
                  <c:v>0.88500000000000001</c:v>
                </c:pt>
                <c:pt idx="13" formatCode="General">
                  <c:v>0.84199999999999997</c:v>
                </c:pt>
                <c:pt idx="14" formatCode="General">
                  <c:v>0.92</c:v>
                </c:pt>
              </c:numCache>
            </c:numRef>
          </c:val>
        </c:ser>
        <c:ser>
          <c:idx val="2"/>
          <c:order val="2"/>
          <c:tx>
            <c:strRef>
              <c:f>'Weka Charts'!$D$297</c:f>
              <c:strCache>
                <c:ptCount val="1"/>
                <c:pt idx="0">
                  <c:v>Balanced Dataset (SMOTE)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'Weka Charts'!$A$298:$A$312</c:f>
              <c:strCache>
                <c:ptCount val="15"/>
                <c:pt idx="0">
                  <c:v>J48-Pruned</c:v>
                </c:pt>
                <c:pt idx="1">
                  <c:v>J48-Unpruned</c:v>
                </c:pt>
                <c:pt idx="2">
                  <c:v>Logistic Regression </c:v>
                </c:pt>
                <c:pt idx="3">
                  <c:v>AdaBoost</c:v>
                </c:pt>
                <c:pt idx="4">
                  <c:v>LogitBoost</c:v>
                </c:pt>
                <c:pt idx="5">
                  <c:v>Bagging</c:v>
                </c:pt>
                <c:pt idx="6">
                  <c:v>Random Forest</c:v>
                </c:pt>
                <c:pt idx="7">
                  <c:v>Naive Bayes</c:v>
                </c:pt>
                <c:pt idx="8">
                  <c:v>SVM c1</c:v>
                </c:pt>
                <c:pt idx="9">
                  <c:v>SVM c 0.1</c:v>
                </c:pt>
                <c:pt idx="10">
                  <c:v>SVM c 0.001</c:v>
                </c:pt>
                <c:pt idx="11">
                  <c:v>1-NN</c:v>
                </c:pt>
                <c:pt idx="12">
                  <c:v>3-NN</c:v>
                </c:pt>
                <c:pt idx="13">
                  <c:v>5-NN</c:v>
                </c:pt>
                <c:pt idx="14">
                  <c:v>Ensemble</c:v>
                </c:pt>
              </c:strCache>
            </c:strRef>
          </c:cat>
          <c:val>
            <c:numRef>
              <c:f>'Weka Charts'!$D$298:$D$312</c:f>
              <c:numCache>
                <c:formatCode>General</c:formatCode>
                <c:ptCount val="15"/>
                <c:pt idx="0">
                  <c:v>0.65</c:v>
                </c:pt>
                <c:pt idx="1">
                  <c:v>0.66300000000000003</c:v>
                </c:pt>
                <c:pt idx="2">
                  <c:v>0.69199999999999995</c:v>
                </c:pt>
                <c:pt idx="3">
                  <c:v>0.69899999999999995</c:v>
                </c:pt>
                <c:pt idx="4">
                  <c:v>0.71099999999999997</c:v>
                </c:pt>
                <c:pt idx="5">
                  <c:v>0.69599999999999995</c:v>
                </c:pt>
                <c:pt idx="6">
                  <c:v>0.7</c:v>
                </c:pt>
                <c:pt idx="14">
                  <c:v>0.7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30"/>
        <c:axId val="-1650255008"/>
        <c:axId val="-1650249568"/>
      </c:barChart>
      <c:catAx>
        <c:axId val="-1650255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50249568"/>
        <c:crosses val="autoZero"/>
        <c:auto val="1"/>
        <c:lblAlgn val="ctr"/>
        <c:lblOffset val="100"/>
        <c:noMultiLvlLbl val="0"/>
      </c:catAx>
      <c:valAx>
        <c:axId val="-165024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ROC 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50255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/>
              <a:t>All Classifiers</a:t>
            </a:r>
            <a:r>
              <a:rPr lang="en-US" sz="1400" baseline="0"/>
              <a:t> -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'Weka Charts'!$B$349</c:f>
              <c:strCache>
                <c:ptCount val="1"/>
                <c:pt idx="0">
                  <c:v>Unbalanced Dataset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'Weka Charts'!$A$350:$A$363</c:f>
              <c:strCache>
                <c:ptCount val="14"/>
                <c:pt idx="0">
                  <c:v>J48-Pruned</c:v>
                </c:pt>
                <c:pt idx="1">
                  <c:v>J48-Unpruned</c:v>
                </c:pt>
                <c:pt idx="2">
                  <c:v>Logistic Regression </c:v>
                </c:pt>
                <c:pt idx="3">
                  <c:v>AdaBoost</c:v>
                </c:pt>
                <c:pt idx="4">
                  <c:v>LogitBoost</c:v>
                </c:pt>
                <c:pt idx="5">
                  <c:v>Bagging</c:v>
                </c:pt>
                <c:pt idx="6">
                  <c:v>Random Forest</c:v>
                </c:pt>
                <c:pt idx="7">
                  <c:v>Naive Bayes</c:v>
                </c:pt>
                <c:pt idx="8">
                  <c:v>SVM c1</c:v>
                </c:pt>
                <c:pt idx="9">
                  <c:v>SVM c 0.1</c:v>
                </c:pt>
                <c:pt idx="10">
                  <c:v>SVM c 0.001</c:v>
                </c:pt>
                <c:pt idx="11">
                  <c:v>1-NN</c:v>
                </c:pt>
                <c:pt idx="12">
                  <c:v>3-NN</c:v>
                </c:pt>
                <c:pt idx="13">
                  <c:v>5-NN</c:v>
                </c:pt>
              </c:strCache>
            </c:strRef>
          </c:cat>
          <c:val>
            <c:numRef>
              <c:f>'Weka Charts'!$B$350:$B$363</c:f>
              <c:numCache>
                <c:formatCode>General</c:formatCode>
                <c:ptCount val="14"/>
                <c:pt idx="0">
                  <c:v>0.90300000000000002</c:v>
                </c:pt>
                <c:pt idx="1">
                  <c:v>0.88400000000000001</c:v>
                </c:pt>
                <c:pt idx="2">
                  <c:v>0.89300000000000002</c:v>
                </c:pt>
                <c:pt idx="3">
                  <c:v>0.89200000000000002</c:v>
                </c:pt>
                <c:pt idx="4">
                  <c:v>0.89300000000000002</c:v>
                </c:pt>
                <c:pt idx="5">
                  <c:v>0.90100000000000002</c:v>
                </c:pt>
                <c:pt idx="6">
                  <c:v>0.89</c:v>
                </c:pt>
                <c:pt idx="7">
                  <c:v>0.88300000000000001</c:v>
                </c:pt>
                <c:pt idx="8">
                  <c:v>0.89200000000000002</c:v>
                </c:pt>
                <c:pt idx="9">
                  <c:v>0.88</c:v>
                </c:pt>
                <c:pt idx="10">
                  <c:v>0.89</c:v>
                </c:pt>
                <c:pt idx="11">
                  <c:v>0.82699999999999996</c:v>
                </c:pt>
                <c:pt idx="12">
                  <c:v>0.874</c:v>
                </c:pt>
                <c:pt idx="13">
                  <c:v>0.89200000000000002</c:v>
                </c:pt>
              </c:numCache>
            </c:numRef>
          </c:val>
        </c:ser>
        <c:ser>
          <c:idx val="1"/>
          <c:order val="1"/>
          <c:tx>
            <c:strRef>
              <c:f>'Weka Charts'!$C$349</c:f>
              <c:strCache>
                <c:ptCount val="1"/>
                <c:pt idx="0">
                  <c:v>Balanced Dataset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'Weka Charts'!$A$350:$A$363</c:f>
              <c:strCache>
                <c:ptCount val="14"/>
                <c:pt idx="0">
                  <c:v>J48-Pruned</c:v>
                </c:pt>
                <c:pt idx="1">
                  <c:v>J48-Unpruned</c:v>
                </c:pt>
                <c:pt idx="2">
                  <c:v>Logistic Regression </c:v>
                </c:pt>
                <c:pt idx="3">
                  <c:v>AdaBoost</c:v>
                </c:pt>
                <c:pt idx="4">
                  <c:v>LogitBoost</c:v>
                </c:pt>
                <c:pt idx="5">
                  <c:v>Bagging</c:v>
                </c:pt>
                <c:pt idx="6">
                  <c:v>Random Forest</c:v>
                </c:pt>
                <c:pt idx="7">
                  <c:v>Naive Bayes</c:v>
                </c:pt>
                <c:pt idx="8">
                  <c:v>SVM c1</c:v>
                </c:pt>
                <c:pt idx="9">
                  <c:v>SVM c 0.1</c:v>
                </c:pt>
                <c:pt idx="10">
                  <c:v>SVM c 0.001</c:v>
                </c:pt>
                <c:pt idx="11">
                  <c:v>1-NN</c:v>
                </c:pt>
                <c:pt idx="12">
                  <c:v>3-NN</c:v>
                </c:pt>
                <c:pt idx="13">
                  <c:v>5-NN</c:v>
                </c:pt>
              </c:strCache>
            </c:strRef>
          </c:cat>
          <c:val>
            <c:numRef>
              <c:f>'Weka Charts'!$C$350:$C$363</c:f>
              <c:numCache>
                <c:formatCode>General</c:formatCode>
                <c:ptCount val="14"/>
                <c:pt idx="0">
                  <c:v>0.84</c:v>
                </c:pt>
                <c:pt idx="1">
                  <c:v>0.84899999999999998</c:v>
                </c:pt>
                <c:pt idx="2">
                  <c:v>0.83699999999999997</c:v>
                </c:pt>
                <c:pt idx="3">
                  <c:v>0.88500000000000001</c:v>
                </c:pt>
                <c:pt idx="4">
                  <c:v>0.81100000000000005</c:v>
                </c:pt>
                <c:pt idx="5">
                  <c:v>0.9</c:v>
                </c:pt>
                <c:pt idx="6">
                  <c:v>0.91</c:v>
                </c:pt>
                <c:pt idx="7">
                  <c:v>0.76100000000000001</c:v>
                </c:pt>
                <c:pt idx="8">
                  <c:v>0.88</c:v>
                </c:pt>
                <c:pt idx="9">
                  <c:v>0.88</c:v>
                </c:pt>
                <c:pt idx="10">
                  <c:v>0.88</c:v>
                </c:pt>
                <c:pt idx="11">
                  <c:v>0.88900000000000001</c:v>
                </c:pt>
                <c:pt idx="12">
                  <c:v>0.73699999999999999</c:v>
                </c:pt>
                <c:pt idx="13">
                  <c:v>0.70599999999999996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-1650249024"/>
        <c:axId val="-1650250112"/>
      </c:barChart>
      <c:catAx>
        <c:axId val="-165024902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50250112"/>
        <c:crosses val="autoZero"/>
        <c:auto val="1"/>
        <c:lblAlgn val="ctr"/>
        <c:lblOffset val="100"/>
        <c:noMultiLvlLbl val="0"/>
      </c:catAx>
      <c:valAx>
        <c:axId val="-1650250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50249024"/>
        <c:crosses val="max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/>
              <a:t>All Classifiers</a:t>
            </a:r>
            <a:r>
              <a:rPr lang="en-US" sz="1400" baseline="0"/>
              <a:t> - F Measure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'Weka Charts'!$B$379</c:f>
              <c:strCache>
                <c:ptCount val="1"/>
                <c:pt idx="0">
                  <c:v>Unbalanced Dataset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'Weka Charts'!$A$380:$A$393</c:f>
              <c:strCache>
                <c:ptCount val="14"/>
                <c:pt idx="0">
                  <c:v>J48-Pruned</c:v>
                </c:pt>
                <c:pt idx="1">
                  <c:v>J48-Unpruned</c:v>
                </c:pt>
                <c:pt idx="2">
                  <c:v>Logistic Regression </c:v>
                </c:pt>
                <c:pt idx="3">
                  <c:v>AdaBoost</c:v>
                </c:pt>
                <c:pt idx="4">
                  <c:v>LogitBoost</c:v>
                </c:pt>
                <c:pt idx="5">
                  <c:v>Bagging</c:v>
                </c:pt>
                <c:pt idx="6">
                  <c:v>Random Forest</c:v>
                </c:pt>
                <c:pt idx="7">
                  <c:v>Naive Bayes</c:v>
                </c:pt>
                <c:pt idx="8">
                  <c:v>SVM c1</c:v>
                </c:pt>
                <c:pt idx="9">
                  <c:v>SVM c 0.1</c:v>
                </c:pt>
                <c:pt idx="10">
                  <c:v>SVM c 0.001</c:v>
                </c:pt>
                <c:pt idx="11">
                  <c:v>1-NN</c:v>
                </c:pt>
                <c:pt idx="12">
                  <c:v>3-NN</c:v>
                </c:pt>
                <c:pt idx="13">
                  <c:v>5-NN</c:v>
                </c:pt>
              </c:strCache>
            </c:strRef>
          </c:cat>
          <c:val>
            <c:numRef>
              <c:f>'Weka Charts'!$B$380:$B$393</c:f>
              <c:numCache>
                <c:formatCode>General</c:formatCode>
                <c:ptCount val="14"/>
                <c:pt idx="0">
                  <c:v>0.89</c:v>
                </c:pt>
                <c:pt idx="1">
                  <c:v>0.86499999999999999</c:v>
                </c:pt>
                <c:pt idx="2">
                  <c:v>0.89</c:v>
                </c:pt>
                <c:pt idx="3">
                  <c:v>0.873</c:v>
                </c:pt>
                <c:pt idx="4">
                  <c:v>0.874</c:v>
                </c:pt>
                <c:pt idx="5">
                  <c:v>0.876</c:v>
                </c:pt>
                <c:pt idx="6">
                  <c:v>0.86899999999999999</c:v>
                </c:pt>
                <c:pt idx="7">
                  <c:v>0.86899999999999999</c:v>
                </c:pt>
                <c:pt idx="8">
                  <c:v>0.87</c:v>
                </c:pt>
                <c:pt idx="9">
                  <c:v>0.86</c:v>
                </c:pt>
                <c:pt idx="10">
                  <c:v>0.85</c:v>
                </c:pt>
                <c:pt idx="11">
                  <c:v>0.83099999999999996</c:v>
                </c:pt>
                <c:pt idx="12">
                  <c:v>0.86</c:v>
                </c:pt>
                <c:pt idx="13">
                  <c:v>0.871</c:v>
                </c:pt>
              </c:numCache>
            </c:numRef>
          </c:val>
        </c:ser>
        <c:ser>
          <c:idx val="1"/>
          <c:order val="1"/>
          <c:tx>
            <c:strRef>
              <c:f>'Weka Charts'!$C$379</c:f>
              <c:strCache>
                <c:ptCount val="1"/>
                <c:pt idx="0">
                  <c:v>Balanced Dataset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'Weka Charts'!$A$380:$A$393</c:f>
              <c:strCache>
                <c:ptCount val="14"/>
                <c:pt idx="0">
                  <c:v>J48-Pruned</c:v>
                </c:pt>
                <c:pt idx="1">
                  <c:v>J48-Unpruned</c:v>
                </c:pt>
                <c:pt idx="2">
                  <c:v>Logistic Regression </c:v>
                </c:pt>
                <c:pt idx="3">
                  <c:v>AdaBoost</c:v>
                </c:pt>
                <c:pt idx="4">
                  <c:v>LogitBoost</c:v>
                </c:pt>
                <c:pt idx="5">
                  <c:v>Bagging</c:v>
                </c:pt>
                <c:pt idx="6">
                  <c:v>Random Forest</c:v>
                </c:pt>
                <c:pt idx="7">
                  <c:v>Naive Bayes</c:v>
                </c:pt>
                <c:pt idx="8">
                  <c:v>SVM c1</c:v>
                </c:pt>
                <c:pt idx="9">
                  <c:v>SVM c 0.1</c:v>
                </c:pt>
                <c:pt idx="10">
                  <c:v>SVM c 0.001</c:v>
                </c:pt>
                <c:pt idx="11">
                  <c:v>1-NN</c:v>
                </c:pt>
                <c:pt idx="12">
                  <c:v>3-NN</c:v>
                </c:pt>
                <c:pt idx="13">
                  <c:v>5-NN</c:v>
                </c:pt>
              </c:strCache>
            </c:strRef>
          </c:cat>
          <c:val>
            <c:numRef>
              <c:f>'Weka Charts'!$C$380:$C$393</c:f>
              <c:numCache>
                <c:formatCode>General</c:formatCode>
                <c:ptCount val="14"/>
                <c:pt idx="0">
                  <c:v>0.86299999999999999</c:v>
                </c:pt>
                <c:pt idx="1">
                  <c:v>0.86899999999999999</c:v>
                </c:pt>
                <c:pt idx="2">
                  <c:v>0.85</c:v>
                </c:pt>
                <c:pt idx="3">
                  <c:v>0.86199999999999999</c:v>
                </c:pt>
                <c:pt idx="4">
                  <c:v>0.82399999999999995</c:v>
                </c:pt>
                <c:pt idx="5">
                  <c:v>0.88</c:v>
                </c:pt>
                <c:pt idx="6">
                  <c:v>0.92</c:v>
                </c:pt>
                <c:pt idx="7">
                  <c:v>0.79100000000000004</c:v>
                </c:pt>
                <c:pt idx="8">
                  <c:v>0.86</c:v>
                </c:pt>
                <c:pt idx="9">
                  <c:v>0.86</c:v>
                </c:pt>
                <c:pt idx="10">
                  <c:v>0.86</c:v>
                </c:pt>
                <c:pt idx="11">
                  <c:v>0.90300000000000002</c:v>
                </c:pt>
                <c:pt idx="12">
                  <c:v>0.78200000000000003</c:v>
                </c:pt>
                <c:pt idx="13">
                  <c:v>0.75600000000000001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-1650253920"/>
        <c:axId val="-1650256640"/>
      </c:barChart>
      <c:catAx>
        <c:axId val="-165025392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50256640"/>
        <c:crosses val="autoZero"/>
        <c:auto val="1"/>
        <c:lblAlgn val="ctr"/>
        <c:lblOffset val="100"/>
        <c:noMultiLvlLbl val="0"/>
      </c:catAx>
      <c:valAx>
        <c:axId val="-1650256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 Measure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50253920"/>
        <c:crosses val="max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/>
              <a:t>All Classifiers</a:t>
            </a:r>
            <a:r>
              <a:rPr lang="en-US" sz="1400" baseline="0"/>
              <a:t> - ROC Area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'Weka Charts'!$B$410</c:f>
              <c:strCache>
                <c:ptCount val="1"/>
                <c:pt idx="0">
                  <c:v>Unbalanced Dataset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'Weka Charts'!$A$411:$A$424</c:f>
              <c:strCache>
                <c:ptCount val="14"/>
                <c:pt idx="0">
                  <c:v>J48-Pruned</c:v>
                </c:pt>
                <c:pt idx="1">
                  <c:v>J48-Unpruned</c:v>
                </c:pt>
                <c:pt idx="2">
                  <c:v>Logistic Regression </c:v>
                </c:pt>
                <c:pt idx="3">
                  <c:v>AdaBoost</c:v>
                </c:pt>
                <c:pt idx="4">
                  <c:v>LogitBoost</c:v>
                </c:pt>
                <c:pt idx="5">
                  <c:v>Bagging</c:v>
                </c:pt>
                <c:pt idx="6">
                  <c:v>Random Forest</c:v>
                </c:pt>
                <c:pt idx="7">
                  <c:v>Naive Bayes</c:v>
                </c:pt>
                <c:pt idx="8">
                  <c:v>SVM c1</c:v>
                </c:pt>
                <c:pt idx="9">
                  <c:v>SVM c 0.1</c:v>
                </c:pt>
                <c:pt idx="10">
                  <c:v>SVM c 0.001</c:v>
                </c:pt>
                <c:pt idx="11">
                  <c:v>1-NN</c:v>
                </c:pt>
                <c:pt idx="12">
                  <c:v>3-NN</c:v>
                </c:pt>
                <c:pt idx="13">
                  <c:v>5-NN</c:v>
                </c:pt>
              </c:strCache>
            </c:strRef>
          </c:cat>
          <c:val>
            <c:numRef>
              <c:f>'Weka Charts'!$B$411:$B$424</c:f>
              <c:numCache>
                <c:formatCode>General</c:formatCode>
                <c:ptCount val="14"/>
                <c:pt idx="0">
                  <c:v>0.89</c:v>
                </c:pt>
                <c:pt idx="1">
                  <c:v>0.88</c:v>
                </c:pt>
                <c:pt idx="2">
                  <c:v>0.9</c:v>
                </c:pt>
                <c:pt idx="3">
                  <c:v>0.88</c:v>
                </c:pt>
                <c:pt idx="4">
                  <c:v>0.86</c:v>
                </c:pt>
                <c:pt idx="5">
                  <c:v>0.86</c:v>
                </c:pt>
                <c:pt idx="6">
                  <c:v>0.66400000000000003</c:v>
                </c:pt>
                <c:pt idx="7">
                  <c:v>0.71699999999999997</c:v>
                </c:pt>
                <c:pt idx="8">
                  <c:v>0.6</c:v>
                </c:pt>
                <c:pt idx="9">
                  <c:v>0.6</c:v>
                </c:pt>
                <c:pt idx="10">
                  <c:v>0.57999999999999996</c:v>
                </c:pt>
                <c:pt idx="11">
                  <c:v>0.58899999999999997</c:v>
                </c:pt>
                <c:pt idx="12">
                  <c:v>0.63700000000000001</c:v>
                </c:pt>
                <c:pt idx="13">
                  <c:v>0.64500000000000002</c:v>
                </c:pt>
              </c:numCache>
            </c:numRef>
          </c:val>
        </c:ser>
        <c:ser>
          <c:idx val="1"/>
          <c:order val="1"/>
          <c:tx>
            <c:strRef>
              <c:f>'Weka Charts'!$C$410</c:f>
              <c:strCache>
                <c:ptCount val="1"/>
                <c:pt idx="0">
                  <c:v>Balanced Dataset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'Weka Charts'!$A$411:$A$424</c:f>
              <c:strCache>
                <c:ptCount val="14"/>
                <c:pt idx="0">
                  <c:v>J48-Pruned</c:v>
                </c:pt>
                <c:pt idx="1">
                  <c:v>J48-Unpruned</c:v>
                </c:pt>
                <c:pt idx="2">
                  <c:v>Logistic Regression </c:v>
                </c:pt>
                <c:pt idx="3">
                  <c:v>AdaBoost</c:v>
                </c:pt>
                <c:pt idx="4">
                  <c:v>LogitBoost</c:v>
                </c:pt>
                <c:pt idx="5">
                  <c:v>Bagging</c:v>
                </c:pt>
                <c:pt idx="6">
                  <c:v>Random Forest</c:v>
                </c:pt>
                <c:pt idx="7">
                  <c:v>Naive Bayes</c:v>
                </c:pt>
                <c:pt idx="8">
                  <c:v>SVM c1</c:v>
                </c:pt>
                <c:pt idx="9">
                  <c:v>SVM c 0.1</c:v>
                </c:pt>
                <c:pt idx="10">
                  <c:v>SVM c 0.001</c:v>
                </c:pt>
                <c:pt idx="11">
                  <c:v>1-NN</c:v>
                </c:pt>
                <c:pt idx="12">
                  <c:v>3-NN</c:v>
                </c:pt>
                <c:pt idx="13">
                  <c:v>5-NN</c:v>
                </c:pt>
              </c:strCache>
            </c:strRef>
          </c:cat>
          <c:val>
            <c:numRef>
              <c:f>'Weka Charts'!$C$411:$C$424</c:f>
              <c:numCache>
                <c:formatCode>General</c:formatCode>
                <c:ptCount val="14"/>
                <c:pt idx="0">
                  <c:v>0.78</c:v>
                </c:pt>
                <c:pt idx="1">
                  <c:v>0.85</c:v>
                </c:pt>
                <c:pt idx="2">
                  <c:v>0.85</c:v>
                </c:pt>
                <c:pt idx="3">
                  <c:v>0.81</c:v>
                </c:pt>
                <c:pt idx="4">
                  <c:v>0.78</c:v>
                </c:pt>
                <c:pt idx="5">
                  <c:v>0.83</c:v>
                </c:pt>
                <c:pt idx="6">
                  <c:v>0.95</c:v>
                </c:pt>
                <c:pt idx="7">
                  <c:v>0.66</c:v>
                </c:pt>
                <c:pt idx="8">
                  <c:v>0.6</c:v>
                </c:pt>
                <c:pt idx="9">
                  <c:v>0.6</c:v>
                </c:pt>
                <c:pt idx="10">
                  <c:v>0.59</c:v>
                </c:pt>
                <c:pt idx="11">
                  <c:v>0.88</c:v>
                </c:pt>
                <c:pt idx="12">
                  <c:v>0.86</c:v>
                </c:pt>
                <c:pt idx="13">
                  <c:v>0.82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-1650255552"/>
        <c:axId val="-1650246848"/>
      </c:barChart>
      <c:catAx>
        <c:axId val="-165025555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50246848"/>
        <c:crosses val="autoZero"/>
        <c:auto val="1"/>
        <c:lblAlgn val="ctr"/>
        <c:lblOffset val="100"/>
        <c:noMultiLvlLbl val="0"/>
      </c:catAx>
      <c:valAx>
        <c:axId val="-165024684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ROC 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50255552"/>
        <c:crosses val="max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/>
              <a:t>All Classifiers</a:t>
            </a:r>
            <a:r>
              <a:rPr lang="en-US" sz="1400" baseline="0"/>
              <a:t> -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'Weka Charts'!$B$349</c:f>
              <c:strCache>
                <c:ptCount val="1"/>
                <c:pt idx="0">
                  <c:v>Unbalanced Dataset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'Weka Charts'!$A$350:$A$363</c:f>
              <c:strCache>
                <c:ptCount val="14"/>
                <c:pt idx="0">
                  <c:v>J48-Pruned</c:v>
                </c:pt>
                <c:pt idx="1">
                  <c:v>J48-Unpruned</c:v>
                </c:pt>
                <c:pt idx="2">
                  <c:v>Logistic Regression </c:v>
                </c:pt>
                <c:pt idx="3">
                  <c:v>AdaBoost</c:v>
                </c:pt>
                <c:pt idx="4">
                  <c:v>LogitBoost</c:v>
                </c:pt>
                <c:pt idx="5">
                  <c:v>Bagging</c:v>
                </c:pt>
                <c:pt idx="6">
                  <c:v>Random Forest</c:v>
                </c:pt>
                <c:pt idx="7">
                  <c:v>Naive Bayes</c:v>
                </c:pt>
                <c:pt idx="8">
                  <c:v>SVM c1</c:v>
                </c:pt>
                <c:pt idx="9">
                  <c:v>SVM c 0.1</c:v>
                </c:pt>
                <c:pt idx="10">
                  <c:v>SVM c 0.001</c:v>
                </c:pt>
                <c:pt idx="11">
                  <c:v>1-NN</c:v>
                </c:pt>
                <c:pt idx="12">
                  <c:v>3-NN</c:v>
                </c:pt>
                <c:pt idx="13">
                  <c:v>5-NN</c:v>
                </c:pt>
              </c:strCache>
            </c:strRef>
          </c:cat>
          <c:val>
            <c:numRef>
              <c:f>'Weka Charts'!$B$350:$B$363</c:f>
              <c:numCache>
                <c:formatCode>General</c:formatCode>
                <c:ptCount val="14"/>
                <c:pt idx="0">
                  <c:v>0.90300000000000002</c:v>
                </c:pt>
                <c:pt idx="1">
                  <c:v>0.88400000000000001</c:v>
                </c:pt>
                <c:pt idx="2">
                  <c:v>0.89300000000000002</c:v>
                </c:pt>
                <c:pt idx="3">
                  <c:v>0.89200000000000002</c:v>
                </c:pt>
                <c:pt idx="4">
                  <c:v>0.89300000000000002</c:v>
                </c:pt>
                <c:pt idx="5">
                  <c:v>0.90100000000000002</c:v>
                </c:pt>
                <c:pt idx="6">
                  <c:v>0.89</c:v>
                </c:pt>
                <c:pt idx="7">
                  <c:v>0.88300000000000001</c:v>
                </c:pt>
                <c:pt idx="8">
                  <c:v>0.89200000000000002</c:v>
                </c:pt>
                <c:pt idx="9">
                  <c:v>0.88</c:v>
                </c:pt>
                <c:pt idx="10">
                  <c:v>0.89</c:v>
                </c:pt>
                <c:pt idx="11">
                  <c:v>0.82699999999999996</c:v>
                </c:pt>
                <c:pt idx="12">
                  <c:v>0.874</c:v>
                </c:pt>
                <c:pt idx="13">
                  <c:v>0.89200000000000002</c:v>
                </c:pt>
              </c:numCache>
            </c:numRef>
          </c:val>
        </c:ser>
        <c:ser>
          <c:idx val="1"/>
          <c:order val="1"/>
          <c:tx>
            <c:strRef>
              <c:f>'Weka Charts'!$C$349</c:f>
              <c:strCache>
                <c:ptCount val="1"/>
                <c:pt idx="0">
                  <c:v>Balanced Dataset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'Weka Charts'!$A$350:$A$363</c:f>
              <c:strCache>
                <c:ptCount val="14"/>
                <c:pt idx="0">
                  <c:v>J48-Pruned</c:v>
                </c:pt>
                <c:pt idx="1">
                  <c:v>J48-Unpruned</c:v>
                </c:pt>
                <c:pt idx="2">
                  <c:v>Logistic Regression </c:v>
                </c:pt>
                <c:pt idx="3">
                  <c:v>AdaBoost</c:v>
                </c:pt>
                <c:pt idx="4">
                  <c:v>LogitBoost</c:v>
                </c:pt>
                <c:pt idx="5">
                  <c:v>Bagging</c:v>
                </c:pt>
                <c:pt idx="6">
                  <c:v>Random Forest</c:v>
                </c:pt>
                <c:pt idx="7">
                  <c:v>Naive Bayes</c:v>
                </c:pt>
                <c:pt idx="8">
                  <c:v>SVM c1</c:v>
                </c:pt>
                <c:pt idx="9">
                  <c:v>SVM c 0.1</c:v>
                </c:pt>
                <c:pt idx="10">
                  <c:v>SVM c 0.001</c:v>
                </c:pt>
                <c:pt idx="11">
                  <c:v>1-NN</c:v>
                </c:pt>
                <c:pt idx="12">
                  <c:v>3-NN</c:v>
                </c:pt>
                <c:pt idx="13">
                  <c:v>5-NN</c:v>
                </c:pt>
              </c:strCache>
            </c:strRef>
          </c:cat>
          <c:val>
            <c:numRef>
              <c:f>'Weka Charts'!$C$350:$C$363</c:f>
              <c:numCache>
                <c:formatCode>General</c:formatCode>
                <c:ptCount val="14"/>
                <c:pt idx="0">
                  <c:v>0.84</c:v>
                </c:pt>
                <c:pt idx="1">
                  <c:v>0.84899999999999998</c:v>
                </c:pt>
                <c:pt idx="2">
                  <c:v>0.83699999999999997</c:v>
                </c:pt>
                <c:pt idx="3">
                  <c:v>0.88500000000000001</c:v>
                </c:pt>
                <c:pt idx="4">
                  <c:v>0.81100000000000005</c:v>
                </c:pt>
                <c:pt idx="5">
                  <c:v>0.9</c:v>
                </c:pt>
                <c:pt idx="6">
                  <c:v>0.91</c:v>
                </c:pt>
                <c:pt idx="7">
                  <c:v>0.76100000000000001</c:v>
                </c:pt>
                <c:pt idx="8">
                  <c:v>0.88</c:v>
                </c:pt>
                <c:pt idx="9">
                  <c:v>0.88</c:v>
                </c:pt>
                <c:pt idx="10">
                  <c:v>0.88</c:v>
                </c:pt>
                <c:pt idx="11">
                  <c:v>0.88900000000000001</c:v>
                </c:pt>
                <c:pt idx="12">
                  <c:v>0.73699999999999999</c:v>
                </c:pt>
                <c:pt idx="13">
                  <c:v>0.70599999999999996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2"/>
        <c:overlap val="-25"/>
        <c:axId val="-1650253376"/>
        <c:axId val="-1650252832"/>
      </c:barChart>
      <c:catAx>
        <c:axId val="-1650253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50252832"/>
        <c:crosses val="autoZero"/>
        <c:auto val="1"/>
        <c:lblAlgn val="ctr"/>
        <c:lblOffset val="100"/>
        <c:noMultiLvlLbl val="0"/>
      </c:catAx>
      <c:valAx>
        <c:axId val="-165025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50253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/>
              <a:t>All Classifiers</a:t>
            </a:r>
            <a:r>
              <a:rPr lang="en-US" sz="1400" baseline="0"/>
              <a:t> - F Measure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'Weka Charts'!$B$379</c:f>
              <c:strCache>
                <c:ptCount val="1"/>
                <c:pt idx="0">
                  <c:v>Unbalanced Dataset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'Weka Charts'!$A$380:$A$393</c:f>
              <c:strCache>
                <c:ptCount val="14"/>
                <c:pt idx="0">
                  <c:v>J48-Pruned</c:v>
                </c:pt>
                <c:pt idx="1">
                  <c:v>J48-Unpruned</c:v>
                </c:pt>
                <c:pt idx="2">
                  <c:v>Logistic Regression </c:v>
                </c:pt>
                <c:pt idx="3">
                  <c:v>AdaBoost</c:v>
                </c:pt>
                <c:pt idx="4">
                  <c:v>LogitBoost</c:v>
                </c:pt>
                <c:pt idx="5">
                  <c:v>Bagging</c:v>
                </c:pt>
                <c:pt idx="6">
                  <c:v>Random Forest</c:v>
                </c:pt>
                <c:pt idx="7">
                  <c:v>Naive Bayes</c:v>
                </c:pt>
                <c:pt idx="8">
                  <c:v>SVM c1</c:v>
                </c:pt>
                <c:pt idx="9">
                  <c:v>SVM c 0.1</c:v>
                </c:pt>
                <c:pt idx="10">
                  <c:v>SVM c 0.001</c:v>
                </c:pt>
                <c:pt idx="11">
                  <c:v>1-NN</c:v>
                </c:pt>
                <c:pt idx="12">
                  <c:v>3-NN</c:v>
                </c:pt>
                <c:pt idx="13">
                  <c:v>5-NN</c:v>
                </c:pt>
              </c:strCache>
            </c:strRef>
          </c:cat>
          <c:val>
            <c:numRef>
              <c:f>'Weka Charts'!$B$380:$B$393</c:f>
              <c:numCache>
                <c:formatCode>General</c:formatCode>
                <c:ptCount val="14"/>
                <c:pt idx="0">
                  <c:v>0.89</c:v>
                </c:pt>
                <c:pt idx="1">
                  <c:v>0.86499999999999999</c:v>
                </c:pt>
                <c:pt idx="2">
                  <c:v>0.89</c:v>
                </c:pt>
                <c:pt idx="3">
                  <c:v>0.873</c:v>
                </c:pt>
                <c:pt idx="4">
                  <c:v>0.874</c:v>
                </c:pt>
                <c:pt idx="5">
                  <c:v>0.876</c:v>
                </c:pt>
                <c:pt idx="6">
                  <c:v>0.86899999999999999</c:v>
                </c:pt>
                <c:pt idx="7">
                  <c:v>0.86899999999999999</c:v>
                </c:pt>
                <c:pt idx="8">
                  <c:v>0.87</c:v>
                </c:pt>
                <c:pt idx="9">
                  <c:v>0.86</c:v>
                </c:pt>
                <c:pt idx="10">
                  <c:v>0.85</c:v>
                </c:pt>
                <c:pt idx="11">
                  <c:v>0.83099999999999996</c:v>
                </c:pt>
                <c:pt idx="12">
                  <c:v>0.86</c:v>
                </c:pt>
                <c:pt idx="13">
                  <c:v>0.871</c:v>
                </c:pt>
              </c:numCache>
            </c:numRef>
          </c:val>
        </c:ser>
        <c:ser>
          <c:idx val="1"/>
          <c:order val="1"/>
          <c:tx>
            <c:strRef>
              <c:f>'Weka Charts'!$C$379</c:f>
              <c:strCache>
                <c:ptCount val="1"/>
                <c:pt idx="0">
                  <c:v>Balanced Dataset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'Weka Charts'!$A$380:$A$393</c:f>
              <c:strCache>
                <c:ptCount val="14"/>
                <c:pt idx="0">
                  <c:v>J48-Pruned</c:v>
                </c:pt>
                <c:pt idx="1">
                  <c:v>J48-Unpruned</c:v>
                </c:pt>
                <c:pt idx="2">
                  <c:v>Logistic Regression </c:v>
                </c:pt>
                <c:pt idx="3">
                  <c:v>AdaBoost</c:v>
                </c:pt>
                <c:pt idx="4">
                  <c:v>LogitBoost</c:v>
                </c:pt>
                <c:pt idx="5">
                  <c:v>Bagging</c:v>
                </c:pt>
                <c:pt idx="6">
                  <c:v>Random Forest</c:v>
                </c:pt>
                <c:pt idx="7">
                  <c:v>Naive Bayes</c:v>
                </c:pt>
                <c:pt idx="8">
                  <c:v>SVM c1</c:v>
                </c:pt>
                <c:pt idx="9">
                  <c:v>SVM c 0.1</c:v>
                </c:pt>
                <c:pt idx="10">
                  <c:v>SVM c 0.001</c:v>
                </c:pt>
                <c:pt idx="11">
                  <c:v>1-NN</c:v>
                </c:pt>
                <c:pt idx="12">
                  <c:v>3-NN</c:v>
                </c:pt>
                <c:pt idx="13">
                  <c:v>5-NN</c:v>
                </c:pt>
              </c:strCache>
            </c:strRef>
          </c:cat>
          <c:val>
            <c:numRef>
              <c:f>'Weka Charts'!$C$380:$C$393</c:f>
              <c:numCache>
                <c:formatCode>General</c:formatCode>
                <c:ptCount val="14"/>
                <c:pt idx="0">
                  <c:v>0.86299999999999999</c:v>
                </c:pt>
                <c:pt idx="1">
                  <c:v>0.86899999999999999</c:v>
                </c:pt>
                <c:pt idx="2">
                  <c:v>0.85</c:v>
                </c:pt>
                <c:pt idx="3">
                  <c:v>0.86199999999999999</c:v>
                </c:pt>
                <c:pt idx="4">
                  <c:v>0.82399999999999995</c:v>
                </c:pt>
                <c:pt idx="5">
                  <c:v>0.88</c:v>
                </c:pt>
                <c:pt idx="6">
                  <c:v>0.92</c:v>
                </c:pt>
                <c:pt idx="7">
                  <c:v>0.79100000000000004</c:v>
                </c:pt>
                <c:pt idx="8">
                  <c:v>0.86</c:v>
                </c:pt>
                <c:pt idx="9">
                  <c:v>0.86</c:v>
                </c:pt>
                <c:pt idx="10">
                  <c:v>0.86</c:v>
                </c:pt>
                <c:pt idx="11">
                  <c:v>0.90300000000000002</c:v>
                </c:pt>
                <c:pt idx="12">
                  <c:v>0.78200000000000003</c:v>
                </c:pt>
                <c:pt idx="13">
                  <c:v>0.75600000000000001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2"/>
        <c:overlap val="-25"/>
        <c:axId val="-1650245216"/>
        <c:axId val="-1650244672"/>
      </c:barChart>
      <c:catAx>
        <c:axId val="-1650245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50244672"/>
        <c:crosses val="autoZero"/>
        <c:auto val="1"/>
        <c:lblAlgn val="ctr"/>
        <c:lblOffset val="100"/>
        <c:noMultiLvlLbl val="0"/>
      </c:catAx>
      <c:valAx>
        <c:axId val="-165024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 Measure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50245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/>
              <a:t>All Classifiers</a:t>
            </a:r>
            <a:r>
              <a:rPr lang="en-US" sz="1400" baseline="0"/>
              <a:t> - ROC Area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'Weka Charts'!$B$410</c:f>
              <c:strCache>
                <c:ptCount val="1"/>
                <c:pt idx="0">
                  <c:v>Unbalanced Dataset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'Weka Charts'!$A$411:$A$424</c:f>
              <c:strCache>
                <c:ptCount val="14"/>
                <c:pt idx="0">
                  <c:v>J48-Pruned</c:v>
                </c:pt>
                <c:pt idx="1">
                  <c:v>J48-Unpruned</c:v>
                </c:pt>
                <c:pt idx="2">
                  <c:v>Logistic Regression </c:v>
                </c:pt>
                <c:pt idx="3">
                  <c:v>AdaBoost</c:v>
                </c:pt>
                <c:pt idx="4">
                  <c:v>LogitBoost</c:v>
                </c:pt>
                <c:pt idx="5">
                  <c:v>Bagging</c:v>
                </c:pt>
                <c:pt idx="6">
                  <c:v>Random Forest</c:v>
                </c:pt>
                <c:pt idx="7">
                  <c:v>Naive Bayes</c:v>
                </c:pt>
                <c:pt idx="8">
                  <c:v>SVM c1</c:v>
                </c:pt>
                <c:pt idx="9">
                  <c:v>SVM c 0.1</c:v>
                </c:pt>
                <c:pt idx="10">
                  <c:v>SVM c 0.001</c:v>
                </c:pt>
                <c:pt idx="11">
                  <c:v>1-NN</c:v>
                </c:pt>
                <c:pt idx="12">
                  <c:v>3-NN</c:v>
                </c:pt>
                <c:pt idx="13">
                  <c:v>5-NN</c:v>
                </c:pt>
              </c:strCache>
            </c:strRef>
          </c:cat>
          <c:val>
            <c:numRef>
              <c:f>'Weka Charts'!$B$411:$B$424</c:f>
              <c:numCache>
                <c:formatCode>General</c:formatCode>
                <c:ptCount val="14"/>
                <c:pt idx="0">
                  <c:v>0.89</c:v>
                </c:pt>
                <c:pt idx="1">
                  <c:v>0.88</c:v>
                </c:pt>
                <c:pt idx="2">
                  <c:v>0.9</c:v>
                </c:pt>
                <c:pt idx="3">
                  <c:v>0.88</c:v>
                </c:pt>
                <c:pt idx="4">
                  <c:v>0.86</c:v>
                </c:pt>
                <c:pt idx="5">
                  <c:v>0.86</c:v>
                </c:pt>
                <c:pt idx="6">
                  <c:v>0.66400000000000003</c:v>
                </c:pt>
                <c:pt idx="7">
                  <c:v>0.71699999999999997</c:v>
                </c:pt>
                <c:pt idx="8">
                  <c:v>0.6</c:v>
                </c:pt>
                <c:pt idx="9">
                  <c:v>0.6</c:v>
                </c:pt>
                <c:pt idx="10">
                  <c:v>0.57999999999999996</c:v>
                </c:pt>
                <c:pt idx="11">
                  <c:v>0.58899999999999997</c:v>
                </c:pt>
                <c:pt idx="12">
                  <c:v>0.63700000000000001</c:v>
                </c:pt>
                <c:pt idx="13">
                  <c:v>0.64500000000000002</c:v>
                </c:pt>
              </c:numCache>
            </c:numRef>
          </c:val>
        </c:ser>
        <c:ser>
          <c:idx val="1"/>
          <c:order val="1"/>
          <c:tx>
            <c:strRef>
              <c:f>'Weka Charts'!$C$410</c:f>
              <c:strCache>
                <c:ptCount val="1"/>
                <c:pt idx="0">
                  <c:v>Balanced Dataset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'Weka Charts'!$A$411:$A$424</c:f>
              <c:strCache>
                <c:ptCount val="14"/>
                <c:pt idx="0">
                  <c:v>J48-Pruned</c:v>
                </c:pt>
                <c:pt idx="1">
                  <c:v>J48-Unpruned</c:v>
                </c:pt>
                <c:pt idx="2">
                  <c:v>Logistic Regression </c:v>
                </c:pt>
                <c:pt idx="3">
                  <c:v>AdaBoost</c:v>
                </c:pt>
                <c:pt idx="4">
                  <c:v>LogitBoost</c:v>
                </c:pt>
                <c:pt idx="5">
                  <c:v>Bagging</c:v>
                </c:pt>
                <c:pt idx="6">
                  <c:v>Random Forest</c:v>
                </c:pt>
                <c:pt idx="7">
                  <c:v>Naive Bayes</c:v>
                </c:pt>
                <c:pt idx="8">
                  <c:v>SVM c1</c:v>
                </c:pt>
                <c:pt idx="9">
                  <c:v>SVM c 0.1</c:v>
                </c:pt>
                <c:pt idx="10">
                  <c:v>SVM c 0.001</c:v>
                </c:pt>
                <c:pt idx="11">
                  <c:v>1-NN</c:v>
                </c:pt>
                <c:pt idx="12">
                  <c:v>3-NN</c:v>
                </c:pt>
                <c:pt idx="13">
                  <c:v>5-NN</c:v>
                </c:pt>
              </c:strCache>
            </c:strRef>
          </c:cat>
          <c:val>
            <c:numRef>
              <c:f>'Weka Charts'!$C$411:$C$424</c:f>
              <c:numCache>
                <c:formatCode>General</c:formatCode>
                <c:ptCount val="14"/>
                <c:pt idx="0">
                  <c:v>0.78</c:v>
                </c:pt>
                <c:pt idx="1">
                  <c:v>0.85</c:v>
                </c:pt>
                <c:pt idx="2">
                  <c:v>0.85</c:v>
                </c:pt>
                <c:pt idx="3">
                  <c:v>0.81</c:v>
                </c:pt>
                <c:pt idx="4">
                  <c:v>0.78</c:v>
                </c:pt>
                <c:pt idx="5">
                  <c:v>0.83</c:v>
                </c:pt>
                <c:pt idx="6">
                  <c:v>0.95</c:v>
                </c:pt>
                <c:pt idx="7">
                  <c:v>0.66</c:v>
                </c:pt>
                <c:pt idx="8">
                  <c:v>0.6</c:v>
                </c:pt>
                <c:pt idx="9">
                  <c:v>0.6</c:v>
                </c:pt>
                <c:pt idx="10">
                  <c:v>0.59</c:v>
                </c:pt>
                <c:pt idx="11">
                  <c:v>0.88</c:v>
                </c:pt>
                <c:pt idx="12">
                  <c:v>0.86</c:v>
                </c:pt>
                <c:pt idx="13">
                  <c:v>0.82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2"/>
        <c:overlap val="-25"/>
        <c:axId val="-1650243584"/>
        <c:axId val="-1650243040"/>
      </c:barChart>
      <c:catAx>
        <c:axId val="-1650243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50243040"/>
        <c:crosses val="autoZero"/>
        <c:auto val="1"/>
        <c:lblAlgn val="ctr"/>
        <c:lblOffset val="100"/>
        <c:noMultiLvlLbl val="0"/>
      </c:catAx>
      <c:valAx>
        <c:axId val="-165024304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ROC 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50243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Decision Tree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" lastClr="FFFFFF">
                    <a:lumMod val="95000"/>
                  </a:sysClr>
                </a:solidFill>
              </a:defRPr>
            </a:pPr>
            <a:r>
              <a:rPr lang="en-US" sz="12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Unbalanced Discretized</a:t>
            </a:r>
            <a:endParaRPr lang="en-US" sz="1100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" lastClr="FFFFFF">
                    <a:lumMod val="95000"/>
                  </a:sysClr>
                </a:solidFill>
              </a:defRPr>
            </a:pPr>
            <a:r>
              <a:rPr lang="en-US" sz="1100"/>
              <a:t>Depth</a:t>
            </a:r>
            <a:r>
              <a:rPr lang="en-US" sz="1100" baseline="0"/>
              <a:t> vs </a:t>
            </a:r>
            <a:r>
              <a:rPr lang="en-US" sz="1100"/>
              <a:t>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'Weka Charts'!$B$23</c:f>
              <c:strCache>
                <c:ptCount val="1"/>
                <c:pt idx="0">
                  <c:v>Accuracy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'Weka Charts'!$A$24:$A$31</c:f>
              <c:numCache>
                <c:formatCode>General</c:formatCode>
                <c:ptCount val="8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</c:numCache>
            </c:numRef>
          </c:xVal>
          <c:yVal>
            <c:numRef>
              <c:f>'Weka Charts'!$B$24:$B$31</c:f>
              <c:numCache>
                <c:formatCode>0.0</c:formatCode>
                <c:ptCount val="8"/>
                <c:pt idx="0">
                  <c:v>89.57</c:v>
                </c:pt>
                <c:pt idx="1">
                  <c:v>90.03</c:v>
                </c:pt>
                <c:pt idx="2">
                  <c:v>88</c:v>
                </c:pt>
                <c:pt idx="3">
                  <c:v>86</c:v>
                </c:pt>
                <c:pt idx="4">
                  <c:v>86</c:v>
                </c:pt>
                <c:pt idx="5">
                  <c:v>86</c:v>
                </c:pt>
                <c:pt idx="6">
                  <c:v>86</c:v>
                </c:pt>
                <c:pt idx="7">
                  <c:v>86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47070720"/>
        <c:axId val="-1747079424"/>
      </c:scatterChart>
      <c:valAx>
        <c:axId val="-1747070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47079424"/>
        <c:crosses val="autoZero"/>
        <c:crossBetween val="midCat"/>
      </c:valAx>
      <c:valAx>
        <c:axId val="-1747079424"/>
        <c:scaling>
          <c:orientation val="minMax"/>
          <c:max val="100"/>
          <c:min val="5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47070720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Dataset1 Unbalanced Data -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'Weka Charts'!$B$237</c:f>
              <c:strCache>
                <c:ptCount val="1"/>
                <c:pt idx="0">
                  <c:v>Unbalanced Dataset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'Weka Charts'!$A$238:$A$252</c:f>
              <c:strCache>
                <c:ptCount val="15"/>
                <c:pt idx="0">
                  <c:v>J48-Pruned</c:v>
                </c:pt>
                <c:pt idx="1">
                  <c:v>J48-Unpruned</c:v>
                </c:pt>
                <c:pt idx="2">
                  <c:v>Logistic Regression </c:v>
                </c:pt>
                <c:pt idx="3">
                  <c:v>AdaBoost</c:v>
                </c:pt>
                <c:pt idx="4">
                  <c:v>LogitBoost</c:v>
                </c:pt>
                <c:pt idx="5">
                  <c:v>Bagging</c:v>
                </c:pt>
                <c:pt idx="6">
                  <c:v>Random Forest</c:v>
                </c:pt>
                <c:pt idx="7">
                  <c:v>Naive Bayes</c:v>
                </c:pt>
                <c:pt idx="8">
                  <c:v>SVM c1</c:v>
                </c:pt>
                <c:pt idx="9">
                  <c:v>SVM c 0.1</c:v>
                </c:pt>
                <c:pt idx="10">
                  <c:v>SVM c 0.001</c:v>
                </c:pt>
                <c:pt idx="11">
                  <c:v>1-NN</c:v>
                </c:pt>
                <c:pt idx="12">
                  <c:v>3-NN</c:v>
                </c:pt>
                <c:pt idx="13">
                  <c:v>5-NN</c:v>
                </c:pt>
                <c:pt idx="14">
                  <c:v>Ensemble</c:v>
                </c:pt>
              </c:strCache>
            </c:strRef>
          </c:cat>
          <c:val>
            <c:numRef>
              <c:f>'Weka Charts'!$B$238:$B$252</c:f>
              <c:numCache>
                <c:formatCode>General</c:formatCode>
                <c:ptCount val="15"/>
                <c:pt idx="0">
                  <c:v>0.88100000000000001</c:v>
                </c:pt>
                <c:pt idx="1">
                  <c:v>0.86</c:v>
                </c:pt>
                <c:pt idx="2">
                  <c:v>0.874</c:v>
                </c:pt>
                <c:pt idx="3">
                  <c:v>0.873</c:v>
                </c:pt>
                <c:pt idx="4">
                  <c:v>0.873</c:v>
                </c:pt>
                <c:pt idx="5">
                  <c:v>0.88</c:v>
                </c:pt>
                <c:pt idx="6">
                  <c:v>0.89800000000000002</c:v>
                </c:pt>
                <c:pt idx="7">
                  <c:v>0.81299999999999994</c:v>
                </c:pt>
                <c:pt idx="8">
                  <c:v>0.89</c:v>
                </c:pt>
                <c:pt idx="9">
                  <c:v>0.89</c:v>
                </c:pt>
                <c:pt idx="10">
                  <c:v>0.89</c:v>
                </c:pt>
                <c:pt idx="11">
                  <c:v>0.84</c:v>
                </c:pt>
                <c:pt idx="12">
                  <c:v>0.86199999999999999</c:v>
                </c:pt>
                <c:pt idx="13">
                  <c:v>0.86899999999999999</c:v>
                </c:pt>
                <c:pt idx="14">
                  <c:v>0.90229999999999999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47"/>
        <c:axId val="-1650257184"/>
        <c:axId val="-1649602864"/>
      </c:barChart>
      <c:catAx>
        <c:axId val="-1650257184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49602864"/>
        <c:crosses val="autoZero"/>
        <c:auto val="1"/>
        <c:lblAlgn val="ctr"/>
        <c:lblOffset val="100"/>
        <c:noMultiLvlLbl val="0"/>
      </c:catAx>
      <c:valAx>
        <c:axId val="-1649602864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50257184"/>
        <c:crosses val="max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Dataset2 Balanced Data Oversampling -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1"/>
          <c:tx>
            <c:strRef>
              <c:f>'Weka Charts'!$C$237</c:f>
              <c:strCache>
                <c:ptCount val="1"/>
                <c:pt idx="0">
                  <c:v>Balanced Dataset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'Weka Charts'!$A$238:$A$252</c:f>
              <c:strCache>
                <c:ptCount val="15"/>
                <c:pt idx="0">
                  <c:v>J48-Pruned</c:v>
                </c:pt>
                <c:pt idx="1">
                  <c:v>J48-Unpruned</c:v>
                </c:pt>
                <c:pt idx="2">
                  <c:v>Logistic Regression </c:v>
                </c:pt>
                <c:pt idx="3">
                  <c:v>AdaBoost</c:v>
                </c:pt>
                <c:pt idx="4">
                  <c:v>LogitBoost</c:v>
                </c:pt>
                <c:pt idx="5">
                  <c:v>Bagging</c:v>
                </c:pt>
                <c:pt idx="6">
                  <c:v>Random Forest</c:v>
                </c:pt>
                <c:pt idx="7">
                  <c:v>Naive Bayes</c:v>
                </c:pt>
                <c:pt idx="8">
                  <c:v>SVM c1</c:v>
                </c:pt>
                <c:pt idx="9">
                  <c:v>SVM c 0.1</c:v>
                </c:pt>
                <c:pt idx="10">
                  <c:v>SVM c 0.001</c:v>
                </c:pt>
                <c:pt idx="11">
                  <c:v>1-NN</c:v>
                </c:pt>
                <c:pt idx="12">
                  <c:v>3-NN</c:v>
                </c:pt>
                <c:pt idx="13">
                  <c:v>5-NN</c:v>
                </c:pt>
                <c:pt idx="14">
                  <c:v>Ensemble</c:v>
                </c:pt>
              </c:strCache>
            </c:strRef>
          </c:cat>
          <c:val>
            <c:numRef>
              <c:f>'Weka Charts'!$C$238:$C$252</c:f>
              <c:numCache>
                <c:formatCode>0.000</c:formatCode>
                <c:ptCount val="15"/>
                <c:pt idx="0">
                  <c:v>0.85499999999999998</c:v>
                </c:pt>
                <c:pt idx="1">
                  <c:v>0.86120000000000008</c:v>
                </c:pt>
                <c:pt idx="2">
                  <c:v>0.83660000000000001</c:v>
                </c:pt>
                <c:pt idx="3">
                  <c:v>0.79</c:v>
                </c:pt>
                <c:pt idx="4">
                  <c:v>0.80709999999999993</c:v>
                </c:pt>
                <c:pt idx="5">
                  <c:v>0.87769999999999992</c:v>
                </c:pt>
                <c:pt idx="6" formatCode="General">
                  <c:v>0.95</c:v>
                </c:pt>
                <c:pt idx="7">
                  <c:v>0.70840000000000003</c:v>
                </c:pt>
                <c:pt idx="8" formatCode="General">
                  <c:v>0.88</c:v>
                </c:pt>
                <c:pt idx="9" formatCode="General">
                  <c:v>0.88</c:v>
                </c:pt>
                <c:pt idx="10" formatCode="General">
                  <c:v>0.88</c:v>
                </c:pt>
                <c:pt idx="11" formatCode="General">
                  <c:v>0.89400000000000002</c:v>
                </c:pt>
                <c:pt idx="12" formatCode="General">
                  <c:v>0.75800000000000001</c:v>
                </c:pt>
                <c:pt idx="13" formatCode="General">
                  <c:v>0.71</c:v>
                </c:pt>
                <c:pt idx="14" formatCode="General">
                  <c:v>0.90600000000000003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47"/>
        <c:overlap val="-20"/>
        <c:axId val="-1649599056"/>
        <c:axId val="-164960721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'Weka Charts'!$B$237</c15:sqref>
                        </c15:formulaRef>
                      </c:ext>
                    </c:extLst>
                    <c:strCache>
                      <c:ptCount val="1"/>
                      <c:pt idx="0">
                        <c:v>Unbalanced Dataset</c:v>
                      </c:pt>
                    </c:strCache>
                  </c:strRef>
                </c:tx>
                <c:spPr>
                  <a:solidFill>
                    <a:schemeClr val="accent1">
                      <a:shade val="65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'Weka Charts'!$A$238:$A$252</c15:sqref>
                        </c15:formulaRef>
                      </c:ext>
                    </c:extLst>
                    <c:strCache>
                      <c:ptCount val="15"/>
                      <c:pt idx="0">
                        <c:v>J48-Pruned</c:v>
                      </c:pt>
                      <c:pt idx="1">
                        <c:v>J48-Unpruned</c:v>
                      </c:pt>
                      <c:pt idx="2">
                        <c:v>Logistic Regression </c:v>
                      </c:pt>
                      <c:pt idx="3">
                        <c:v>AdaBoost</c:v>
                      </c:pt>
                      <c:pt idx="4">
                        <c:v>LogitBoost</c:v>
                      </c:pt>
                      <c:pt idx="5">
                        <c:v>Bagging</c:v>
                      </c:pt>
                      <c:pt idx="6">
                        <c:v>Random Forest</c:v>
                      </c:pt>
                      <c:pt idx="7">
                        <c:v>Naive Bayes</c:v>
                      </c:pt>
                      <c:pt idx="8">
                        <c:v>SVM c1</c:v>
                      </c:pt>
                      <c:pt idx="9">
                        <c:v>SVM c 0.1</c:v>
                      </c:pt>
                      <c:pt idx="10">
                        <c:v>SVM c 0.001</c:v>
                      </c:pt>
                      <c:pt idx="11">
                        <c:v>1-NN</c:v>
                      </c:pt>
                      <c:pt idx="12">
                        <c:v>3-NN</c:v>
                      </c:pt>
                      <c:pt idx="13">
                        <c:v>5-NN</c:v>
                      </c:pt>
                      <c:pt idx="14">
                        <c:v>Ensemble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'Weka Charts'!$B$238:$B$252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0.88100000000000001</c:v>
                      </c:pt>
                      <c:pt idx="1">
                        <c:v>0.86</c:v>
                      </c:pt>
                      <c:pt idx="2">
                        <c:v>0.874</c:v>
                      </c:pt>
                      <c:pt idx="3">
                        <c:v>0.873</c:v>
                      </c:pt>
                      <c:pt idx="4">
                        <c:v>0.873</c:v>
                      </c:pt>
                      <c:pt idx="5">
                        <c:v>0.88</c:v>
                      </c:pt>
                      <c:pt idx="6">
                        <c:v>0.89800000000000002</c:v>
                      </c:pt>
                      <c:pt idx="7">
                        <c:v>0.81299999999999994</c:v>
                      </c:pt>
                      <c:pt idx="8">
                        <c:v>0.89</c:v>
                      </c:pt>
                      <c:pt idx="9">
                        <c:v>0.89</c:v>
                      </c:pt>
                      <c:pt idx="10">
                        <c:v>0.89</c:v>
                      </c:pt>
                      <c:pt idx="11">
                        <c:v>0.84</c:v>
                      </c:pt>
                      <c:pt idx="12">
                        <c:v>0.86199999999999999</c:v>
                      </c:pt>
                      <c:pt idx="13">
                        <c:v>0.86899999999999999</c:v>
                      </c:pt>
                      <c:pt idx="14">
                        <c:v>0.90229999999999999</c:v>
                      </c:pt>
                    </c:numCache>
                  </c:numRef>
                </c:val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'Weka Charts'!$D$237</c15:sqref>
                        </c15:formulaRef>
                      </c:ext>
                    </c:extLst>
                    <c:strCache>
                      <c:ptCount val="1"/>
                      <c:pt idx="0">
                        <c:v>Balanced Dataset (SMOTE)</c:v>
                      </c:pt>
                    </c:strCache>
                  </c:strRef>
                </c:tx>
                <c:spPr>
                  <a:solidFill>
                    <a:schemeClr val="accent1">
                      <a:tint val="65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'Weka Charts'!$A$238:$A$252</c15:sqref>
                        </c15:formulaRef>
                      </c:ext>
                    </c:extLst>
                    <c:strCache>
                      <c:ptCount val="15"/>
                      <c:pt idx="0">
                        <c:v>J48-Pruned</c:v>
                      </c:pt>
                      <c:pt idx="1">
                        <c:v>J48-Unpruned</c:v>
                      </c:pt>
                      <c:pt idx="2">
                        <c:v>Logistic Regression </c:v>
                      </c:pt>
                      <c:pt idx="3">
                        <c:v>AdaBoost</c:v>
                      </c:pt>
                      <c:pt idx="4">
                        <c:v>LogitBoost</c:v>
                      </c:pt>
                      <c:pt idx="5">
                        <c:v>Bagging</c:v>
                      </c:pt>
                      <c:pt idx="6">
                        <c:v>Random Forest</c:v>
                      </c:pt>
                      <c:pt idx="7">
                        <c:v>Naive Bayes</c:v>
                      </c:pt>
                      <c:pt idx="8">
                        <c:v>SVM c1</c:v>
                      </c:pt>
                      <c:pt idx="9">
                        <c:v>SVM c 0.1</c:v>
                      </c:pt>
                      <c:pt idx="10">
                        <c:v>SVM c 0.001</c:v>
                      </c:pt>
                      <c:pt idx="11">
                        <c:v>1-NN</c:v>
                      </c:pt>
                      <c:pt idx="12">
                        <c:v>3-NN</c:v>
                      </c:pt>
                      <c:pt idx="13">
                        <c:v>5-NN</c:v>
                      </c:pt>
                      <c:pt idx="14">
                        <c:v>Ensemble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'Weka Charts'!$D$238:$D$252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0.81415400000000004</c:v>
                      </c:pt>
                      <c:pt idx="1">
                        <c:v>0.83048599999999995</c:v>
                      </c:pt>
                      <c:pt idx="2">
                        <c:v>0.77604700000000004</c:v>
                      </c:pt>
                      <c:pt idx="3">
                        <c:v>0.61699999999999999</c:v>
                      </c:pt>
                      <c:pt idx="4">
                        <c:v>0.75558499999999995</c:v>
                      </c:pt>
                      <c:pt idx="5">
                        <c:v>0.81899999999999995</c:v>
                      </c:pt>
                      <c:pt idx="6">
                        <c:v>0.76</c:v>
                      </c:pt>
                      <c:pt idx="14">
                        <c:v>0.8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-1649599056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49607216"/>
        <c:crosses val="autoZero"/>
        <c:auto val="1"/>
        <c:lblAlgn val="ctr"/>
        <c:lblOffset val="100"/>
        <c:noMultiLvlLbl val="0"/>
      </c:catAx>
      <c:valAx>
        <c:axId val="-1649607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49599056"/>
        <c:crosses val="max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1600" b="1" i="0" baseline="0">
                <a:effectLst/>
              </a:rPr>
              <a:t>Dataset3 Balanced Data SMOTE -  Accuracy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2"/>
          <c:order val="2"/>
          <c:tx>
            <c:strRef>
              <c:f>'Weka Charts'!$D$237</c:f>
              <c:strCache>
                <c:ptCount val="1"/>
                <c:pt idx="0">
                  <c:v>Balanced Dataset (SMOTE)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'Weka Charts'!$A$238:$A$252</c15:sqref>
                  </c15:fullRef>
                </c:ext>
              </c:extLst>
              <c:f>('Weka Charts'!$A$238:$A$244,'Weka Charts'!$A$252)</c:f>
              <c:strCache>
                <c:ptCount val="8"/>
                <c:pt idx="0">
                  <c:v>J48-Pruned</c:v>
                </c:pt>
                <c:pt idx="1">
                  <c:v>J48-Unpruned</c:v>
                </c:pt>
                <c:pt idx="2">
                  <c:v>Logistic Regression </c:v>
                </c:pt>
                <c:pt idx="3">
                  <c:v>AdaBoost</c:v>
                </c:pt>
                <c:pt idx="4">
                  <c:v>LogitBoost</c:v>
                </c:pt>
                <c:pt idx="5">
                  <c:v>Bagging</c:v>
                </c:pt>
                <c:pt idx="6">
                  <c:v>Random Forest</c:v>
                </c:pt>
                <c:pt idx="7">
                  <c:v>Ensemble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'Weka Charts'!$D$238:$D$252</c15:sqref>
                  </c15:fullRef>
                </c:ext>
              </c:extLst>
              <c:f>('Weka Charts'!$D$238:$D$244,'Weka Charts'!$D$252)</c:f>
              <c:numCache>
                <c:formatCode>General</c:formatCode>
                <c:ptCount val="8"/>
                <c:pt idx="0">
                  <c:v>0.81415400000000004</c:v>
                </c:pt>
                <c:pt idx="1">
                  <c:v>0.83048599999999995</c:v>
                </c:pt>
                <c:pt idx="2">
                  <c:v>0.77604700000000004</c:v>
                </c:pt>
                <c:pt idx="3">
                  <c:v>0.61699999999999999</c:v>
                </c:pt>
                <c:pt idx="4">
                  <c:v>0.75558499999999995</c:v>
                </c:pt>
                <c:pt idx="5">
                  <c:v>0.81899999999999995</c:v>
                </c:pt>
                <c:pt idx="6">
                  <c:v>0.76</c:v>
                </c:pt>
                <c:pt idx="7">
                  <c:v>0.8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overlap val="-20"/>
        <c:axId val="-1649607760"/>
        <c:axId val="-164960558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'Weka Charts'!$B$237</c15:sqref>
                        </c15:formulaRef>
                      </c:ext>
                    </c:extLst>
                    <c:strCache>
                      <c:ptCount val="1"/>
                      <c:pt idx="0">
                        <c:v>Unbalanced Dataset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'Weka Charts'!$A$238:$A$252</c15:sqref>
                        </c15:fullRef>
                        <c15:formulaRef>
                          <c15:sqref>('Weka Charts'!$A$238:$A$244,'Weka Charts'!$A$252)</c15:sqref>
                        </c15:formulaRef>
                      </c:ext>
                    </c:extLst>
                    <c:strCache>
                      <c:ptCount val="8"/>
                      <c:pt idx="0">
                        <c:v>J48-Pruned</c:v>
                      </c:pt>
                      <c:pt idx="1">
                        <c:v>J48-Unpruned</c:v>
                      </c:pt>
                      <c:pt idx="2">
                        <c:v>Logistic Regression </c:v>
                      </c:pt>
                      <c:pt idx="3">
                        <c:v>AdaBoost</c:v>
                      </c:pt>
                      <c:pt idx="4">
                        <c:v>LogitBoost</c:v>
                      </c:pt>
                      <c:pt idx="5">
                        <c:v>Bagging</c:v>
                      </c:pt>
                      <c:pt idx="6">
                        <c:v>Random Forest</c:v>
                      </c:pt>
                      <c:pt idx="7">
                        <c:v>Ensemble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'Weka Charts'!$B$238:$B$252</c15:sqref>
                        </c15:fullRef>
                        <c15:formulaRef>
                          <c15:sqref>('Weka Charts'!$B$238:$B$244,'Weka Charts'!$B$252)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0.88100000000000001</c:v>
                      </c:pt>
                      <c:pt idx="1">
                        <c:v>0.86</c:v>
                      </c:pt>
                      <c:pt idx="2">
                        <c:v>0.874</c:v>
                      </c:pt>
                      <c:pt idx="3">
                        <c:v>0.873</c:v>
                      </c:pt>
                      <c:pt idx="4">
                        <c:v>0.873</c:v>
                      </c:pt>
                      <c:pt idx="5">
                        <c:v>0.88</c:v>
                      </c:pt>
                      <c:pt idx="6">
                        <c:v>0.89800000000000002</c:v>
                      </c:pt>
                      <c:pt idx="7">
                        <c:v>0.90229999999999999</c:v>
                      </c:pt>
                    </c:numCache>
                  </c:numRef>
                </c:val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'Weka Charts'!$C$237</c15:sqref>
                        </c15:formulaRef>
                      </c:ext>
                    </c:extLst>
                    <c:strCache>
                      <c:ptCount val="1"/>
                      <c:pt idx="0">
                        <c:v>Balanced Dataset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'Weka Charts'!$A$238:$A$252</c15:sqref>
                        </c15:fullRef>
                        <c15:formulaRef>
                          <c15:sqref>('Weka Charts'!$A$238:$A$244,'Weka Charts'!$A$252)</c15:sqref>
                        </c15:formulaRef>
                      </c:ext>
                    </c:extLst>
                    <c:strCache>
                      <c:ptCount val="8"/>
                      <c:pt idx="0">
                        <c:v>J48-Pruned</c:v>
                      </c:pt>
                      <c:pt idx="1">
                        <c:v>J48-Unpruned</c:v>
                      </c:pt>
                      <c:pt idx="2">
                        <c:v>Logistic Regression </c:v>
                      </c:pt>
                      <c:pt idx="3">
                        <c:v>AdaBoost</c:v>
                      </c:pt>
                      <c:pt idx="4">
                        <c:v>LogitBoost</c:v>
                      </c:pt>
                      <c:pt idx="5">
                        <c:v>Bagging</c:v>
                      </c:pt>
                      <c:pt idx="6">
                        <c:v>Random Forest</c:v>
                      </c:pt>
                      <c:pt idx="7">
                        <c:v>Ensemble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'Weka Charts'!$C$238:$C$252</c15:sqref>
                        </c15:fullRef>
                        <c15:formulaRef>
                          <c15:sqref>('Weka Charts'!$C$238:$C$244,'Weka Charts'!$C$252)</c15:sqref>
                        </c15:formulaRef>
                      </c:ext>
                    </c:extLst>
                    <c:numCache>
                      <c:formatCode>0.000</c:formatCode>
                      <c:ptCount val="8"/>
                      <c:pt idx="0">
                        <c:v>0.85499999999999998</c:v>
                      </c:pt>
                      <c:pt idx="1">
                        <c:v>0.86120000000000008</c:v>
                      </c:pt>
                      <c:pt idx="2">
                        <c:v>0.83660000000000001</c:v>
                      </c:pt>
                      <c:pt idx="3">
                        <c:v>0.79</c:v>
                      </c:pt>
                      <c:pt idx="4">
                        <c:v>0.80709999999999993</c:v>
                      </c:pt>
                      <c:pt idx="5">
                        <c:v>0.87769999999999992</c:v>
                      </c:pt>
                      <c:pt idx="6" formatCode="General">
                        <c:v>0.95</c:v>
                      </c:pt>
                      <c:pt idx="7" formatCode="General">
                        <c:v>0.90600000000000003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-1649607760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49605584"/>
        <c:crosses val="autoZero"/>
        <c:auto val="1"/>
        <c:lblAlgn val="ctr"/>
        <c:lblOffset val="100"/>
        <c:noMultiLvlLbl val="0"/>
      </c:catAx>
      <c:valAx>
        <c:axId val="-164960558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49607760"/>
        <c:crosses val="max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cap="none" spc="0" normalizeH="0" baseline="0">
                <a:solidFill>
                  <a:sysClr val="windowText" lastClr="000000">
                    <a:lumMod val="50000"/>
                    <a:lumOff val="50000"/>
                  </a:sysClr>
                </a:solidFill>
                <a:latin typeface="+mj-lt"/>
                <a:ea typeface="+mj-ea"/>
                <a:cs typeface="+mj-cs"/>
              </a:defRPr>
            </a:pPr>
            <a:r>
              <a:rPr lang="en-US" sz="1600" b="1" i="0" u="none" strike="noStrike" kern="1200" cap="none" spc="0" normalizeH="0" baseline="0">
                <a:solidFill>
                  <a:sysClr val="windowText" lastClr="000000">
                    <a:lumMod val="50000"/>
                    <a:lumOff val="50000"/>
                  </a:sysClr>
                </a:solidFill>
                <a:effectLst/>
                <a:latin typeface="+mj-lt"/>
                <a:ea typeface="+mj-ea"/>
                <a:cs typeface="+mj-cs"/>
              </a:rPr>
              <a:t>Dataset1 Unbalanced Data  </a:t>
            </a:r>
            <a:r>
              <a:rPr lang="en-US"/>
              <a:t>- F Measure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cap="none" spc="0" normalizeH="0" baseline="0">
              <a:solidFill>
                <a:sysClr val="windowText" lastClr="000000">
                  <a:lumMod val="50000"/>
                  <a:lumOff val="50000"/>
                </a:sys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'Weka Charts'!$B$265</c:f>
              <c:strCache>
                <c:ptCount val="1"/>
                <c:pt idx="0">
                  <c:v>Unbalanced Dataset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'Weka Charts'!$A$266:$A$280</c:f>
              <c:strCache>
                <c:ptCount val="15"/>
                <c:pt idx="0">
                  <c:v>J48-Pruned</c:v>
                </c:pt>
                <c:pt idx="1">
                  <c:v>J48-Unpruned</c:v>
                </c:pt>
                <c:pt idx="2">
                  <c:v>Logistic Regression </c:v>
                </c:pt>
                <c:pt idx="3">
                  <c:v>AdaBoost</c:v>
                </c:pt>
                <c:pt idx="4">
                  <c:v>LogitBoost</c:v>
                </c:pt>
                <c:pt idx="5">
                  <c:v>Bagging</c:v>
                </c:pt>
                <c:pt idx="6">
                  <c:v>Random Forest</c:v>
                </c:pt>
                <c:pt idx="7">
                  <c:v>Naive Bayes</c:v>
                </c:pt>
                <c:pt idx="8">
                  <c:v>SVM c1</c:v>
                </c:pt>
                <c:pt idx="9">
                  <c:v>SVM c 0.1</c:v>
                </c:pt>
                <c:pt idx="10">
                  <c:v>SVM c 0.001</c:v>
                </c:pt>
                <c:pt idx="11">
                  <c:v>1-NN</c:v>
                </c:pt>
                <c:pt idx="12">
                  <c:v>3-NN</c:v>
                </c:pt>
                <c:pt idx="13">
                  <c:v>5-NN</c:v>
                </c:pt>
                <c:pt idx="14">
                  <c:v>Ensemble</c:v>
                </c:pt>
              </c:strCache>
            </c:strRef>
          </c:cat>
          <c:val>
            <c:numRef>
              <c:f>'Weka Charts'!$B$266:$B$280</c:f>
              <c:numCache>
                <c:formatCode>0.000</c:formatCode>
                <c:ptCount val="15"/>
                <c:pt idx="0">
                  <c:v>0.90538799999999997</c:v>
                </c:pt>
                <c:pt idx="1">
                  <c:v>0.86765499999999995</c:v>
                </c:pt>
                <c:pt idx="2">
                  <c:v>0.89562600000000003</c:v>
                </c:pt>
                <c:pt idx="3">
                  <c:v>0.89299799999999996</c:v>
                </c:pt>
                <c:pt idx="4">
                  <c:v>0.89400000000000002</c:v>
                </c:pt>
                <c:pt idx="5">
                  <c:v>0.90407400000000004</c:v>
                </c:pt>
                <c:pt idx="6" formatCode="General">
                  <c:v>0.876</c:v>
                </c:pt>
                <c:pt idx="7">
                  <c:v>0.79294200000000004</c:v>
                </c:pt>
                <c:pt idx="8" formatCode="General">
                  <c:v>0.87</c:v>
                </c:pt>
                <c:pt idx="9" formatCode="General">
                  <c:v>0.87</c:v>
                </c:pt>
                <c:pt idx="10" formatCode="General">
                  <c:v>0.86</c:v>
                </c:pt>
                <c:pt idx="11" formatCode="General">
                  <c:v>0.84</c:v>
                </c:pt>
                <c:pt idx="12" formatCode="General">
                  <c:v>0.86199999999999999</c:v>
                </c:pt>
                <c:pt idx="13" formatCode="General">
                  <c:v>0.86899999999999999</c:v>
                </c:pt>
                <c:pt idx="14" formatCode="General">
                  <c:v>0.9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47"/>
        <c:overlap val="-20"/>
        <c:axId val="-1649599600"/>
        <c:axId val="-1649601776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'Weka Charts'!$C$265</c15:sqref>
                        </c15:formulaRef>
                      </c:ext>
                    </c:extLst>
                    <c:strCache>
                      <c:ptCount val="1"/>
                      <c:pt idx="0">
                        <c:v>Balanced Dataset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'Weka Charts'!$A$266:$A$280</c15:sqref>
                        </c15:formulaRef>
                      </c:ext>
                    </c:extLst>
                    <c:strCache>
                      <c:ptCount val="15"/>
                      <c:pt idx="0">
                        <c:v>J48-Pruned</c:v>
                      </c:pt>
                      <c:pt idx="1">
                        <c:v>J48-Unpruned</c:v>
                      </c:pt>
                      <c:pt idx="2">
                        <c:v>Logistic Regression </c:v>
                      </c:pt>
                      <c:pt idx="3">
                        <c:v>AdaBoost</c:v>
                      </c:pt>
                      <c:pt idx="4">
                        <c:v>LogitBoost</c:v>
                      </c:pt>
                      <c:pt idx="5">
                        <c:v>Bagging</c:v>
                      </c:pt>
                      <c:pt idx="6">
                        <c:v>Random Forest</c:v>
                      </c:pt>
                      <c:pt idx="7">
                        <c:v>Naive Bayes</c:v>
                      </c:pt>
                      <c:pt idx="8">
                        <c:v>SVM c1</c:v>
                      </c:pt>
                      <c:pt idx="9">
                        <c:v>SVM c 0.1</c:v>
                      </c:pt>
                      <c:pt idx="10">
                        <c:v>SVM c 0.001</c:v>
                      </c:pt>
                      <c:pt idx="11">
                        <c:v>1-NN</c:v>
                      </c:pt>
                      <c:pt idx="12">
                        <c:v>3-NN</c:v>
                      </c:pt>
                      <c:pt idx="13">
                        <c:v>5-NN</c:v>
                      </c:pt>
                      <c:pt idx="14">
                        <c:v>Ensemble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'Weka Charts'!$C$266:$C$280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0.874</c:v>
                      </c:pt>
                      <c:pt idx="1">
                        <c:v>0.879</c:v>
                      </c:pt>
                      <c:pt idx="2">
                        <c:v>0.84099999999999997</c:v>
                      </c:pt>
                      <c:pt idx="3">
                        <c:v>0.81</c:v>
                      </c:pt>
                      <c:pt idx="4">
                        <c:v>0.82099999999999995</c:v>
                      </c:pt>
                      <c:pt idx="5">
                        <c:v>0.89</c:v>
                      </c:pt>
                      <c:pt idx="6">
                        <c:v>0.95299999999999996</c:v>
                      </c:pt>
                      <c:pt idx="7">
                        <c:v>0.753</c:v>
                      </c:pt>
                      <c:pt idx="8">
                        <c:v>0.86</c:v>
                      </c:pt>
                      <c:pt idx="9">
                        <c:v>0.86</c:v>
                      </c:pt>
                      <c:pt idx="10">
                        <c:v>0.86</c:v>
                      </c:pt>
                      <c:pt idx="11">
                        <c:v>0.9</c:v>
                      </c:pt>
                      <c:pt idx="12">
                        <c:v>0.79800000000000004</c:v>
                      </c:pt>
                      <c:pt idx="13">
                        <c:v>0.76600000000000001</c:v>
                      </c:pt>
                      <c:pt idx="14">
                        <c:v>0.9</c:v>
                      </c:pt>
                    </c:numCache>
                  </c:numRef>
                </c:val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'Weka Charts'!$D$265</c15:sqref>
                        </c15:formulaRef>
                      </c:ext>
                    </c:extLst>
                    <c:strCache>
                      <c:ptCount val="1"/>
                      <c:pt idx="0">
                        <c:v>Balanced Dataset (SMOTE)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'Weka Charts'!$A$266:$A$280</c15:sqref>
                        </c15:formulaRef>
                      </c:ext>
                    </c:extLst>
                    <c:strCache>
                      <c:ptCount val="15"/>
                      <c:pt idx="0">
                        <c:v>J48-Pruned</c:v>
                      </c:pt>
                      <c:pt idx="1">
                        <c:v>J48-Unpruned</c:v>
                      </c:pt>
                      <c:pt idx="2">
                        <c:v>Logistic Regression </c:v>
                      </c:pt>
                      <c:pt idx="3">
                        <c:v>AdaBoost</c:v>
                      </c:pt>
                      <c:pt idx="4">
                        <c:v>LogitBoost</c:v>
                      </c:pt>
                      <c:pt idx="5">
                        <c:v>Bagging</c:v>
                      </c:pt>
                      <c:pt idx="6">
                        <c:v>Random Forest</c:v>
                      </c:pt>
                      <c:pt idx="7">
                        <c:v>Naive Bayes</c:v>
                      </c:pt>
                      <c:pt idx="8">
                        <c:v>SVM c1</c:v>
                      </c:pt>
                      <c:pt idx="9">
                        <c:v>SVM c 0.1</c:v>
                      </c:pt>
                      <c:pt idx="10">
                        <c:v>SVM c 0.001</c:v>
                      </c:pt>
                      <c:pt idx="11">
                        <c:v>1-NN</c:v>
                      </c:pt>
                      <c:pt idx="12">
                        <c:v>3-NN</c:v>
                      </c:pt>
                      <c:pt idx="13">
                        <c:v>5-NN</c:v>
                      </c:pt>
                      <c:pt idx="14">
                        <c:v>Ensemble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'Weka Charts'!$D$266:$D$280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0.82699999999999996</c:v>
                      </c:pt>
                      <c:pt idx="1">
                        <c:v>0.83799999999999997</c:v>
                      </c:pt>
                      <c:pt idx="2">
                        <c:v>0.80500000000000005</c:v>
                      </c:pt>
                      <c:pt idx="3">
                        <c:v>0.68799999999999994</c:v>
                      </c:pt>
                      <c:pt idx="4">
                        <c:v>0.79100000000000004</c:v>
                      </c:pt>
                      <c:pt idx="5">
                        <c:v>0.83199999999999996</c:v>
                      </c:pt>
                      <c:pt idx="6">
                        <c:v>0.75</c:v>
                      </c:pt>
                      <c:pt idx="14">
                        <c:v>0.72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-1649599600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49601776"/>
        <c:crosses val="autoZero"/>
        <c:auto val="1"/>
        <c:lblAlgn val="ctr"/>
        <c:lblOffset val="100"/>
        <c:noMultiLvlLbl val="0"/>
      </c:catAx>
      <c:valAx>
        <c:axId val="-1649601776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 Measure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49599600"/>
        <c:crosses val="max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1600" b="1" i="0" u="none" strike="noStrike" cap="none" normalizeH="0" baseline="0">
                <a:effectLst/>
              </a:rPr>
              <a:t>Dataset2 Balanced Data Oversampling </a:t>
            </a:r>
            <a:r>
              <a:rPr lang="en-US"/>
              <a:t>- F Measure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1"/>
          <c:tx>
            <c:strRef>
              <c:f>'Weka Charts'!$C$265</c:f>
              <c:strCache>
                <c:ptCount val="1"/>
                <c:pt idx="0">
                  <c:v>Balanced Dataset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'Weka Charts'!$A$266:$A$280</c:f>
              <c:strCache>
                <c:ptCount val="15"/>
                <c:pt idx="0">
                  <c:v>J48-Pruned</c:v>
                </c:pt>
                <c:pt idx="1">
                  <c:v>J48-Unpruned</c:v>
                </c:pt>
                <c:pt idx="2">
                  <c:v>Logistic Regression </c:v>
                </c:pt>
                <c:pt idx="3">
                  <c:v>AdaBoost</c:v>
                </c:pt>
                <c:pt idx="4">
                  <c:v>LogitBoost</c:v>
                </c:pt>
                <c:pt idx="5">
                  <c:v>Bagging</c:v>
                </c:pt>
                <c:pt idx="6">
                  <c:v>Random Forest</c:v>
                </c:pt>
                <c:pt idx="7">
                  <c:v>Naive Bayes</c:v>
                </c:pt>
                <c:pt idx="8">
                  <c:v>SVM c1</c:v>
                </c:pt>
                <c:pt idx="9">
                  <c:v>SVM c 0.1</c:v>
                </c:pt>
                <c:pt idx="10">
                  <c:v>SVM c 0.001</c:v>
                </c:pt>
                <c:pt idx="11">
                  <c:v>1-NN</c:v>
                </c:pt>
                <c:pt idx="12">
                  <c:v>3-NN</c:v>
                </c:pt>
                <c:pt idx="13">
                  <c:v>5-NN</c:v>
                </c:pt>
                <c:pt idx="14">
                  <c:v>Ensemble</c:v>
                </c:pt>
              </c:strCache>
            </c:strRef>
          </c:cat>
          <c:val>
            <c:numRef>
              <c:f>'Weka Charts'!$C$266:$C$280</c:f>
              <c:numCache>
                <c:formatCode>General</c:formatCode>
                <c:ptCount val="15"/>
                <c:pt idx="0">
                  <c:v>0.874</c:v>
                </c:pt>
                <c:pt idx="1">
                  <c:v>0.879</c:v>
                </c:pt>
                <c:pt idx="2">
                  <c:v>0.84099999999999997</c:v>
                </c:pt>
                <c:pt idx="3">
                  <c:v>0.81</c:v>
                </c:pt>
                <c:pt idx="4">
                  <c:v>0.82099999999999995</c:v>
                </c:pt>
                <c:pt idx="5">
                  <c:v>0.89</c:v>
                </c:pt>
                <c:pt idx="6">
                  <c:v>0.95299999999999996</c:v>
                </c:pt>
                <c:pt idx="7">
                  <c:v>0.753</c:v>
                </c:pt>
                <c:pt idx="8">
                  <c:v>0.86</c:v>
                </c:pt>
                <c:pt idx="9">
                  <c:v>0.86</c:v>
                </c:pt>
                <c:pt idx="10">
                  <c:v>0.86</c:v>
                </c:pt>
                <c:pt idx="11">
                  <c:v>0.9</c:v>
                </c:pt>
                <c:pt idx="12">
                  <c:v>0.79800000000000004</c:v>
                </c:pt>
                <c:pt idx="13">
                  <c:v>0.76600000000000001</c:v>
                </c:pt>
                <c:pt idx="14">
                  <c:v>0.9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47"/>
        <c:overlap val="-20"/>
        <c:axId val="-1649595792"/>
        <c:axId val="-164960340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'Weka Charts'!$B$265</c15:sqref>
                        </c15:formulaRef>
                      </c:ext>
                    </c:extLst>
                    <c:strCache>
                      <c:ptCount val="1"/>
                      <c:pt idx="0">
                        <c:v>Unbalanced Dataset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'Weka Charts'!$A$266:$A$280</c15:sqref>
                        </c15:formulaRef>
                      </c:ext>
                    </c:extLst>
                    <c:strCache>
                      <c:ptCount val="15"/>
                      <c:pt idx="0">
                        <c:v>J48-Pruned</c:v>
                      </c:pt>
                      <c:pt idx="1">
                        <c:v>J48-Unpruned</c:v>
                      </c:pt>
                      <c:pt idx="2">
                        <c:v>Logistic Regression </c:v>
                      </c:pt>
                      <c:pt idx="3">
                        <c:v>AdaBoost</c:v>
                      </c:pt>
                      <c:pt idx="4">
                        <c:v>LogitBoost</c:v>
                      </c:pt>
                      <c:pt idx="5">
                        <c:v>Bagging</c:v>
                      </c:pt>
                      <c:pt idx="6">
                        <c:v>Random Forest</c:v>
                      </c:pt>
                      <c:pt idx="7">
                        <c:v>Naive Bayes</c:v>
                      </c:pt>
                      <c:pt idx="8">
                        <c:v>SVM c1</c:v>
                      </c:pt>
                      <c:pt idx="9">
                        <c:v>SVM c 0.1</c:v>
                      </c:pt>
                      <c:pt idx="10">
                        <c:v>SVM c 0.001</c:v>
                      </c:pt>
                      <c:pt idx="11">
                        <c:v>1-NN</c:v>
                      </c:pt>
                      <c:pt idx="12">
                        <c:v>3-NN</c:v>
                      </c:pt>
                      <c:pt idx="13">
                        <c:v>5-NN</c:v>
                      </c:pt>
                      <c:pt idx="14">
                        <c:v>Ensemble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'Weka Charts'!$B$266:$B$280</c15:sqref>
                        </c15:formulaRef>
                      </c:ext>
                    </c:extLst>
                    <c:numCache>
                      <c:formatCode>0.000</c:formatCode>
                      <c:ptCount val="15"/>
                      <c:pt idx="0">
                        <c:v>0.90538799999999997</c:v>
                      </c:pt>
                      <c:pt idx="1">
                        <c:v>0.86765499999999995</c:v>
                      </c:pt>
                      <c:pt idx="2">
                        <c:v>0.89562600000000003</c:v>
                      </c:pt>
                      <c:pt idx="3">
                        <c:v>0.89299799999999996</c:v>
                      </c:pt>
                      <c:pt idx="4">
                        <c:v>0.89400000000000002</c:v>
                      </c:pt>
                      <c:pt idx="5">
                        <c:v>0.90407400000000004</c:v>
                      </c:pt>
                      <c:pt idx="6" formatCode="General">
                        <c:v>0.876</c:v>
                      </c:pt>
                      <c:pt idx="7">
                        <c:v>0.79294200000000004</c:v>
                      </c:pt>
                      <c:pt idx="8" formatCode="General">
                        <c:v>0.87</c:v>
                      </c:pt>
                      <c:pt idx="9" formatCode="General">
                        <c:v>0.87</c:v>
                      </c:pt>
                      <c:pt idx="10" formatCode="General">
                        <c:v>0.86</c:v>
                      </c:pt>
                      <c:pt idx="11" formatCode="General">
                        <c:v>0.84</c:v>
                      </c:pt>
                      <c:pt idx="12" formatCode="General">
                        <c:v>0.86199999999999999</c:v>
                      </c:pt>
                      <c:pt idx="13" formatCode="General">
                        <c:v>0.86899999999999999</c:v>
                      </c:pt>
                      <c:pt idx="14" formatCode="General">
                        <c:v>0.9</c:v>
                      </c:pt>
                    </c:numCache>
                  </c:numRef>
                </c:val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'Weka Charts'!$D$265</c15:sqref>
                        </c15:formulaRef>
                      </c:ext>
                    </c:extLst>
                    <c:strCache>
                      <c:ptCount val="1"/>
                      <c:pt idx="0">
                        <c:v>Balanced Dataset (SMOTE)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'Weka Charts'!$A$266:$A$280</c15:sqref>
                        </c15:formulaRef>
                      </c:ext>
                    </c:extLst>
                    <c:strCache>
                      <c:ptCount val="15"/>
                      <c:pt idx="0">
                        <c:v>J48-Pruned</c:v>
                      </c:pt>
                      <c:pt idx="1">
                        <c:v>J48-Unpruned</c:v>
                      </c:pt>
                      <c:pt idx="2">
                        <c:v>Logistic Regression </c:v>
                      </c:pt>
                      <c:pt idx="3">
                        <c:v>AdaBoost</c:v>
                      </c:pt>
                      <c:pt idx="4">
                        <c:v>LogitBoost</c:v>
                      </c:pt>
                      <c:pt idx="5">
                        <c:v>Bagging</c:v>
                      </c:pt>
                      <c:pt idx="6">
                        <c:v>Random Forest</c:v>
                      </c:pt>
                      <c:pt idx="7">
                        <c:v>Naive Bayes</c:v>
                      </c:pt>
                      <c:pt idx="8">
                        <c:v>SVM c1</c:v>
                      </c:pt>
                      <c:pt idx="9">
                        <c:v>SVM c 0.1</c:v>
                      </c:pt>
                      <c:pt idx="10">
                        <c:v>SVM c 0.001</c:v>
                      </c:pt>
                      <c:pt idx="11">
                        <c:v>1-NN</c:v>
                      </c:pt>
                      <c:pt idx="12">
                        <c:v>3-NN</c:v>
                      </c:pt>
                      <c:pt idx="13">
                        <c:v>5-NN</c:v>
                      </c:pt>
                      <c:pt idx="14">
                        <c:v>Ensemble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'Weka Charts'!$D$266:$D$280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0.82699999999999996</c:v>
                      </c:pt>
                      <c:pt idx="1">
                        <c:v>0.83799999999999997</c:v>
                      </c:pt>
                      <c:pt idx="2">
                        <c:v>0.80500000000000005</c:v>
                      </c:pt>
                      <c:pt idx="3">
                        <c:v>0.68799999999999994</c:v>
                      </c:pt>
                      <c:pt idx="4">
                        <c:v>0.79100000000000004</c:v>
                      </c:pt>
                      <c:pt idx="5">
                        <c:v>0.83199999999999996</c:v>
                      </c:pt>
                      <c:pt idx="6">
                        <c:v>0.75</c:v>
                      </c:pt>
                      <c:pt idx="14">
                        <c:v>0.72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-164959579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49603408"/>
        <c:crosses val="autoZero"/>
        <c:auto val="1"/>
        <c:lblAlgn val="ctr"/>
        <c:lblOffset val="100"/>
        <c:noMultiLvlLbl val="0"/>
      </c:catAx>
      <c:valAx>
        <c:axId val="-164960340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 Measure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49595792"/>
        <c:crosses val="max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Dataset3 Balanced Data SMOTE - F Measure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2"/>
          <c:order val="2"/>
          <c:tx>
            <c:strRef>
              <c:f>'Weka Charts'!$D$265</c:f>
              <c:strCache>
                <c:ptCount val="1"/>
                <c:pt idx="0">
                  <c:v>Balanced Dataset (SMOTE)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'Weka Charts'!$A$266:$A$280</c15:sqref>
                  </c15:fullRef>
                </c:ext>
              </c:extLst>
              <c:f>('Weka Charts'!$A$266:$A$272,'Weka Charts'!$A$280)</c:f>
              <c:strCache>
                <c:ptCount val="8"/>
                <c:pt idx="0">
                  <c:v>J48-Pruned</c:v>
                </c:pt>
                <c:pt idx="1">
                  <c:v>J48-Unpruned</c:v>
                </c:pt>
                <c:pt idx="2">
                  <c:v>Logistic Regression </c:v>
                </c:pt>
                <c:pt idx="3">
                  <c:v>AdaBoost</c:v>
                </c:pt>
                <c:pt idx="4">
                  <c:v>LogitBoost</c:v>
                </c:pt>
                <c:pt idx="5">
                  <c:v>Bagging</c:v>
                </c:pt>
                <c:pt idx="6">
                  <c:v>Random Forest</c:v>
                </c:pt>
                <c:pt idx="7">
                  <c:v>Ensemble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'Weka Charts'!$D$266:$D$280</c15:sqref>
                  </c15:fullRef>
                </c:ext>
              </c:extLst>
              <c:f>('Weka Charts'!$D$266:$D$272,'Weka Charts'!$D$280)</c:f>
              <c:numCache>
                <c:formatCode>General</c:formatCode>
                <c:ptCount val="8"/>
                <c:pt idx="0">
                  <c:v>0.82699999999999996</c:v>
                </c:pt>
                <c:pt idx="1">
                  <c:v>0.83799999999999997</c:v>
                </c:pt>
                <c:pt idx="2">
                  <c:v>0.80500000000000005</c:v>
                </c:pt>
                <c:pt idx="3">
                  <c:v>0.68799999999999994</c:v>
                </c:pt>
                <c:pt idx="4">
                  <c:v>0.79100000000000004</c:v>
                </c:pt>
                <c:pt idx="5">
                  <c:v>0.83199999999999996</c:v>
                </c:pt>
                <c:pt idx="6">
                  <c:v>0.75</c:v>
                </c:pt>
                <c:pt idx="7">
                  <c:v>0.72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47"/>
        <c:overlap val="-20"/>
        <c:axId val="-1649597968"/>
        <c:axId val="-164960068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'Weka Charts'!$B$265</c15:sqref>
                        </c15:formulaRef>
                      </c:ext>
                    </c:extLst>
                    <c:strCache>
                      <c:ptCount val="1"/>
                      <c:pt idx="0">
                        <c:v>Unbalanced Dataset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'Weka Charts'!$A$266:$A$280</c15:sqref>
                        </c15:fullRef>
                        <c15:formulaRef>
                          <c15:sqref>('Weka Charts'!$A$266:$A$272,'Weka Charts'!$A$280)</c15:sqref>
                        </c15:formulaRef>
                      </c:ext>
                    </c:extLst>
                    <c:strCache>
                      <c:ptCount val="8"/>
                      <c:pt idx="0">
                        <c:v>J48-Pruned</c:v>
                      </c:pt>
                      <c:pt idx="1">
                        <c:v>J48-Unpruned</c:v>
                      </c:pt>
                      <c:pt idx="2">
                        <c:v>Logistic Regression </c:v>
                      </c:pt>
                      <c:pt idx="3">
                        <c:v>AdaBoost</c:v>
                      </c:pt>
                      <c:pt idx="4">
                        <c:v>LogitBoost</c:v>
                      </c:pt>
                      <c:pt idx="5">
                        <c:v>Bagging</c:v>
                      </c:pt>
                      <c:pt idx="6">
                        <c:v>Random Forest</c:v>
                      </c:pt>
                      <c:pt idx="7">
                        <c:v>Ensemble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'Weka Charts'!$B$266:$B$280</c15:sqref>
                        </c15:fullRef>
                        <c15:formulaRef>
                          <c15:sqref>('Weka Charts'!$B$266:$B$272,'Weka Charts'!$B$280)</c15:sqref>
                        </c15:formulaRef>
                      </c:ext>
                    </c:extLst>
                    <c:numCache>
                      <c:formatCode>0.000</c:formatCode>
                      <c:ptCount val="8"/>
                      <c:pt idx="0">
                        <c:v>0.90538799999999997</c:v>
                      </c:pt>
                      <c:pt idx="1">
                        <c:v>0.86765499999999995</c:v>
                      </c:pt>
                      <c:pt idx="2">
                        <c:v>0.89562600000000003</c:v>
                      </c:pt>
                      <c:pt idx="3">
                        <c:v>0.89299799999999996</c:v>
                      </c:pt>
                      <c:pt idx="4">
                        <c:v>0.89400000000000002</c:v>
                      </c:pt>
                      <c:pt idx="5">
                        <c:v>0.90407400000000004</c:v>
                      </c:pt>
                      <c:pt idx="6" formatCode="General">
                        <c:v>0.876</c:v>
                      </c:pt>
                      <c:pt idx="7" formatCode="General">
                        <c:v>0.9</c:v>
                      </c:pt>
                    </c:numCache>
                  </c:numRef>
                </c:val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'Weka Charts'!$C$265</c15:sqref>
                        </c15:formulaRef>
                      </c:ext>
                    </c:extLst>
                    <c:strCache>
                      <c:ptCount val="1"/>
                      <c:pt idx="0">
                        <c:v>Balanced Dataset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'Weka Charts'!$A$266:$A$280</c15:sqref>
                        </c15:fullRef>
                        <c15:formulaRef>
                          <c15:sqref>('Weka Charts'!$A$266:$A$272,'Weka Charts'!$A$280)</c15:sqref>
                        </c15:formulaRef>
                      </c:ext>
                    </c:extLst>
                    <c:strCache>
                      <c:ptCount val="8"/>
                      <c:pt idx="0">
                        <c:v>J48-Pruned</c:v>
                      </c:pt>
                      <c:pt idx="1">
                        <c:v>J48-Unpruned</c:v>
                      </c:pt>
                      <c:pt idx="2">
                        <c:v>Logistic Regression </c:v>
                      </c:pt>
                      <c:pt idx="3">
                        <c:v>AdaBoost</c:v>
                      </c:pt>
                      <c:pt idx="4">
                        <c:v>LogitBoost</c:v>
                      </c:pt>
                      <c:pt idx="5">
                        <c:v>Bagging</c:v>
                      </c:pt>
                      <c:pt idx="6">
                        <c:v>Random Forest</c:v>
                      </c:pt>
                      <c:pt idx="7">
                        <c:v>Ensemble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'Weka Charts'!$C$266:$C$280</c15:sqref>
                        </c15:fullRef>
                        <c15:formulaRef>
                          <c15:sqref>('Weka Charts'!$C$266:$C$272,'Weka Charts'!$C$280)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0.874</c:v>
                      </c:pt>
                      <c:pt idx="1">
                        <c:v>0.879</c:v>
                      </c:pt>
                      <c:pt idx="2">
                        <c:v>0.84099999999999997</c:v>
                      </c:pt>
                      <c:pt idx="3">
                        <c:v>0.81</c:v>
                      </c:pt>
                      <c:pt idx="4">
                        <c:v>0.82099999999999995</c:v>
                      </c:pt>
                      <c:pt idx="5">
                        <c:v>0.89</c:v>
                      </c:pt>
                      <c:pt idx="6">
                        <c:v>0.95299999999999996</c:v>
                      </c:pt>
                      <c:pt idx="7">
                        <c:v>0.9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-1649597968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49600688"/>
        <c:crosses val="autoZero"/>
        <c:auto val="1"/>
        <c:lblAlgn val="ctr"/>
        <c:lblOffset val="100"/>
        <c:noMultiLvlLbl val="0"/>
      </c:catAx>
      <c:valAx>
        <c:axId val="-164960068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 Measure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49597968"/>
        <c:crosses val="max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1600" b="1"/>
              <a:t>Dataset1 Unbalanced data  - ROC Area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1"/>
          <c:tx>
            <c:strRef>
              <c:f>'Weka Charts'!$C$297</c:f>
              <c:strCache>
                <c:ptCount val="1"/>
                <c:pt idx="0">
                  <c:v>Balanced Dataset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'Weka Charts'!$A$298:$A$312</c:f>
              <c:strCache>
                <c:ptCount val="15"/>
                <c:pt idx="0">
                  <c:v>J48-Pruned</c:v>
                </c:pt>
                <c:pt idx="1">
                  <c:v>J48-Unpruned</c:v>
                </c:pt>
                <c:pt idx="2">
                  <c:v>Logistic Regression </c:v>
                </c:pt>
                <c:pt idx="3">
                  <c:v>AdaBoost</c:v>
                </c:pt>
                <c:pt idx="4">
                  <c:v>LogitBoost</c:v>
                </c:pt>
                <c:pt idx="5">
                  <c:v>Bagging</c:v>
                </c:pt>
                <c:pt idx="6">
                  <c:v>Random Forest</c:v>
                </c:pt>
                <c:pt idx="7">
                  <c:v>Naive Bayes</c:v>
                </c:pt>
                <c:pt idx="8">
                  <c:v>SVM c1</c:v>
                </c:pt>
                <c:pt idx="9">
                  <c:v>SVM c 0.1</c:v>
                </c:pt>
                <c:pt idx="10">
                  <c:v>SVM c 0.001</c:v>
                </c:pt>
                <c:pt idx="11">
                  <c:v>1-NN</c:v>
                </c:pt>
                <c:pt idx="12">
                  <c:v>3-NN</c:v>
                </c:pt>
                <c:pt idx="13">
                  <c:v>5-NN</c:v>
                </c:pt>
                <c:pt idx="14">
                  <c:v>Ensemble</c:v>
                </c:pt>
              </c:strCache>
            </c:strRef>
          </c:cat>
          <c:val>
            <c:numRef>
              <c:f>'Weka Charts'!$C$298:$C$312</c:f>
              <c:numCache>
                <c:formatCode>0.000</c:formatCode>
                <c:ptCount val="15"/>
                <c:pt idx="0">
                  <c:v>0.85499999999999998</c:v>
                </c:pt>
                <c:pt idx="1">
                  <c:v>0.86120000000000008</c:v>
                </c:pt>
                <c:pt idx="2">
                  <c:v>0.83660000000000001</c:v>
                </c:pt>
                <c:pt idx="3">
                  <c:v>0.79</c:v>
                </c:pt>
                <c:pt idx="4">
                  <c:v>0.80709999999999993</c:v>
                </c:pt>
                <c:pt idx="5">
                  <c:v>0.87769999999999992</c:v>
                </c:pt>
                <c:pt idx="6" formatCode="General">
                  <c:v>0.99</c:v>
                </c:pt>
                <c:pt idx="7">
                  <c:v>0.70840000000000003</c:v>
                </c:pt>
                <c:pt idx="8" formatCode="General">
                  <c:v>0.6</c:v>
                </c:pt>
                <c:pt idx="9" formatCode="General">
                  <c:v>0.6</c:v>
                </c:pt>
                <c:pt idx="10" formatCode="General">
                  <c:v>0.6</c:v>
                </c:pt>
                <c:pt idx="11" formatCode="General">
                  <c:v>0.91300000000000003</c:v>
                </c:pt>
                <c:pt idx="12" formatCode="General">
                  <c:v>0.88500000000000001</c:v>
                </c:pt>
                <c:pt idx="13" formatCode="General">
                  <c:v>0.84199999999999997</c:v>
                </c:pt>
                <c:pt idx="14" formatCode="General">
                  <c:v>0.92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69"/>
        <c:overlap val="-20"/>
        <c:axId val="-1649603952"/>
        <c:axId val="-164960504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'Weka Charts'!$B$297</c15:sqref>
                        </c15:formulaRef>
                      </c:ext>
                    </c:extLst>
                    <c:strCache>
                      <c:ptCount val="1"/>
                      <c:pt idx="0">
                        <c:v>Unbalanced Dataset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'Weka Charts'!$A$298:$A$312</c15:sqref>
                        </c15:formulaRef>
                      </c:ext>
                    </c:extLst>
                    <c:strCache>
                      <c:ptCount val="15"/>
                      <c:pt idx="0">
                        <c:v>J48-Pruned</c:v>
                      </c:pt>
                      <c:pt idx="1">
                        <c:v>J48-Unpruned</c:v>
                      </c:pt>
                      <c:pt idx="2">
                        <c:v>Logistic Regression </c:v>
                      </c:pt>
                      <c:pt idx="3">
                        <c:v>AdaBoost</c:v>
                      </c:pt>
                      <c:pt idx="4">
                        <c:v>LogitBoost</c:v>
                      </c:pt>
                      <c:pt idx="5">
                        <c:v>Bagging</c:v>
                      </c:pt>
                      <c:pt idx="6">
                        <c:v>Random Forest</c:v>
                      </c:pt>
                      <c:pt idx="7">
                        <c:v>Naive Bayes</c:v>
                      </c:pt>
                      <c:pt idx="8">
                        <c:v>SVM c1</c:v>
                      </c:pt>
                      <c:pt idx="9">
                        <c:v>SVM c 0.1</c:v>
                      </c:pt>
                      <c:pt idx="10">
                        <c:v>SVM c 0.001</c:v>
                      </c:pt>
                      <c:pt idx="11">
                        <c:v>1-NN</c:v>
                      </c:pt>
                      <c:pt idx="12">
                        <c:v>3-NN</c:v>
                      </c:pt>
                      <c:pt idx="13">
                        <c:v>5-NN</c:v>
                      </c:pt>
                      <c:pt idx="14">
                        <c:v>Ensemble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'Weka Charts'!$B$298:$B$312</c15:sqref>
                        </c15:formulaRef>
                      </c:ext>
                    </c:extLst>
                    <c:numCache>
                      <c:formatCode>0.000</c:formatCode>
                      <c:ptCount val="15"/>
                      <c:pt idx="0">
                        <c:v>0.90538799999999997</c:v>
                      </c:pt>
                      <c:pt idx="1">
                        <c:v>0.86765499999999995</c:v>
                      </c:pt>
                      <c:pt idx="2">
                        <c:v>0.89562600000000003</c:v>
                      </c:pt>
                      <c:pt idx="3">
                        <c:v>0.89299799999999996</c:v>
                      </c:pt>
                      <c:pt idx="4">
                        <c:v>0.89400000000000002</c:v>
                      </c:pt>
                      <c:pt idx="5">
                        <c:v>0.90407400000000004</c:v>
                      </c:pt>
                      <c:pt idx="6" formatCode="General">
                        <c:v>0.68700000000000006</c:v>
                      </c:pt>
                      <c:pt idx="7">
                        <c:v>0.79294200000000004</c:v>
                      </c:pt>
                      <c:pt idx="8" formatCode="General">
                        <c:v>0.6</c:v>
                      </c:pt>
                      <c:pt idx="9" formatCode="General">
                        <c:v>0.6</c:v>
                      </c:pt>
                      <c:pt idx="10" formatCode="General">
                        <c:v>0.6</c:v>
                      </c:pt>
                      <c:pt idx="11" formatCode="General">
                        <c:v>0.60099999999999998</c:v>
                      </c:pt>
                      <c:pt idx="12" formatCode="General">
                        <c:v>0.64300000000000002</c:v>
                      </c:pt>
                      <c:pt idx="13" formatCode="General">
                        <c:v>0.65</c:v>
                      </c:pt>
                      <c:pt idx="14" formatCode="General">
                        <c:v>0.75</c:v>
                      </c:pt>
                    </c:numCache>
                  </c:numRef>
                </c:val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'Weka Charts'!$D$297</c15:sqref>
                        </c15:formulaRef>
                      </c:ext>
                    </c:extLst>
                    <c:strCache>
                      <c:ptCount val="1"/>
                      <c:pt idx="0">
                        <c:v>Balanced Dataset (SMOTE)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'Weka Charts'!$A$298:$A$312</c15:sqref>
                        </c15:formulaRef>
                      </c:ext>
                    </c:extLst>
                    <c:strCache>
                      <c:ptCount val="15"/>
                      <c:pt idx="0">
                        <c:v>J48-Pruned</c:v>
                      </c:pt>
                      <c:pt idx="1">
                        <c:v>J48-Unpruned</c:v>
                      </c:pt>
                      <c:pt idx="2">
                        <c:v>Logistic Regression </c:v>
                      </c:pt>
                      <c:pt idx="3">
                        <c:v>AdaBoost</c:v>
                      </c:pt>
                      <c:pt idx="4">
                        <c:v>LogitBoost</c:v>
                      </c:pt>
                      <c:pt idx="5">
                        <c:v>Bagging</c:v>
                      </c:pt>
                      <c:pt idx="6">
                        <c:v>Random Forest</c:v>
                      </c:pt>
                      <c:pt idx="7">
                        <c:v>Naive Bayes</c:v>
                      </c:pt>
                      <c:pt idx="8">
                        <c:v>SVM c1</c:v>
                      </c:pt>
                      <c:pt idx="9">
                        <c:v>SVM c 0.1</c:v>
                      </c:pt>
                      <c:pt idx="10">
                        <c:v>SVM c 0.001</c:v>
                      </c:pt>
                      <c:pt idx="11">
                        <c:v>1-NN</c:v>
                      </c:pt>
                      <c:pt idx="12">
                        <c:v>3-NN</c:v>
                      </c:pt>
                      <c:pt idx="13">
                        <c:v>5-NN</c:v>
                      </c:pt>
                      <c:pt idx="14">
                        <c:v>Ensemble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'Weka Charts'!$D$298:$D$312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0.65</c:v>
                      </c:pt>
                      <c:pt idx="1">
                        <c:v>0.66300000000000003</c:v>
                      </c:pt>
                      <c:pt idx="2">
                        <c:v>0.69199999999999995</c:v>
                      </c:pt>
                      <c:pt idx="3">
                        <c:v>0.69899999999999995</c:v>
                      </c:pt>
                      <c:pt idx="4">
                        <c:v>0.71099999999999997</c:v>
                      </c:pt>
                      <c:pt idx="5">
                        <c:v>0.69599999999999995</c:v>
                      </c:pt>
                      <c:pt idx="6">
                        <c:v>0.7</c:v>
                      </c:pt>
                      <c:pt idx="14">
                        <c:v>0.7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-1649603952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49605040"/>
        <c:crosses val="autoZero"/>
        <c:auto val="1"/>
        <c:lblAlgn val="ctr"/>
        <c:lblOffset val="100"/>
        <c:noMultiLvlLbl val="0"/>
      </c:catAx>
      <c:valAx>
        <c:axId val="-164960504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ROC 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49603952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1600" b="1"/>
              <a:t>Dataset2 Balanced Data  Oversampling - ROC Area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1"/>
          <c:tx>
            <c:strRef>
              <c:f>'Weka Charts'!$C$297</c:f>
              <c:strCache>
                <c:ptCount val="1"/>
                <c:pt idx="0">
                  <c:v>Balanced Dataset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'Weka Charts'!$A$298:$A$312</c:f>
              <c:strCache>
                <c:ptCount val="15"/>
                <c:pt idx="0">
                  <c:v>J48-Pruned</c:v>
                </c:pt>
                <c:pt idx="1">
                  <c:v>J48-Unpruned</c:v>
                </c:pt>
                <c:pt idx="2">
                  <c:v>Logistic Regression </c:v>
                </c:pt>
                <c:pt idx="3">
                  <c:v>AdaBoost</c:v>
                </c:pt>
                <c:pt idx="4">
                  <c:v>LogitBoost</c:v>
                </c:pt>
                <c:pt idx="5">
                  <c:v>Bagging</c:v>
                </c:pt>
                <c:pt idx="6">
                  <c:v>Random Forest</c:v>
                </c:pt>
                <c:pt idx="7">
                  <c:v>Naive Bayes</c:v>
                </c:pt>
                <c:pt idx="8">
                  <c:v>SVM c1</c:v>
                </c:pt>
                <c:pt idx="9">
                  <c:v>SVM c 0.1</c:v>
                </c:pt>
                <c:pt idx="10">
                  <c:v>SVM c 0.001</c:v>
                </c:pt>
                <c:pt idx="11">
                  <c:v>1-NN</c:v>
                </c:pt>
                <c:pt idx="12">
                  <c:v>3-NN</c:v>
                </c:pt>
                <c:pt idx="13">
                  <c:v>5-NN</c:v>
                </c:pt>
                <c:pt idx="14">
                  <c:v>Ensemble</c:v>
                </c:pt>
              </c:strCache>
            </c:strRef>
          </c:cat>
          <c:val>
            <c:numRef>
              <c:f>'Weka Charts'!$C$298:$C$312</c:f>
              <c:numCache>
                <c:formatCode>0.000</c:formatCode>
                <c:ptCount val="15"/>
                <c:pt idx="0">
                  <c:v>0.85499999999999998</c:v>
                </c:pt>
                <c:pt idx="1">
                  <c:v>0.86120000000000008</c:v>
                </c:pt>
                <c:pt idx="2">
                  <c:v>0.83660000000000001</c:v>
                </c:pt>
                <c:pt idx="3">
                  <c:v>0.79</c:v>
                </c:pt>
                <c:pt idx="4">
                  <c:v>0.80709999999999993</c:v>
                </c:pt>
                <c:pt idx="5">
                  <c:v>0.87769999999999992</c:v>
                </c:pt>
                <c:pt idx="6" formatCode="General">
                  <c:v>0.99</c:v>
                </c:pt>
                <c:pt idx="7">
                  <c:v>0.70840000000000003</c:v>
                </c:pt>
                <c:pt idx="8" formatCode="General">
                  <c:v>0.6</c:v>
                </c:pt>
                <c:pt idx="9" formatCode="General">
                  <c:v>0.6</c:v>
                </c:pt>
                <c:pt idx="10" formatCode="General">
                  <c:v>0.6</c:v>
                </c:pt>
                <c:pt idx="11" formatCode="General">
                  <c:v>0.91300000000000003</c:v>
                </c:pt>
                <c:pt idx="12" formatCode="General">
                  <c:v>0.88500000000000001</c:v>
                </c:pt>
                <c:pt idx="13" formatCode="General">
                  <c:v>0.84199999999999997</c:v>
                </c:pt>
                <c:pt idx="14" formatCode="General">
                  <c:v>0.92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69"/>
        <c:overlap val="-20"/>
        <c:axId val="-1649601232"/>
        <c:axId val="-164960014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'Weka Charts'!$B$297</c15:sqref>
                        </c15:formulaRef>
                      </c:ext>
                    </c:extLst>
                    <c:strCache>
                      <c:ptCount val="1"/>
                      <c:pt idx="0">
                        <c:v>Unbalanced Dataset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'Weka Charts'!$A$298:$A$312</c15:sqref>
                        </c15:formulaRef>
                      </c:ext>
                    </c:extLst>
                    <c:strCache>
                      <c:ptCount val="15"/>
                      <c:pt idx="0">
                        <c:v>J48-Pruned</c:v>
                      </c:pt>
                      <c:pt idx="1">
                        <c:v>J48-Unpruned</c:v>
                      </c:pt>
                      <c:pt idx="2">
                        <c:v>Logistic Regression </c:v>
                      </c:pt>
                      <c:pt idx="3">
                        <c:v>AdaBoost</c:v>
                      </c:pt>
                      <c:pt idx="4">
                        <c:v>LogitBoost</c:v>
                      </c:pt>
                      <c:pt idx="5">
                        <c:v>Bagging</c:v>
                      </c:pt>
                      <c:pt idx="6">
                        <c:v>Random Forest</c:v>
                      </c:pt>
                      <c:pt idx="7">
                        <c:v>Naive Bayes</c:v>
                      </c:pt>
                      <c:pt idx="8">
                        <c:v>SVM c1</c:v>
                      </c:pt>
                      <c:pt idx="9">
                        <c:v>SVM c 0.1</c:v>
                      </c:pt>
                      <c:pt idx="10">
                        <c:v>SVM c 0.001</c:v>
                      </c:pt>
                      <c:pt idx="11">
                        <c:v>1-NN</c:v>
                      </c:pt>
                      <c:pt idx="12">
                        <c:v>3-NN</c:v>
                      </c:pt>
                      <c:pt idx="13">
                        <c:v>5-NN</c:v>
                      </c:pt>
                      <c:pt idx="14">
                        <c:v>Ensemble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'Weka Charts'!$B$298:$B$312</c15:sqref>
                        </c15:formulaRef>
                      </c:ext>
                    </c:extLst>
                    <c:numCache>
                      <c:formatCode>0.000</c:formatCode>
                      <c:ptCount val="15"/>
                      <c:pt idx="0">
                        <c:v>0.90538799999999997</c:v>
                      </c:pt>
                      <c:pt idx="1">
                        <c:v>0.86765499999999995</c:v>
                      </c:pt>
                      <c:pt idx="2">
                        <c:v>0.89562600000000003</c:v>
                      </c:pt>
                      <c:pt idx="3">
                        <c:v>0.89299799999999996</c:v>
                      </c:pt>
                      <c:pt idx="4">
                        <c:v>0.89400000000000002</c:v>
                      </c:pt>
                      <c:pt idx="5">
                        <c:v>0.90407400000000004</c:v>
                      </c:pt>
                      <c:pt idx="6" formatCode="General">
                        <c:v>0.68700000000000006</c:v>
                      </c:pt>
                      <c:pt idx="7">
                        <c:v>0.79294200000000004</c:v>
                      </c:pt>
                      <c:pt idx="8" formatCode="General">
                        <c:v>0.6</c:v>
                      </c:pt>
                      <c:pt idx="9" formatCode="General">
                        <c:v>0.6</c:v>
                      </c:pt>
                      <c:pt idx="10" formatCode="General">
                        <c:v>0.6</c:v>
                      </c:pt>
                      <c:pt idx="11" formatCode="General">
                        <c:v>0.60099999999999998</c:v>
                      </c:pt>
                      <c:pt idx="12" formatCode="General">
                        <c:v>0.64300000000000002</c:v>
                      </c:pt>
                      <c:pt idx="13" formatCode="General">
                        <c:v>0.65</c:v>
                      </c:pt>
                      <c:pt idx="14" formatCode="General">
                        <c:v>0.75</c:v>
                      </c:pt>
                    </c:numCache>
                  </c:numRef>
                </c:val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'Weka Charts'!$D$297</c15:sqref>
                        </c15:formulaRef>
                      </c:ext>
                    </c:extLst>
                    <c:strCache>
                      <c:ptCount val="1"/>
                      <c:pt idx="0">
                        <c:v>Balanced Dataset (SMOTE)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'Weka Charts'!$A$298:$A$312</c15:sqref>
                        </c15:formulaRef>
                      </c:ext>
                    </c:extLst>
                    <c:strCache>
                      <c:ptCount val="15"/>
                      <c:pt idx="0">
                        <c:v>J48-Pruned</c:v>
                      </c:pt>
                      <c:pt idx="1">
                        <c:v>J48-Unpruned</c:v>
                      </c:pt>
                      <c:pt idx="2">
                        <c:v>Logistic Regression </c:v>
                      </c:pt>
                      <c:pt idx="3">
                        <c:v>AdaBoost</c:v>
                      </c:pt>
                      <c:pt idx="4">
                        <c:v>LogitBoost</c:v>
                      </c:pt>
                      <c:pt idx="5">
                        <c:v>Bagging</c:v>
                      </c:pt>
                      <c:pt idx="6">
                        <c:v>Random Forest</c:v>
                      </c:pt>
                      <c:pt idx="7">
                        <c:v>Naive Bayes</c:v>
                      </c:pt>
                      <c:pt idx="8">
                        <c:v>SVM c1</c:v>
                      </c:pt>
                      <c:pt idx="9">
                        <c:v>SVM c 0.1</c:v>
                      </c:pt>
                      <c:pt idx="10">
                        <c:v>SVM c 0.001</c:v>
                      </c:pt>
                      <c:pt idx="11">
                        <c:v>1-NN</c:v>
                      </c:pt>
                      <c:pt idx="12">
                        <c:v>3-NN</c:v>
                      </c:pt>
                      <c:pt idx="13">
                        <c:v>5-NN</c:v>
                      </c:pt>
                      <c:pt idx="14">
                        <c:v>Ensemble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'Weka Charts'!$D$298:$D$312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0.65</c:v>
                      </c:pt>
                      <c:pt idx="1">
                        <c:v>0.66300000000000003</c:v>
                      </c:pt>
                      <c:pt idx="2">
                        <c:v>0.69199999999999995</c:v>
                      </c:pt>
                      <c:pt idx="3">
                        <c:v>0.69899999999999995</c:v>
                      </c:pt>
                      <c:pt idx="4">
                        <c:v>0.71099999999999997</c:v>
                      </c:pt>
                      <c:pt idx="5">
                        <c:v>0.69599999999999995</c:v>
                      </c:pt>
                      <c:pt idx="6">
                        <c:v>0.7</c:v>
                      </c:pt>
                      <c:pt idx="14">
                        <c:v>0.7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-1649601232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49600144"/>
        <c:crosses val="autoZero"/>
        <c:auto val="1"/>
        <c:lblAlgn val="ctr"/>
        <c:lblOffset val="100"/>
        <c:noMultiLvlLbl val="0"/>
      </c:catAx>
      <c:valAx>
        <c:axId val="-164960014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ROC 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49601232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1600" b="1"/>
              <a:t>Dataset3 Balanced Data SMOTE  - ROC Area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2"/>
          <c:order val="2"/>
          <c:tx>
            <c:strRef>
              <c:f>'Weka Charts'!$D$297</c:f>
              <c:strCache>
                <c:ptCount val="1"/>
                <c:pt idx="0">
                  <c:v>Balanced Dataset (SMOTE)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'Weka Charts'!$A$298:$A$312</c15:sqref>
                  </c15:fullRef>
                </c:ext>
              </c:extLst>
              <c:f>('Weka Charts'!$A$298:$A$304,'Weka Charts'!$A$312)</c:f>
              <c:strCache>
                <c:ptCount val="8"/>
                <c:pt idx="0">
                  <c:v>J48-Pruned</c:v>
                </c:pt>
                <c:pt idx="1">
                  <c:v>J48-Unpruned</c:v>
                </c:pt>
                <c:pt idx="2">
                  <c:v>Logistic Regression </c:v>
                </c:pt>
                <c:pt idx="3">
                  <c:v>AdaBoost</c:v>
                </c:pt>
                <c:pt idx="4">
                  <c:v>LogitBoost</c:v>
                </c:pt>
                <c:pt idx="5">
                  <c:v>Bagging</c:v>
                </c:pt>
                <c:pt idx="6">
                  <c:v>Random Forest</c:v>
                </c:pt>
                <c:pt idx="7">
                  <c:v>Ensemble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'Weka Charts'!$D$298:$D$312</c15:sqref>
                  </c15:fullRef>
                </c:ext>
              </c:extLst>
              <c:f>('Weka Charts'!$D$298:$D$304,'Weka Charts'!$D$312)</c:f>
              <c:numCache>
                <c:formatCode>General</c:formatCode>
                <c:ptCount val="8"/>
                <c:pt idx="0">
                  <c:v>0.65</c:v>
                </c:pt>
                <c:pt idx="1">
                  <c:v>0.66300000000000003</c:v>
                </c:pt>
                <c:pt idx="2">
                  <c:v>0.69199999999999995</c:v>
                </c:pt>
                <c:pt idx="3">
                  <c:v>0.69899999999999995</c:v>
                </c:pt>
                <c:pt idx="4">
                  <c:v>0.71099999999999997</c:v>
                </c:pt>
                <c:pt idx="5">
                  <c:v>0.69599999999999995</c:v>
                </c:pt>
                <c:pt idx="6">
                  <c:v>0.7</c:v>
                </c:pt>
                <c:pt idx="7">
                  <c:v>0.7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overlap val="-20"/>
        <c:axId val="-1649022496"/>
        <c:axId val="-164903609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'Weka Charts'!$B$297</c15:sqref>
                        </c15:formulaRef>
                      </c:ext>
                    </c:extLst>
                    <c:strCache>
                      <c:ptCount val="1"/>
                      <c:pt idx="0">
                        <c:v>Unbalanced Dataset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'Weka Charts'!$A$298:$A$312</c15:sqref>
                        </c15:fullRef>
                        <c15:formulaRef>
                          <c15:sqref>('Weka Charts'!$A$298:$A$304,'Weka Charts'!$A$312)</c15:sqref>
                        </c15:formulaRef>
                      </c:ext>
                    </c:extLst>
                    <c:strCache>
                      <c:ptCount val="8"/>
                      <c:pt idx="0">
                        <c:v>J48-Pruned</c:v>
                      </c:pt>
                      <c:pt idx="1">
                        <c:v>J48-Unpruned</c:v>
                      </c:pt>
                      <c:pt idx="2">
                        <c:v>Logistic Regression </c:v>
                      </c:pt>
                      <c:pt idx="3">
                        <c:v>AdaBoost</c:v>
                      </c:pt>
                      <c:pt idx="4">
                        <c:v>LogitBoost</c:v>
                      </c:pt>
                      <c:pt idx="5">
                        <c:v>Bagging</c:v>
                      </c:pt>
                      <c:pt idx="6">
                        <c:v>Random Forest</c:v>
                      </c:pt>
                      <c:pt idx="7">
                        <c:v>Ensemble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'Weka Charts'!$B$298:$B$312</c15:sqref>
                        </c15:fullRef>
                        <c15:formulaRef>
                          <c15:sqref>('Weka Charts'!$B$298:$B$304,'Weka Charts'!$B$312)</c15:sqref>
                        </c15:formulaRef>
                      </c:ext>
                    </c:extLst>
                    <c:numCache>
                      <c:formatCode>0.000</c:formatCode>
                      <c:ptCount val="8"/>
                      <c:pt idx="0">
                        <c:v>0.90538799999999997</c:v>
                      </c:pt>
                      <c:pt idx="1">
                        <c:v>0.86765499999999995</c:v>
                      </c:pt>
                      <c:pt idx="2">
                        <c:v>0.89562600000000003</c:v>
                      </c:pt>
                      <c:pt idx="3">
                        <c:v>0.89299799999999996</c:v>
                      </c:pt>
                      <c:pt idx="4">
                        <c:v>0.89400000000000002</c:v>
                      </c:pt>
                      <c:pt idx="5">
                        <c:v>0.90407400000000004</c:v>
                      </c:pt>
                      <c:pt idx="6" formatCode="General">
                        <c:v>0.68700000000000006</c:v>
                      </c:pt>
                      <c:pt idx="7" formatCode="General">
                        <c:v>0.75</c:v>
                      </c:pt>
                    </c:numCache>
                  </c:numRef>
                </c:val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'Weka Charts'!$C$297</c15:sqref>
                        </c15:formulaRef>
                      </c:ext>
                    </c:extLst>
                    <c:strCache>
                      <c:ptCount val="1"/>
                      <c:pt idx="0">
                        <c:v>Balanced Dataset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'Weka Charts'!$A$298:$A$312</c15:sqref>
                        </c15:fullRef>
                        <c15:formulaRef>
                          <c15:sqref>('Weka Charts'!$A$298:$A$304,'Weka Charts'!$A$312)</c15:sqref>
                        </c15:formulaRef>
                      </c:ext>
                    </c:extLst>
                    <c:strCache>
                      <c:ptCount val="8"/>
                      <c:pt idx="0">
                        <c:v>J48-Pruned</c:v>
                      </c:pt>
                      <c:pt idx="1">
                        <c:v>J48-Unpruned</c:v>
                      </c:pt>
                      <c:pt idx="2">
                        <c:v>Logistic Regression </c:v>
                      </c:pt>
                      <c:pt idx="3">
                        <c:v>AdaBoost</c:v>
                      </c:pt>
                      <c:pt idx="4">
                        <c:v>LogitBoost</c:v>
                      </c:pt>
                      <c:pt idx="5">
                        <c:v>Bagging</c:v>
                      </c:pt>
                      <c:pt idx="6">
                        <c:v>Random Forest</c:v>
                      </c:pt>
                      <c:pt idx="7">
                        <c:v>Ensemble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'Weka Charts'!$C$298:$C$312</c15:sqref>
                        </c15:fullRef>
                        <c15:formulaRef>
                          <c15:sqref>('Weka Charts'!$C$298:$C$304,'Weka Charts'!$C$312)</c15:sqref>
                        </c15:formulaRef>
                      </c:ext>
                    </c:extLst>
                    <c:numCache>
                      <c:formatCode>0.000</c:formatCode>
                      <c:ptCount val="8"/>
                      <c:pt idx="0">
                        <c:v>0.85499999999999998</c:v>
                      </c:pt>
                      <c:pt idx="1">
                        <c:v>0.86120000000000008</c:v>
                      </c:pt>
                      <c:pt idx="2">
                        <c:v>0.83660000000000001</c:v>
                      </c:pt>
                      <c:pt idx="3">
                        <c:v>0.79</c:v>
                      </c:pt>
                      <c:pt idx="4">
                        <c:v>0.80709999999999993</c:v>
                      </c:pt>
                      <c:pt idx="5">
                        <c:v>0.87769999999999992</c:v>
                      </c:pt>
                      <c:pt idx="6" formatCode="General">
                        <c:v>0.99</c:v>
                      </c:pt>
                      <c:pt idx="7" formatCode="General">
                        <c:v>0.92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-1649022496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49036096"/>
        <c:crosses val="autoZero"/>
        <c:auto val="1"/>
        <c:lblAlgn val="ctr"/>
        <c:lblOffset val="100"/>
        <c:noMultiLvlLbl val="0"/>
      </c:catAx>
      <c:valAx>
        <c:axId val="-164903609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ROC 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49022496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Dataset4 Balanced Data</a:t>
            </a:r>
            <a:r>
              <a:rPr lang="en-US" baseline="0"/>
              <a:t> undersamling </a:t>
            </a:r>
            <a:r>
              <a:rPr lang="en-US"/>
              <a:t>- F Measure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3"/>
          <c:order val="3"/>
          <c:tx>
            <c:strRef>
              <c:f>'Weka Charts'!$E$265</c:f>
              <c:strCache>
                <c:ptCount val="1"/>
                <c:pt idx="0">
                  <c:v>Balanced underSampling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'Weka Charts'!$A$266:$A$280</c15:sqref>
                  </c15:fullRef>
                </c:ext>
              </c:extLst>
              <c:f>('Weka Charts'!$A$266:$A$272,'Weka Charts'!$A$280)</c:f>
              <c:strCache>
                <c:ptCount val="8"/>
                <c:pt idx="0">
                  <c:v>J48-Pruned</c:v>
                </c:pt>
                <c:pt idx="1">
                  <c:v>J48-Unpruned</c:v>
                </c:pt>
                <c:pt idx="2">
                  <c:v>Logistic Regression </c:v>
                </c:pt>
                <c:pt idx="3">
                  <c:v>AdaBoost</c:v>
                </c:pt>
                <c:pt idx="4">
                  <c:v>LogitBoost</c:v>
                </c:pt>
                <c:pt idx="5">
                  <c:v>Bagging</c:v>
                </c:pt>
                <c:pt idx="6">
                  <c:v>Random Forest</c:v>
                </c:pt>
                <c:pt idx="7">
                  <c:v>Ensemble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'Weka Charts'!$E$266:$E$280</c15:sqref>
                  </c15:fullRef>
                </c:ext>
              </c:extLst>
              <c:f>('Weka Charts'!$E$266:$E$272,'Weka Charts'!$E$280)</c:f>
              <c:numCache>
                <c:formatCode>General</c:formatCode>
                <c:ptCount val="8"/>
                <c:pt idx="0">
                  <c:v>0.72</c:v>
                </c:pt>
                <c:pt idx="1">
                  <c:v>0.7</c:v>
                </c:pt>
                <c:pt idx="2">
                  <c:v>0.78</c:v>
                </c:pt>
                <c:pt idx="3">
                  <c:v>0.68</c:v>
                </c:pt>
                <c:pt idx="4">
                  <c:v>0.73</c:v>
                </c:pt>
                <c:pt idx="5">
                  <c:v>0.74</c:v>
                </c:pt>
                <c:pt idx="6">
                  <c:v>0.73</c:v>
                </c:pt>
                <c:pt idx="7">
                  <c:v>0.76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47"/>
        <c:overlap val="-20"/>
        <c:axId val="-1649019232"/>
        <c:axId val="-164900617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'Weka Charts'!$B$265</c15:sqref>
                        </c15:formulaRef>
                      </c:ext>
                    </c:extLst>
                    <c:strCache>
                      <c:ptCount val="1"/>
                      <c:pt idx="0">
                        <c:v>Unbalanced Dataset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'Weka Charts'!$A$266:$A$280</c15:sqref>
                        </c15:fullRef>
                        <c15:formulaRef>
                          <c15:sqref>('Weka Charts'!$A$266:$A$272,'Weka Charts'!$A$280)</c15:sqref>
                        </c15:formulaRef>
                      </c:ext>
                    </c:extLst>
                    <c:strCache>
                      <c:ptCount val="8"/>
                      <c:pt idx="0">
                        <c:v>J48-Pruned</c:v>
                      </c:pt>
                      <c:pt idx="1">
                        <c:v>J48-Unpruned</c:v>
                      </c:pt>
                      <c:pt idx="2">
                        <c:v>Logistic Regression </c:v>
                      </c:pt>
                      <c:pt idx="3">
                        <c:v>AdaBoost</c:v>
                      </c:pt>
                      <c:pt idx="4">
                        <c:v>LogitBoost</c:v>
                      </c:pt>
                      <c:pt idx="5">
                        <c:v>Bagging</c:v>
                      </c:pt>
                      <c:pt idx="6">
                        <c:v>Random Forest</c:v>
                      </c:pt>
                      <c:pt idx="7">
                        <c:v>Ensemble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'Weka Charts'!$B$266:$B$280</c15:sqref>
                        </c15:fullRef>
                        <c15:formulaRef>
                          <c15:sqref>('Weka Charts'!$B$266:$B$272,'Weka Charts'!$B$280)</c15:sqref>
                        </c15:formulaRef>
                      </c:ext>
                    </c:extLst>
                    <c:numCache>
                      <c:formatCode>0.000</c:formatCode>
                      <c:ptCount val="8"/>
                      <c:pt idx="0">
                        <c:v>0.90538799999999997</c:v>
                      </c:pt>
                      <c:pt idx="1">
                        <c:v>0.86765499999999995</c:v>
                      </c:pt>
                      <c:pt idx="2">
                        <c:v>0.89562600000000003</c:v>
                      </c:pt>
                      <c:pt idx="3">
                        <c:v>0.89299799999999996</c:v>
                      </c:pt>
                      <c:pt idx="4">
                        <c:v>0.89400000000000002</c:v>
                      </c:pt>
                      <c:pt idx="5">
                        <c:v>0.90407400000000004</c:v>
                      </c:pt>
                      <c:pt idx="6" formatCode="General">
                        <c:v>0.876</c:v>
                      </c:pt>
                      <c:pt idx="7" formatCode="General">
                        <c:v>0.9</c:v>
                      </c:pt>
                    </c:numCache>
                  </c:numRef>
                </c:val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'Weka Charts'!$C$265</c15:sqref>
                        </c15:formulaRef>
                      </c:ext>
                    </c:extLst>
                    <c:strCache>
                      <c:ptCount val="1"/>
                      <c:pt idx="0">
                        <c:v>Balanced Dataset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'Weka Charts'!$A$266:$A$280</c15:sqref>
                        </c15:fullRef>
                        <c15:formulaRef>
                          <c15:sqref>('Weka Charts'!$A$266:$A$272,'Weka Charts'!$A$280)</c15:sqref>
                        </c15:formulaRef>
                      </c:ext>
                    </c:extLst>
                    <c:strCache>
                      <c:ptCount val="8"/>
                      <c:pt idx="0">
                        <c:v>J48-Pruned</c:v>
                      </c:pt>
                      <c:pt idx="1">
                        <c:v>J48-Unpruned</c:v>
                      </c:pt>
                      <c:pt idx="2">
                        <c:v>Logistic Regression </c:v>
                      </c:pt>
                      <c:pt idx="3">
                        <c:v>AdaBoost</c:v>
                      </c:pt>
                      <c:pt idx="4">
                        <c:v>LogitBoost</c:v>
                      </c:pt>
                      <c:pt idx="5">
                        <c:v>Bagging</c:v>
                      </c:pt>
                      <c:pt idx="6">
                        <c:v>Random Forest</c:v>
                      </c:pt>
                      <c:pt idx="7">
                        <c:v>Ensemble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'Weka Charts'!$C$266:$C$280</c15:sqref>
                        </c15:fullRef>
                        <c15:formulaRef>
                          <c15:sqref>('Weka Charts'!$C$266:$C$272,'Weka Charts'!$C$280)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0.874</c:v>
                      </c:pt>
                      <c:pt idx="1">
                        <c:v>0.879</c:v>
                      </c:pt>
                      <c:pt idx="2">
                        <c:v>0.84099999999999997</c:v>
                      </c:pt>
                      <c:pt idx="3">
                        <c:v>0.81</c:v>
                      </c:pt>
                      <c:pt idx="4">
                        <c:v>0.82099999999999995</c:v>
                      </c:pt>
                      <c:pt idx="5">
                        <c:v>0.89</c:v>
                      </c:pt>
                      <c:pt idx="6">
                        <c:v>0.95299999999999996</c:v>
                      </c:pt>
                      <c:pt idx="7">
                        <c:v>0.9</c:v>
                      </c:pt>
                    </c:numCache>
                  </c:numRef>
                </c:val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'Weka Charts'!$D$265</c15:sqref>
                        </c15:formulaRef>
                      </c:ext>
                    </c:extLst>
                    <c:strCache>
                      <c:ptCount val="1"/>
                      <c:pt idx="0">
                        <c:v>Balanced Dataset (SMOTE)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'Weka Charts'!$A$266:$A$280</c15:sqref>
                        </c15:fullRef>
                        <c15:formulaRef>
                          <c15:sqref>('Weka Charts'!$A$266:$A$272,'Weka Charts'!$A$280)</c15:sqref>
                        </c15:formulaRef>
                      </c:ext>
                    </c:extLst>
                    <c:strCache>
                      <c:ptCount val="8"/>
                      <c:pt idx="0">
                        <c:v>J48-Pruned</c:v>
                      </c:pt>
                      <c:pt idx="1">
                        <c:v>J48-Unpruned</c:v>
                      </c:pt>
                      <c:pt idx="2">
                        <c:v>Logistic Regression </c:v>
                      </c:pt>
                      <c:pt idx="3">
                        <c:v>AdaBoost</c:v>
                      </c:pt>
                      <c:pt idx="4">
                        <c:v>LogitBoost</c:v>
                      </c:pt>
                      <c:pt idx="5">
                        <c:v>Bagging</c:v>
                      </c:pt>
                      <c:pt idx="6">
                        <c:v>Random Forest</c:v>
                      </c:pt>
                      <c:pt idx="7">
                        <c:v>Ensemble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'Weka Charts'!$D$266:$D$280</c15:sqref>
                        </c15:fullRef>
                        <c15:formulaRef>
                          <c15:sqref>('Weka Charts'!$D$266:$D$272,'Weka Charts'!$D$280)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0.82699999999999996</c:v>
                      </c:pt>
                      <c:pt idx="1">
                        <c:v>0.83799999999999997</c:v>
                      </c:pt>
                      <c:pt idx="2">
                        <c:v>0.80500000000000005</c:v>
                      </c:pt>
                      <c:pt idx="3">
                        <c:v>0.68799999999999994</c:v>
                      </c:pt>
                      <c:pt idx="4">
                        <c:v>0.79100000000000004</c:v>
                      </c:pt>
                      <c:pt idx="5">
                        <c:v>0.83199999999999996</c:v>
                      </c:pt>
                      <c:pt idx="6">
                        <c:v>0.75</c:v>
                      </c:pt>
                      <c:pt idx="7">
                        <c:v>0.72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-164901923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49006176"/>
        <c:crosses val="autoZero"/>
        <c:auto val="1"/>
        <c:lblAlgn val="ctr"/>
        <c:lblOffset val="100"/>
        <c:noMultiLvlLbl val="0"/>
      </c:catAx>
      <c:valAx>
        <c:axId val="-1649006176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 Measure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49019232"/>
        <c:crosses val="max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Decision Tree </a:t>
            </a:r>
          </a:p>
          <a:p>
            <a:pPr>
              <a:defRPr/>
            </a:pPr>
            <a:r>
              <a:rPr lang="en-US" sz="1200"/>
              <a:t>Depth vs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'Weka Charts'!$B$39</c:f>
              <c:strCache>
                <c:ptCount val="1"/>
                <c:pt idx="0">
                  <c:v>Balanced Dataset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'Weka Charts'!$A$40:$A$47</c:f>
              <c:numCache>
                <c:formatCode>General</c:formatCode>
                <c:ptCount val="8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</c:numCache>
            </c:numRef>
          </c:cat>
          <c:val>
            <c:numRef>
              <c:f>'Weka Charts'!$B$40:$B$47</c:f>
              <c:numCache>
                <c:formatCode>0.00</c:formatCode>
                <c:ptCount val="8"/>
                <c:pt idx="0">
                  <c:v>68.8</c:v>
                </c:pt>
                <c:pt idx="1">
                  <c:v>70.349999999999994</c:v>
                </c:pt>
                <c:pt idx="2">
                  <c:v>74.56</c:v>
                </c:pt>
                <c:pt idx="3">
                  <c:v>77.95</c:v>
                </c:pt>
                <c:pt idx="4">
                  <c:v>78.89</c:v>
                </c:pt>
                <c:pt idx="5">
                  <c:v>79.12</c:v>
                </c:pt>
                <c:pt idx="6">
                  <c:v>79.16</c:v>
                </c:pt>
                <c:pt idx="7">
                  <c:v>79.16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'Weka Charts'!$C$39</c:f>
              <c:strCache>
                <c:ptCount val="1"/>
                <c:pt idx="0">
                  <c:v>Unbalanced Dataset 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'Weka Charts'!$A$40:$A$47</c:f>
              <c:numCache>
                <c:formatCode>General</c:formatCode>
                <c:ptCount val="8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</c:numCache>
            </c:numRef>
          </c:cat>
          <c:val>
            <c:numRef>
              <c:f>'Weka Charts'!$C$40:$C$47</c:f>
              <c:numCache>
                <c:formatCode>0.0</c:formatCode>
                <c:ptCount val="8"/>
                <c:pt idx="0">
                  <c:v>89.57</c:v>
                </c:pt>
                <c:pt idx="1">
                  <c:v>90.03</c:v>
                </c:pt>
                <c:pt idx="2">
                  <c:v>88</c:v>
                </c:pt>
                <c:pt idx="3">
                  <c:v>86</c:v>
                </c:pt>
                <c:pt idx="4">
                  <c:v>86</c:v>
                </c:pt>
                <c:pt idx="5">
                  <c:v>86</c:v>
                </c:pt>
                <c:pt idx="6">
                  <c:v>86</c:v>
                </c:pt>
                <c:pt idx="7">
                  <c:v>86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47069088"/>
        <c:axId val="-1747077792"/>
      </c:lineChart>
      <c:catAx>
        <c:axId val="-174706908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in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  <a:alpha val="25000"/>
                    </a:schemeClr>
                  </a:gs>
                  <a:gs pos="0">
                    <a:schemeClr val="dk1">
                      <a:lumMod val="65000"/>
                      <a:lumOff val="35000"/>
                      <a:alpha val="25000"/>
                    </a:schemeClr>
                  </a:gs>
                </a:gsLst>
                <a:lin ang="5400000" scaled="0"/>
              </a:gra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sz="12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>
                <a:defRPr sz="12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47077792"/>
        <c:crosses val="autoZero"/>
        <c:auto val="1"/>
        <c:lblAlgn val="ctr"/>
        <c:lblOffset val="100"/>
        <c:noMultiLvlLbl val="0"/>
      </c:catAx>
      <c:valAx>
        <c:axId val="-1747077792"/>
        <c:scaling>
          <c:orientation val="minMax"/>
          <c:min val="5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Accuracy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47069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1600" b="1" i="0" baseline="0">
                <a:effectLst/>
              </a:rPr>
              <a:t>Dataset4 Balanced Data Undersampling -  Accuracy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3"/>
          <c:order val="3"/>
          <c:tx>
            <c:strRef>
              <c:f>'Weka Charts'!$E$237</c:f>
              <c:strCache>
                <c:ptCount val="1"/>
                <c:pt idx="0">
                  <c:v>Balanced underSampling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'Weka Charts'!$A$238:$A$252</c15:sqref>
                  </c15:fullRef>
                </c:ext>
              </c:extLst>
              <c:f>('Weka Charts'!$A$238:$A$244,'Weka Charts'!$A$252)</c:f>
              <c:strCache>
                <c:ptCount val="8"/>
                <c:pt idx="0">
                  <c:v>J48-Pruned</c:v>
                </c:pt>
                <c:pt idx="1">
                  <c:v>J48-Unpruned</c:v>
                </c:pt>
                <c:pt idx="2">
                  <c:v>Logistic Regression </c:v>
                </c:pt>
                <c:pt idx="3">
                  <c:v>AdaBoost</c:v>
                </c:pt>
                <c:pt idx="4">
                  <c:v>LogitBoost</c:v>
                </c:pt>
                <c:pt idx="5">
                  <c:v>Bagging</c:v>
                </c:pt>
                <c:pt idx="6">
                  <c:v>Random Forest</c:v>
                </c:pt>
                <c:pt idx="7">
                  <c:v>Ensemble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'Weka Charts'!$E$238:$E$252</c15:sqref>
                  </c15:fullRef>
                </c:ext>
              </c:extLst>
              <c:f>('Weka Charts'!$E$238:$E$244,'Weka Charts'!$E$252)</c:f>
              <c:numCache>
                <c:formatCode>General</c:formatCode>
                <c:ptCount val="8"/>
                <c:pt idx="0">
                  <c:v>0.66</c:v>
                </c:pt>
                <c:pt idx="1">
                  <c:v>0.63</c:v>
                </c:pt>
                <c:pt idx="2">
                  <c:v>0.74</c:v>
                </c:pt>
                <c:pt idx="3">
                  <c:v>0.61</c:v>
                </c:pt>
                <c:pt idx="4">
                  <c:v>0.68</c:v>
                </c:pt>
                <c:pt idx="5">
                  <c:v>0.69</c:v>
                </c:pt>
                <c:pt idx="6">
                  <c:v>0.67</c:v>
                </c:pt>
                <c:pt idx="7">
                  <c:v>0.71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overlap val="-20"/>
        <c:axId val="-1649010528"/>
        <c:axId val="-164902304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'Weka Charts'!$B$237</c15:sqref>
                        </c15:formulaRef>
                      </c:ext>
                    </c:extLst>
                    <c:strCache>
                      <c:ptCount val="1"/>
                      <c:pt idx="0">
                        <c:v>Unbalanced Dataset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'Weka Charts'!$A$238:$A$252</c15:sqref>
                        </c15:fullRef>
                        <c15:formulaRef>
                          <c15:sqref>('Weka Charts'!$A$238:$A$244,'Weka Charts'!$A$252)</c15:sqref>
                        </c15:formulaRef>
                      </c:ext>
                    </c:extLst>
                    <c:strCache>
                      <c:ptCount val="8"/>
                      <c:pt idx="0">
                        <c:v>J48-Pruned</c:v>
                      </c:pt>
                      <c:pt idx="1">
                        <c:v>J48-Unpruned</c:v>
                      </c:pt>
                      <c:pt idx="2">
                        <c:v>Logistic Regression </c:v>
                      </c:pt>
                      <c:pt idx="3">
                        <c:v>AdaBoost</c:v>
                      </c:pt>
                      <c:pt idx="4">
                        <c:v>LogitBoost</c:v>
                      </c:pt>
                      <c:pt idx="5">
                        <c:v>Bagging</c:v>
                      </c:pt>
                      <c:pt idx="6">
                        <c:v>Random Forest</c:v>
                      </c:pt>
                      <c:pt idx="7">
                        <c:v>Ensemble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'Weka Charts'!$B$238:$B$252</c15:sqref>
                        </c15:fullRef>
                        <c15:formulaRef>
                          <c15:sqref>('Weka Charts'!$B$238:$B$244,'Weka Charts'!$B$252)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0.88100000000000001</c:v>
                      </c:pt>
                      <c:pt idx="1">
                        <c:v>0.86</c:v>
                      </c:pt>
                      <c:pt idx="2">
                        <c:v>0.874</c:v>
                      </c:pt>
                      <c:pt idx="3">
                        <c:v>0.873</c:v>
                      </c:pt>
                      <c:pt idx="4">
                        <c:v>0.873</c:v>
                      </c:pt>
                      <c:pt idx="5">
                        <c:v>0.88</c:v>
                      </c:pt>
                      <c:pt idx="6">
                        <c:v>0.89800000000000002</c:v>
                      </c:pt>
                      <c:pt idx="7">
                        <c:v>0.90229999999999999</c:v>
                      </c:pt>
                    </c:numCache>
                  </c:numRef>
                </c:val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'Weka Charts'!$C$237</c15:sqref>
                        </c15:formulaRef>
                      </c:ext>
                    </c:extLst>
                    <c:strCache>
                      <c:ptCount val="1"/>
                      <c:pt idx="0">
                        <c:v>Balanced Dataset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'Weka Charts'!$A$238:$A$252</c15:sqref>
                        </c15:fullRef>
                        <c15:formulaRef>
                          <c15:sqref>('Weka Charts'!$A$238:$A$244,'Weka Charts'!$A$252)</c15:sqref>
                        </c15:formulaRef>
                      </c:ext>
                    </c:extLst>
                    <c:strCache>
                      <c:ptCount val="8"/>
                      <c:pt idx="0">
                        <c:v>J48-Pruned</c:v>
                      </c:pt>
                      <c:pt idx="1">
                        <c:v>J48-Unpruned</c:v>
                      </c:pt>
                      <c:pt idx="2">
                        <c:v>Logistic Regression </c:v>
                      </c:pt>
                      <c:pt idx="3">
                        <c:v>AdaBoost</c:v>
                      </c:pt>
                      <c:pt idx="4">
                        <c:v>LogitBoost</c:v>
                      </c:pt>
                      <c:pt idx="5">
                        <c:v>Bagging</c:v>
                      </c:pt>
                      <c:pt idx="6">
                        <c:v>Random Forest</c:v>
                      </c:pt>
                      <c:pt idx="7">
                        <c:v>Ensemble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'Weka Charts'!$C$238:$C$252</c15:sqref>
                        </c15:fullRef>
                        <c15:formulaRef>
                          <c15:sqref>('Weka Charts'!$C$238:$C$244,'Weka Charts'!$C$252)</c15:sqref>
                        </c15:formulaRef>
                      </c:ext>
                    </c:extLst>
                    <c:numCache>
                      <c:formatCode>0.000</c:formatCode>
                      <c:ptCount val="8"/>
                      <c:pt idx="0">
                        <c:v>0.85499999999999998</c:v>
                      </c:pt>
                      <c:pt idx="1">
                        <c:v>0.86120000000000008</c:v>
                      </c:pt>
                      <c:pt idx="2">
                        <c:v>0.83660000000000001</c:v>
                      </c:pt>
                      <c:pt idx="3">
                        <c:v>0.79</c:v>
                      </c:pt>
                      <c:pt idx="4">
                        <c:v>0.80709999999999993</c:v>
                      </c:pt>
                      <c:pt idx="5">
                        <c:v>0.87769999999999992</c:v>
                      </c:pt>
                      <c:pt idx="6" formatCode="General">
                        <c:v>0.95</c:v>
                      </c:pt>
                      <c:pt idx="7" formatCode="General">
                        <c:v>0.90600000000000003</c:v>
                      </c:pt>
                    </c:numCache>
                  </c:numRef>
                </c:val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'Weka Charts'!$D$237</c15:sqref>
                        </c15:formulaRef>
                      </c:ext>
                    </c:extLst>
                    <c:strCache>
                      <c:ptCount val="1"/>
                      <c:pt idx="0">
                        <c:v>Balanced Dataset (SMOTE)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'Weka Charts'!$A$238:$A$252</c15:sqref>
                        </c15:fullRef>
                        <c15:formulaRef>
                          <c15:sqref>('Weka Charts'!$A$238:$A$244,'Weka Charts'!$A$252)</c15:sqref>
                        </c15:formulaRef>
                      </c:ext>
                    </c:extLst>
                    <c:strCache>
                      <c:ptCount val="8"/>
                      <c:pt idx="0">
                        <c:v>J48-Pruned</c:v>
                      </c:pt>
                      <c:pt idx="1">
                        <c:v>J48-Unpruned</c:v>
                      </c:pt>
                      <c:pt idx="2">
                        <c:v>Logistic Regression </c:v>
                      </c:pt>
                      <c:pt idx="3">
                        <c:v>AdaBoost</c:v>
                      </c:pt>
                      <c:pt idx="4">
                        <c:v>LogitBoost</c:v>
                      </c:pt>
                      <c:pt idx="5">
                        <c:v>Bagging</c:v>
                      </c:pt>
                      <c:pt idx="6">
                        <c:v>Random Forest</c:v>
                      </c:pt>
                      <c:pt idx="7">
                        <c:v>Ensemble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'Weka Charts'!$D$238:$D$252</c15:sqref>
                        </c15:fullRef>
                        <c15:formulaRef>
                          <c15:sqref>('Weka Charts'!$D$238:$D$244,'Weka Charts'!$D$252)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0.81415400000000004</c:v>
                      </c:pt>
                      <c:pt idx="1">
                        <c:v>0.83048599999999995</c:v>
                      </c:pt>
                      <c:pt idx="2">
                        <c:v>0.77604700000000004</c:v>
                      </c:pt>
                      <c:pt idx="3">
                        <c:v>0.61699999999999999</c:v>
                      </c:pt>
                      <c:pt idx="4">
                        <c:v>0.75558499999999995</c:v>
                      </c:pt>
                      <c:pt idx="5">
                        <c:v>0.81899999999999995</c:v>
                      </c:pt>
                      <c:pt idx="6">
                        <c:v>0.76</c:v>
                      </c:pt>
                      <c:pt idx="7">
                        <c:v>0.8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-1649010528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49023040"/>
        <c:crosses val="autoZero"/>
        <c:auto val="1"/>
        <c:lblAlgn val="ctr"/>
        <c:lblOffset val="100"/>
        <c:noMultiLvlLbl val="0"/>
      </c:catAx>
      <c:valAx>
        <c:axId val="-164902304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49010528"/>
        <c:crosses val="max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1600" b="1"/>
              <a:t>Dataset4 Balanced Data Undersampling- ROC Area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3"/>
          <c:order val="3"/>
          <c:tx>
            <c:strRef>
              <c:f>'Weka Charts'!$E$297</c:f>
              <c:strCache>
                <c:ptCount val="1"/>
                <c:pt idx="0">
                  <c:v>Balanced underSampling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'Weka Charts'!$A$298:$A$312</c15:sqref>
                  </c15:fullRef>
                </c:ext>
              </c:extLst>
              <c:f>('Weka Charts'!$A$298:$A$304,'Weka Charts'!$A$312)</c:f>
              <c:strCache>
                <c:ptCount val="8"/>
                <c:pt idx="0">
                  <c:v>J48-Pruned</c:v>
                </c:pt>
                <c:pt idx="1">
                  <c:v>J48-Unpruned</c:v>
                </c:pt>
                <c:pt idx="2">
                  <c:v>Logistic Regression </c:v>
                </c:pt>
                <c:pt idx="3">
                  <c:v>AdaBoost</c:v>
                </c:pt>
                <c:pt idx="4">
                  <c:v>LogitBoost</c:v>
                </c:pt>
                <c:pt idx="5">
                  <c:v>Bagging</c:v>
                </c:pt>
                <c:pt idx="6">
                  <c:v>Random Forest</c:v>
                </c:pt>
                <c:pt idx="7">
                  <c:v>Ensemble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'Weka Charts'!$E$298:$E$312</c15:sqref>
                  </c15:fullRef>
                </c:ext>
              </c:extLst>
              <c:f>('Weka Charts'!$E$298:$E$304,'Weka Charts'!$E$312)</c:f>
              <c:numCache>
                <c:formatCode>General</c:formatCode>
                <c:ptCount val="8"/>
                <c:pt idx="0">
                  <c:v>0.61</c:v>
                </c:pt>
                <c:pt idx="1">
                  <c:v>0.61</c:v>
                </c:pt>
                <c:pt idx="2">
                  <c:v>0.72</c:v>
                </c:pt>
                <c:pt idx="3">
                  <c:v>0.7</c:v>
                </c:pt>
                <c:pt idx="4">
                  <c:v>0.72</c:v>
                </c:pt>
                <c:pt idx="5">
                  <c:v>0.7</c:v>
                </c:pt>
                <c:pt idx="6">
                  <c:v>0.71</c:v>
                </c:pt>
                <c:pt idx="7">
                  <c:v>0.66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overlap val="-20"/>
        <c:axId val="-1649009984"/>
        <c:axId val="-16490279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'Weka Charts'!$B$297</c15:sqref>
                        </c15:formulaRef>
                      </c:ext>
                    </c:extLst>
                    <c:strCache>
                      <c:ptCount val="1"/>
                      <c:pt idx="0">
                        <c:v>Unbalanced Dataset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'Weka Charts'!$A$298:$A$312</c15:sqref>
                        </c15:fullRef>
                        <c15:formulaRef>
                          <c15:sqref>('Weka Charts'!$A$298:$A$304,'Weka Charts'!$A$312)</c15:sqref>
                        </c15:formulaRef>
                      </c:ext>
                    </c:extLst>
                    <c:strCache>
                      <c:ptCount val="8"/>
                      <c:pt idx="0">
                        <c:v>J48-Pruned</c:v>
                      </c:pt>
                      <c:pt idx="1">
                        <c:v>J48-Unpruned</c:v>
                      </c:pt>
                      <c:pt idx="2">
                        <c:v>Logistic Regression </c:v>
                      </c:pt>
                      <c:pt idx="3">
                        <c:v>AdaBoost</c:v>
                      </c:pt>
                      <c:pt idx="4">
                        <c:v>LogitBoost</c:v>
                      </c:pt>
                      <c:pt idx="5">
                        <c:v>Bagging</c:v>
                      </c:pt>
                      <c:pt idx="6">
                        <c:v>Random Forest</c:v>
                      </c:pt>
                      <c:pt idx="7">
                        <c:v>Ensemble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'Weka Charts'!$B$298:$B$312</c15:sqref>
                        </c15:fullRef>
                        <c15:formulaRef>
                          <c15:sqref>('Weka Charts'!$B$298:$B$304,'Weka Charts'!$B$312)</c15:sqref>
                        </c15:formulaRef>
                      </c:ext>
                    </c:extLst>
                    <c:numCache>
                      <c:formatCode>0.000</c:formatCode>
                      <c:ptCount val="8"/>
                      <c:pt idx="0">
                        <c:v>0.90538799999999997</c:v>
                      </c:pt>
                      <c:pt idx="1">
                        <c:v>0.86765499999999995</c:v>
                      </c:pt>
                      <c:pt idx="2">
                        <c:v>0.89562600000000003</c:v>
                      </c:pt>
                      <c:pt idx="3">
                        <c:v>0.89299799999999996</c:v>
                      </c:pt>
                      <c:pt idx="4">
                        <c:v>0.89400000000000002</c:v>
                      </c:pt>
                      <c:pt idx="5">
                        <c:v>0.90407400000000004</c:v>
                      </c:pt>
                      <c:pt idx="6" formatCode="General">
                        <c:v>0.68700000000000006</c:v>
                      </c:pt>
                      <c:pt idx="7" formatCode="General">
                        <c:v>0.75</c:v>
                      </c:pt>
                    </c:numCache>
                  </c:numRef>
                </c:val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'Weka Charts'!$C$297</c15:sqref>
                        </c15:formulaRef>
                      </c:ext>
                    </c:extLst>
                    <c:strCache>
                      <c:ptCount val="1"/>
                      <c:pt idx="0">
                        <c:v>Balanced Dataset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'Weka Charts'!$A$298:$A$312</c15:sqref>
                        </c15:fullRef>
                        <c15:formulaRef>
                          <c15:sqref>('Weka Charts'!$A$298:$A$304,'Weka Charts'!$A$312)</c15:sqref>
                        </c15:formulaRef>
                      </c:ext>
                    </c:extLst>
                    <c:strCache>
                      <c:ptCount val="8"/>
                      <c:pt idx="0">
                        <c:v>J48-Pruned</c:v>
                      </c:pt>
                      <c:pt idx="1">
                        <c:v>J48-Unpruned</c:v>
                      </c:pt>
                      <c:pt idx="2">
                        <c:v>Logistic Regression </c:v>
                      </c:pt>
                      <c:pt idx="3">
                        <c:v>AdaBoost</c:v>
                      </c:pt>
                      <c:pt idx="4">
                        <c:v>LogitBoost</c:v>
                      </c:pt>
                      <c:pt idx="5">
                        <c:v>Bagging</c:v>
                      </c:pt>
                      <c:pt idx="6">
                        <c:v>Random Forest</c:v>
                      </c:pt>
                      <c:pt idx="7">
                        <c:v>Ensemble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'Weka Charts'!$C$298:$C$312</c15:sqref>
                        </c15:fullRef>
                        <c15:formulaRef>
                          <c15:sqref>('Weka Charts'!$C$298:$C$304,'Weka Charts'!$C$312)</c15:sqref>
                        </c15:formulaRef>
                      </c:ext>
                    </c:extLst>
                    <c:numCache>
                      <c:formatCode>0.000</c:formatCode>
                      <c:ptCount val="8"/>
                      <c:pt idx="0">
                        <c:v>0.85499999999999998</c:v>
                      </c:pt>
                      <c:pt idx="1">
                        <c:v>0.86120000000000008</c:v>
                      </c:pt>
                      <c:pt idx="2">
                        <c:v>0.83660000000000001</c:v>
                      </c:pt>
                      <c:pt idx="3">
                        <c:v>0.79</c:v>
                      </c:pt>
                      <c:pt idx="4">
                        <c:v>0.80709999999999993</c:v>
                      </c:pt>
                      <c:pt idx="5">
                        <c:v>0.87769999999999992</c:v>
                      </c:pt>
                      <c:pt idx="6" formatCode="General">
                        <c:v>0.99</c:v>
                      </c:pt>
                      <c:pt idx="7" formatCode="General">
                        <c:v>0.92</c:v>
                      </c:pt>
                    </c:numCache>
                  </c:numRef>
                </c:val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'Weka Charts'!$D$297</c15:sqref>
                        </c15:formulaRef>
                      </c:ext>
                    </c:extLst>
                    <c:strCache>
                      <c:ptCount val="1"/>
                      <c:pt idx="0">
                        <c:v>Balanced Dataset (SMOTE)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'Weka Charts'!$A$298:$A$312</c15:sqref>
                        </c15:fullRef>
                        <c15:formulaRef>
                          <c15:sqref>('Weka Charts'!$A$298:$A$304,'Weka Charts'!$A$312)</c15:sqref>
                        </c15:formulaRef>
                      </c:ext>
                    </c:extLst>
                    <c:strCache>
                      <c:ptCount val="8"/>
                      <c:pt idx="0">
                        <c:v>J48-Pruned</c:v>
                      </c:pt>
                      <c:pt idx="1">
                        <c:v>J48-Unpruned</c:v>
                      </c:pt>
                      <c:pt idx="2">
                        <c:v>Logistic Regression </c:v>
                      </c:pt>
                      <c:pt idx="3">
                        <c:v>AdaBoost</c:v>
                      </c:pt>
                      <c:pt idx="4">
                        <c:v>LogitBoost</c:v>
                      </c:pt>
                      <c:pt idx="5">
                        <c:v>Bagging</c:v>
                      </c:pt>
                      <c:pt idx="6">
                        <c:v>Random Forest</c:v>
                      </c:pt>
                      <c:pt idx="7">
                        <c:v>Ensemble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'Weka Charts'!$D$298:$D$312</c15:sqref>
                        </c15:fullRef>
                        <c15:formulaRef>
                          <c15:sqref>('Weka Charts'!$D$298:$D$304,'Weka Charts'!$D$312)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0.65</c:v>
                      </c:pt>
                      <c:pt idx="1">
                        <c:v>0.66300000000000003</c:v>
                      </c:pt>
                      <c:pt idx="2">
                        <c:v>0.69199999999999995</c:v>
                      </c:pt>
                      <c:pt idx="3">
                        <c:v>0.69899999999999995</c:v>
                      </c:pt>
                      <c:pt idx="4">
                        <c:v>0.71099999999999997</c:v>
                      </c:pt>
                      <c:pt idx="5">
                        <c:v>0.69599999999999995</c:v>
                      </c:pt>
                      <c:pt idx="6">
                        <c:v>0.7</c:v>
                      </c:pt>
                      <c:pt idx="7">
                        <c:v>0.7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-1649009984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49027936"/>
        <c:crosses val="autoZero"/>
        <c:auto val="1"/>
        <c:lblAlgn val="ctr"/>
        <c:lblOffset val="100"/>
        <c:noMultiLvlLbl val="0"/>
      </c:catAx>
      <c:valAx>
        <c:axId val="-164902793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ROC Area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49009984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cap="none" spc="0" normalizeH="0" baseline="0">
                <a:solidFill>
                  <a:sysClr val="windowText" lastClr="000000">
                    <a:lumMod val="50000"/>
                    <a:lumOff val="50000"/>
                  </a:sysClr>
                </a:solidFill>
                <a:latin typeface="+mj-lt"/>
                <a:ea typeface="+mj-ea"/>
                <a:cs typeface="+mj-cs"/>
              </a:defRPr>
            </a:pPr>
            <a:r>
              <a:rPr lang="en-US" sz="1600" b="1" i="0" baseline="0">
                <a:effectLst/>
              </a:rPr>
              <a:t>Dataset5 Unbalanced Data Selected Features </a:t>
            </a:r>
            <a:r>
              <a:rPr lang="en-US"/>
              <a:t>- F Measure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cap="none" spc="0" normalizeH="0" baseline="0">
              <a:solidFill>
                <a:sysClr val="windowText" lastClr="000000">
                  <a:lumMod val="50000"/>
                  <a:lumOff val="50000"/>
                </a:sys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'Weka Charts'!$B$379</c:f>
              <c:strCache>
                <c:ptCount val="1"/>
                <c:pt idx="0">
                  <c:v>Unbalanced Dataset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'Weka Charts'!$A$380:$A$394</c:f>
              <c:strCache>
                <c:ptCount val="15"/>
                <c:pt idx="0">
                  <c:v>J48-Pruned</c:v>
                </c:pt>
                <c:pt idx="1">
                  <c:v>J48-Unpruned</c:v>
                </c:pt>
                <c:pt idx="2">
                  <c:v>Logistic Regression </c:v>
                </c:pt>
                <c:pt idx="3">
                  <c:v>AdaBoost</c:v>
                </c:pt>
                <c:pt idx="4">
                  <c:v>LogitBoost</c:v>
                </c:pt>
                <c:pt idx="5">
                  <c:v>Bagging</c:v>
                </c:pt>
                <c:pt idx="6">
                  <c:v>Random Forest</c:v>
                </c:pt>
                <c:pt idx="7">
                  <c:v>Naive Bayes</c:v>
                </c:pt>
                <c:pt idx="8">
                  <c:v>SVM c1</c:v>
                </c:pt>
                <c:pt idx="9">
                  <c:v>SVM c 0.1</c:v>
                </c:pt>
                <c:pt idx="10">
                  <c:v>SVM c 0.001</c:v>
                </c:pt>
                <c:pt idx="11">
                  <c:v>1-NN</c:v>
                </c:pt>
                <c:pt idx="12">
                  <c:v>3-NN</c:v>
                </c:pt>
                <c:pt idx="13">
                  <c:v>5-NN</c:v>
                </c:pt>
                <c:pt idx="14">
                  <c:v>Ensemble</c:v>
                </c:pt>
              </c:strCache>
            </c:strRef>
          </c:cat>
          <c:val>
            <c:numRef>
              <c:f>'Weka Charts'!$B$380:$B$394</c:f>
              <c:numCache>
                <c:formatCode>General</c:formatCode>
                <c:ptCount val="15"/>
                <c:pt idx="0">
                  <c:v>0.89</c:v>
                </c:pt>
                <c:pt idx="1">
                  <c:v>0.86499999999999999</c:v>
                </c:pt>
                <c:pt idx="2">
                  <c:v>0.89</c:v>
                </c:pt>
                <c:pt idx="3">
                  <c:v>0.873</c:v>
                </c:pt>
                <c:pt idx="4">
                  <c:v>0.874</c:v>
                </c:pt>
                <c:pt idx="5">
                  <c:v>0.876</c:v>
                </c:pt>
                <c:pt idx="6">
                  <c:v>0.86899999999999999</c:v>
                </c:pt>
                <c:pt idx="7">
                  <c:v>0.86899999999999999</c:v>
                </c:pt>
                <c:pt idx="8">
                  <c:v>0.87</c:v>
                </c:pt>
                <c:pt idx="9">
                  <c:v>0.86</c:v>
                </c:pt>
                <c:pt idx="10">
                  <c:v>0.85</c:v>
                </c:pt>
                <c:pt idx="11">
                  <c:v>0.83099999999999996</c:v>
                </c:pt>
                <c:pt idx="12">
                  <c:v>0.86</c:v>
                </c:pt>
                <c:pt idx="13">
                  <c:v>0.871</c:v>
                </c:pt>
                <c:pt idx="14">
                  <c:v>0.9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47"/>
        <c:overlap val="-20"/>
        <c:axId val="-1649024128"/>
        <c:axId val="-1649006720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'Weka Charts'!$C$379</c15:sqref>
                        </c15:formulaRef>
                      </c:ext>
                    </c:extLst>
                    <c:strCache>
                      <c:ptCount val="1"/>
                      <c:pt idx="0">
                        <c:v>Balanced Dataset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'Weka Charts'!$A$380:$A$394</c15:sqref>
                        </c15:formulaRef>
                      </c:ext>
                    </c:extLst>
                    <c:strCache>
                      <c:ptCount val="15"/>
                      <c:pt idx="0">
                        <c:v>J48-Pruned</c:v>
                      </c:pt>
                      <c:pt idx="1">
                        <c:v>J48-Unpruned</c:v>
                      </c:pt>
                      <c:pt idx="2">
                        <c:v>Logistic Regression </c:v>
                      </c:pt>
                      <c:pt idx="3">
                        <c:v>AdaBoost</c:v>
                      </c:pt>
                      <c:pt idx="4">
                        <c:v>LogitBoost</c:v>
                      </c:pt>
                      <c:pt idx="5">
                        <c:v>Bagging</c:v>
                      </c:pt>
                      <c:pt idx="6">
                        <c:v>Random Forest</c:v>
                      </c:pt>
                      <c:pt idx="7">
                        <c:v>Naive Bayes</c:v>
                      </c:pt>
                      <c:pt idx="8">
                        <c:v>SVM c1</c:v>
                      </c:pt>
                      <c:pt idx="9">
                        <c:v>SVM c 0.1</c:v>
                      </c:pt>
                      <c:pt idx="10">
                        <c:v>SVM c 0.001</c:v>
                      </c:pt>
                      <c:pt idx="11">
                        <c:v>1-NN</c:v>
                      </c:pt>
                      <c:pt idx="12">
                        <c:v>3-NN</c:v>
                      </c:pt>
                      <c:pt idx="13">
                        <c:v>5-NN</c:v>
                      </c:pt>
                      <c:pt idx="14">
                        <c:v>Ensemble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'Weka Charts'!$C$380:$C$394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0.86299999999999999</c:v>
                      </c:pt>
                      <c:pt idx="1">
                        <c:v>0.86899999999999999</c:v>
                      </c:pt>
                      <c:pt idx="2">
                        <c:v>0.85</c:v>
                      </c:pt>
                      <c:pt idx="3">
                        <c:v>0.86199999999999999</c:v>
                      </c:pt>
                      <c:pt idx="4">
                        <c:v>0.82399999999999995</c:v>
                      </c:pt>
                      <c:pt idx="5">
                        <c:v>0.88</c:v>
                      </c:pt>
                      <c:pt idx="6">
                        <c:v>0.92</c:v>
                      </c:pt>
                      <c:pt idx="7">
                        <c:v>0.79100000000000004</c:v>
                      </c:pt>
                      <c:pt idx="8">
                        <c:v>0.86</c:v>
                      </c:pt>
                      <c:pt idx="9">
                        <c:v>0.86</c:v>
                      </c:pt>
                      <c:pt idx="10">
                        <c:v>0.86</c:v>
                      </c:pt>
                      <c:pt idx="11">
                        <c:v>0.90300000000000002</c:v>
                      </c:pt>
                      <c:pt idx="12">
                        <c:v>0.78200000000000003</c:v>
                      </c:pt>
                      <c:pt idx="13">
                        <c:v>0.75600000000000001</c:v>
                      </c:pt>
                      <c:pt idx="14">
                        <c:v>0.88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-1649024128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49006720"/>
        <c:crosses val="autoZero"/>
        <c:auto val="1"/>
        <c:lblAlgn val="ctr"/>
        <c:lblOffset val="100"/>
        <c:noMultiLvlLbl val="0"/>
      </c:catAx>
      <c:valAx>
        <c:axId val="-1649006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 Measure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49024128"/>
        <c:crosses val="max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cap="none" spc="0" normalizeH="0" baseline="0">
                <a:solidFill>
                  <a:sysClr val="windowText" lastClr="000000">
                    <a:lumMod val="50000"/>
                    <a:lumOff val="50000"/>
                  </a:sysClr>
                </a:solidFill>
                <a:latin typeface="+mj-lt"/>
                <a:ea typeface="+mj-ea"/>
                <a:cs typeface="+mj-cs"/>
              </a:defRPr>
            </a:pPr>
            <a:r>
              <a:rPr lang="en-US" sz="1600" b="1" i="0" baseline="0">
                <a:effectLst/>
              </a:rPr>
              <a:t>Dataset6 Unbalanced Data Selected Features </a:t>
            </a:r>
            <a:r>
              <a:rPr lang="en-US"/>
              <a:t>- F Measure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cap="none" spc="0" normalizeH="0" baseline="0">
              <a:solidFill>
                <a:sysClr val="windowText" lastClr="000000">
                  <a:lumMod val="50000"/>
                  <a:lumOff val="50000"/>
                </a:sys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1"/>
          <c:tx>
            <c:strRef>
              <c:f>'Weka Charts'!$C$379</c:f>
              <c:strCache>
                <c:ptCount val="1"/>
                <c:pt idx="0">
                  <c:v>Balanced Dataset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'Weka Charts'!$A$380:$A$394</c:f>
              <c:strCache>
                <c:ptCount val="15"/>
                <c:pt idx="0">
                  <c:v>J48-Pruned</c:v>
                </c:pt>
                <c:pt idx="1">
                  <c:v>J48-Unpruned</c:v>
                </c:pt>
                <c:pt idx="2">
                  <c:v>Logistic Regression </c:v>
                </c:pt>
                <c:pt idx="3">
                  <c:v>AdaBoost</c:v>
                </c:pt>
                <c:pt idx="4">
                  <c:v>LogitBoost</c:v>
                </c:pt>
                <c:pt idx="5">
                  <c:v>Bagging</c:v>
                </c:pt>
                <c:pt idx="6">
                  <c:v>Random Forest</c:v>
                </c:pt>
                <c:pt idx="7">
                  <c:v>Naive Bayes</c:v>
                </c:pt>
                <c:pt idx="8">
                  <c:v>SVM c1</c:v>
                </c:pt>
                <c:pt idx="9">
                  <c:v>SVM c 0.1</c:v>
                </c:pt>
                <c:pt idx="10">
                  <c:v>SVM c 0.001</c:v>
                </c:pt>
                <c:pt idx="11">
                  <c:v>1-NN</c:v>
                </c:pt>
                <c:pt idx="12">
                  <c:v>3-NN</c:v>
                </c:pt>
                <c:pt idx="13">
                  <c:v>5-NN</c:v>
                </c:pt>
                <c:pt idx="14">
                  <c:v>Ensemble</c:v>
                </c:pt>
              </c:strCache>
            </c:strRef>
          </c:cat>
          <c:val>
            <c:numRef>
              <c:f>'Weka Charts'!$C$380:$C$394</c:f>
              <c:numCache>
                <c:formatCode>General</c:formatCode>
                <c:ptCount val="15"/>
                <c:pt idx="0">
                  <c:v>0.86299999999999999</c:v>
                </c:pt>
                <c:pt idx="1">
                  <c:v>0.86899999999999999</c:v>
                </c:pt>
                <c:pt idx="2">
                  <c:v>0.85</c:v>
                </c:pt>
                <c:pt idx="3">
                  <c:v>0.86199999999999999</c:v>
                </c:pt>
                <c:pt idx="4">
                  <c:v>0.82399999999999995</c:v>
                </c:pt>
                <c:pt idx="5">
                  <c:v>0.88</c:v>
                </c:pt>
                <c:pt idx="6">
                  <c:v>0.92</c:v>
                </c:pt>
                <c:pt idx="7">
                  <c:v>0.79100000000000004</c:v>
                </c:pt>
                <c:pt idx="8">
                  <c:v>0.86</c:v>
                </c:pt>
                <c:pt idx="9">
                  <c:v>0.86</c:v>
                </c:pt>
                <c:pt idx="10">
                  <c:v>0.86</c:v>
                </c:pt>
                <c:pt idx="11">
                  <c:v>0.90300000000000002</c:v>
                </c:pt>
                <c:pt idx="12">
                  <c:v>0.78200000000000003</c:v>
                </c:pt>
                <c:pt idx="13">
                  <c:v>0.75600000000000001</c:v>
                </c:pt>
                <c:pt idx="14">
                  <c:v>0.88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47"/>
        <c:overlap val="-20"/>
        <c:axId val="-1649017056"/>
        <c:axId val="-164901596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'Weka Charts'!$B$379</c15:sqref>
                        </c15:formulaRef>
                      </c:ext>
                    </c:extLst>
                    <c:strCache>
                      <c:ptCount val="1"/>
                      <c:pt idx="0">
                        <c:v>Unbalanced Dataset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'Weka Charts'!$A$380:$A$394</c15:sqref>
                        </c15:formulaRef>
                      </c:ext>
                    </c:extLst>
                    <c:strCache>
                      <c:ptCount val="15"/>
                      <c:pt idx="0">
                        <c:v>J48-Pruned</c:v>
                      </c:pt>
                      <c:pt idx="1">
                        <c:v>J48-Unpruned</c:v>
                      </c:pt>
                      <c:pt idx="2">
                        <c:v>Logistic Regression </c:v>
                      </c:pt>
                      <c:pt idx="3">
                        <c:v>AdaBoost</c:v>
                      </c:pt>
                      <c:pt idx="4">
                        <c:v>LogitBoost</c:v>
                      </c:pt>
                      <c:pt idx="5">
                        <c:v>Bagging</c:v>
                      </c:pt>
                      <c:pt idx="6">
                        <c:v>Random Forest</c:v>
                      </c:pt>
                      <c:pt idx="7">
                        <c:v>Naive Bayes</c:v>
                      </c:pt>
                      <c:pt idx="8">
                        <c:v>SVM c1</c:v>
                      </c:pt>
                      <c:pt idx="9">
                        <c:v>SVM c 0.1</c:v>
                      </c:pt>
                      <c:pt idx="10">
                        <c:v>SVM c 0.001</c:v>
                      </c:pt>
                      <c:pt idx="11">
                        <c:v>1-NN</c:v>
                      </c:pt>
                      <c:pt idx="12">
                        <c:v>3-NN</c:v>
                      </c:pt>
                      <c:pt idx="13">
                        <c:v>5-NN</c:v>
                      </c:pt>
                      <c:pt idx="14">
                        <c:v>Ensemble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'Weka Charts'!$B$380:$B$394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0.89</c:v>
                      </c:pt>
                      <c:pt idx="1">
                        <c:v>0.86499999999999999</c:v>
                      </c:pt>
                      <c:pt idx="2">
                        <c:v>0.89</c:v>
                      </c:pt>
                      <c:pt idx="3">
                        <c:v>0.873</c:v>
                      </c:pt>
                      <c:pt idx="4">
                        <c:v>0.874</c:v>
                      </c:pt>
                      <c:pt idx="5">
                        <c:v>0.876</c:v>
                      </c:pt>
                      <c:pt idx="6">
                        <c:v>0.86899999999999999</c:v>
                      </c:pt>
                      <c:pt idx="7">
                        <c:v>0.86899999999999999</c:v>
                      </c:pt>
                      <c:pt idx="8">
                        <c:v>0.87</c:v>
                      </c:pt>
                      <c:pt idx="9">
                        <c:v>0.86</c:v>
                      </c:pt>
                      <c:pt idx="10">
                        <c:v>0.85</c:v>
                      </c:pt>
                      <c:pt idx="11">
                        <c:v>0.83099999999999996</c:v>
                      </c:pt>
                      <c:pt idx="12">
                        <c:v>0.86</c:v>
                      </c:pt>
                      <c:pt idx="13">
                        <c:v>0.871</c:v>
                      </c:pt>
                      <c:pt idx="14">
                        <c:v>0.9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-1649017056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49015968"/>
        <c:crosses val="autoZero"/>
        <c:auto val="1"/>
        <c:lblAlgn val="ctr"/>
        <c:lblOffset val="100"/>
        <c:noMultiLvlLbl val="0"/>
      </c:catAx>
      <c:valAx>
        <c:axId val="-1649015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 Measure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49017056"/>
        <c:crosses val="max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Dataset</a:t>
            </a:r>
            <a:r>
              <a:rPr lang="en-US" baseline="0"/>
              <a:t>5 Unbalanced Data Selected Features</a:t>
            </a:r>
            <a:r>
              <a:rPr lang="en-US"/>
              <a:t> -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'Weka Charts'!$B$349</c:f>
              <c:strCache>
                <c:ptCount val="1"/>
                <c:pt idx="0">
                  <c:v>Unbalanced Dataset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'Weka Charts'!$A$350:$A$364</c:f>
              <c:strCache>
                <c:ptCount val="15"/>
                <c:pt idx="0">
                  <c:v>J48-Pruned</c:v>
                </c:pt>
                <c:pt idx="1">
                  <c:v>J48-Unpruned</c:v>
                </c:pt>
                <c:pt idx="2">
                  <c:v>Logistic Regression </c:v>
                </c:pt>
                <c:pt idx="3">
                  <c:v>AdaBoost</c:v>
                </c:pt>
                <c:pt idx="4">
                  <c:v>LogitBoost</c:v>
                </c:pt>
                <c:pt idx="5">
                  <c:v>Bagging</c:v>
                </c:pt>
                <c:pt idx="6">
                  <c:v>Random Forest</c:v>
                </c:pt>
                <c:pt idx="7">
                  <c:v>Naive Bayes</c:v>
                </c:pt>
                <c:pt idx="8">
                  <c:v>SVM c1</c:v>
                </c:pt>
                <c:pt idx="9">
                  <c:v>SVM c 0.1</c:v>
                </c:pt>
                <c:pt idx="10">
                  <c:v>SVM c 0.001</c:v>
                </c:pt>
                <c:pt idx="11">
                  <c:v>1-NN</c:v>
                </c:pt>
                <c:pt idx="12">
                  <c:v>3-NN</c:v>
                </c:pt>
                <c:pt idx="13">
                  <c:v>5-NN</c:v>
                </c:pt>
                <c:pt idx="14">
                  <c:v>Ensemble</c:v>
                </c:pt>
              </c:strCache>
            </c:strRef>
          </c:cat>
          <c:val>
            <c:numRef>
              <c:f>'Weka Charts'!$B$350:$B$364</c:f>
              <c:numCache>
                <c:formatCode>General</c:formatCode>
                <c:ptCount val="15"/>
                <c:pt idx="0">
                  <c:v>0.90300000000000002</c:v>
                </c:pt>
                <c:pt idx="1">
                  <c:v>0.88400000000000001</c:v>
                </c:pt>
                <c:pt idx="2">
                  <c:v>0.89300000000000002</c:v>
                </c:pt>
                <c:pt idx="3">
                  <c:v>0.89200000000000002</c:v>
                </c:pt>
                <c:pt idx="4">
                  <c:v>0.89300000000000002</c:v>
                </c:pt>
                <c:pt idx="5">
                  <c:v>0.90100000000000002</c:v>
                </c:pt>
                <c:pt idx="6">
                  <c:v>0.89</c:v>
                </c:pt>
                <c:pt idx="7">
                  <c:v>0.88300000000000001</c:v>
                </c:pt>
                <c:pt idx="8">
                  <c:v>0.89200000000000002</c:v>
                </c:pt>
                <c:pt idx="9">
                  <c:v>0.88</c:v>
                </c:pt>
                <c:pt idx="10">
                  <c:v>0.89</c:v>
                </c:pt>
                <c:pt idx="11">
                  <c:v>0.82699999999999996</c:v>
                </c:pt>
                <c:pt idx="12">
                  <c:v>0.874</c:v>
                </c:pt>
                <c:pt idx="13">
                  <c:v>0.89200000000000002</c:v>
                </c:pt>
                <c:pt idx="14">
                  <c:v>0.9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47"/>
        <c:overlap val="-20"/>
        <c:axId val="-1649032832"/>
        <c:axId val="-1649025216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'Weka Charts'!$C$349</c15:sqref>
                        </c15:formulaRef>
                      </c:ext>
                    </c:extLst>
                    <c:strCache>
                      <c:ptCount val="1"/>
                      <c:pt idx="0">
                        <c:v>Balanced Dataset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'Weka Charts'!$A$350:$A$364</c15:sqref>
                        </c15:formulaRef>
                      </c:ext>
                    </c:extLst>
                    <c:strCache>
                      <c:ptCount val="15"/>
                      <c:pt idx="0">
                        <c:v>J48-Pruned</c:v>
                      </c:pt>
                      <c:pt idx="1">
                        <c:v>J48-Unpruned</c:v>
                      </c:pt>
                      <c:pt idx="2">
                        <c:v>Logistic Regression </c:v>
                      </c:pt>
                      <c:pt idx="3">
                        <c:v>AdaBoost</c:v>
                      </c:pt>
                      <c:pt idx="4">
                        <c:v>LogitBoost</c:v>
                      </c:pt>
                      <c:pt idx="5">
                        <c:v>Bagging</c:v>
                      </c:pt>
                      <c:pt idx="6">
                        <c:v>Random Forest</c:v>
                      </c:pt>
                      <c:pt idx="7">
                        <c:v>Naive Bayes</c:v>
                      </c:pt>
                      <c:pt idx="8">
                        <c:v>SVM c1</c:v>
                      </c:pt>
                      <c:pt idx="9">
                        <c:v>SVM c 0.1</c:v>
                      </c:pt>
                      <c:pt idx="10">
                        <c:v>SVM c 0.001</c:v>
                      </c:pt>
                      <c:pt idx="11">
                        <c:v>1-NN</c:v>
                      </c:pt>
                      <c:pt idx="12">
                        <c:v>3-NN</c:v>
                      </c:pt>
                      <c:pt idx="13">
                        <c:v>5-NN</c:v>
                      </c:pt>
                      <c:pt idx="14">
                        <c:v>Ensemble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'Weka Charts'!$C$350:$C$364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0.84</c:v>
                      </c:pt>
                      <c:pt idx="1">
                        <c:v>0.84899999999999998</c:v>
                      </c:pt>
                      <c:pt idx="2">
                        <c:v>0.83699999999999997</c:v>
                      </c:pt>
                      <c:pt idx="3">
                        <c:v>0.88500000000000001</c:v>
                      </c:pt>
                      <c:pt idx="4">
                        <c:v>0.81100000000000005</c:v>
                      </c:pt>
                      <c:pt idx="5">
                        <c:v>0.9</c:v>
                      </c:pt>
                      <c:pt idx="6">
                        <c:v>0.91</c:v>
                      </c:pt>
                      <c:pt idx="7">
                        <c:v>0.76100000000000001</c:v>
                      </c:pt>
                      <c:pt idx="8">
                        <c:v>0.88</c:v>
                      </c:pt>
                      <c:pt idx="9">
                        <c:v>0.88</c:v>
                      </c:pt>
                      <c:pt idx="10">
                        <c:v>0.88</c:v>
                      </c:pt>
                      <c:pt idx="11">
                        <c:v>0.88900000000000001</c:v>
                      </c:pt>
                      <c:pt idx="12">
                        <c:v>0.73699999999999999</c:v>
                      </c:pt>
                      <c:pt idx="13">
                        <c:v>0.70599999999999996</c:v>
                      </c:pt>
                      <c:pt idx="14">
                        <c:v>0.89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-164903283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49025216"/>
        <c:crosses val="autoZero"/>
        <c:auto val="1"/>
        <c:lblAlgn val="ctr"/>
        <c:lblOffset val="100"/>
        <c:noMultiLvlLbl val="0"/>
      </c:catAx>
      <c:valAx>
        <c:axId val="-1649025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49032832"/>
        <c:crosses val="max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1600" b="1" i="0" baseline="0">
                <a:effectLst/>
              </a:rPr>
              <a:t>Dataset6 Balanced Data Selected Features - Accuracy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1"/>
          <c:tx>
            <c:strRef>
              <c:f>'Weka Charts'!$C$349</c:f>
              <c:strCache>
                <c:ptCount val="1"/>
                <c:pt idx="0">
                  <c:v>Balanced Dataset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'Weka Charts'!$A$350:$A$364</c:f>
              <c:strCache>
                <c:ptCount val="15"/>
                <c:pt idx="0">
                  <c:v>J48-Pruned</c:v>
                </c:pt>
                <c:pt idx="1">
                  <c:v>J48-Unpruned</c:v>
                </c:pt>
                <c:pt idx="2">
                  <c:v>Logistic Regression </c:v>
                </c:pt>
                <c:pt idx="3">
                  <c:v>AdaBoost</c:v>
                </c:pt>
                <c:pt idx="4">
                  <c:v>LogitBoost</c:v>
                </c:pt>
                <c:pt idx="5">
                  <c:v>Bagging</c:v>
                </c:pt>
                <c:pt idx="6">
                  <c:v>Random Forest</c:v>
                </c:pt>
                <c:pt idx="7">
                  <c:v>Naive Bayes</c:v>
                </c:pt>
                <c:pt idx="8">
                  <c:v>SVM c1</c:v>
                </c:pt>
                <c:pt idx="9">
                  <c:v>SVM c 0.1</c:v>
                </c:pt>
                <c:pt idx="10">
                  <c:v>SVM c 0.001</c:v>
                </c:pt>
                <c:pt idx="11">
                  <c:v>1-NN</c:v>
                </c:pt>
                <c:pt idx="12">
                  <c:v>3-NN</c:v>
                </c:pt>
                <c:pt idx="13">
                  <c:v>5-NN</c:v>
                </c:pt>
                <c:pt idx="14">
                  <c:v>Ensemble</c:v>
                </c:pt>
              </c:strCache>
            </c:strRef>
          </c:cat>
          <c:val>
            <c:numRef>
              <c:f>'Weka Charts'!$C$350:$C$364</c:f>
              <c:numCache>
                <c:formatCode>General</c:formatCode>
                <c:ptCount val="15"/>
                <c:pt idx="0">
                  <c:v>0.84</c:v>
                </c:pt>
                <c:pt idx="1">
                  <c:v>0.84899999999999998</c:v>
                </c:pt>
                <c:pt idx="2">
                  <c:v>0.83699999999999997</c:v>
                </c:pt>
                <c:pt idx="3">
                  <c:v>0.88500000000000001</c:v>
                </c:pt>
                <c:pt idx="4">
                  <c:v>0.81100000000000005</c:v>
                </c:pt>
                <c:pt idx="5">
                  <c:v>0.9</c:v>
                </c:pt>
                <c:pt idx="6">
                  <c:v>0.91</c:v>
                </c:pt>
                <c:pt idx="7">
                  <c:v>0.76100000000000001</c:v>
                </c:pt>
                <c:pt idx="8">
                  <c:v>0.88</c:v>
                </c:pt>
                <c:pt idx="9">
                  <c:v>0.88</c:v>
                </c:pt>
                <c:pt idx="10">
                  <c:v>0.88</c:v>
                </c:pt>
                <c:pt idx="11">
                  <c:v>0.88900000000000001</c:v>
                </c:pt>
                <c:pt idx="12">
                  <c:v>0.73699999999999999</c:v>
                </c:pt>
                <c:pt idx="13">
                  <c:v>0.70599999999999996</c:v>
                </c:pt>
                <c:pt idx="14">
                  <c:v>0.89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47"/>
        <c:overlap val="-20"/>
        <c:axId val="-1649012704"/>
        <c:axId val="-164903228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'Weka Charts'!$B$349</c15:sqref>
                        </c15:formulaRef>
                      </c:ext>
                    </c:extLst>
                    <c:strCache>
                      <c:ptCount val="1"/>
                      <c:pt idx="0">
                        <c:v>Unbalanced Dataset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'Weka Charts'!$A$350:$A$364</c15:sqref>
                        </c15:formulaRef>
                      </c:ext>
                    </c:extLst>
                    <c:strCache>
                      <c:ptCount val="15"/>
                      <c:pt idx="0">
                        <c:v>J48-Pruned</c:v>
                      </c:pt>
                      <c:pt idx="1">
                        <c:v>J48-Unpruned</c:v>
                      </c:pt>
                      <c:pt idx="2">
                        <c:v>Logistic Regression </c:v>
                      </c:pt>
                      <c:pt idx="3">
                        <c:v>AdaBoost</c:v>
                      </c:pt>
                      <c:pt idx="4">
                        <c:v>LogitBoost</c:v>
                      </c:pt>
                      <c:pt idx="5">
                        <c:v>Bagging</c:v>
                      </c:pt>
                      <c:pt idx="6">
                        <c:v>Random Forest</c:v>
                      </c:pt>
                      <c:pt idx="7">
                        <c:v>Naive Bayes</c:v>
                      </c:pt>
                      <c:pt idx="8">
                        <c:v>SVM c1</c:v>
                      </c:pt>
                      <c:pt idx="9">
                        <c:v>SVM c 0.1</c:v>
                      </c:pt>
                      <c:pt idx="10">
                        <c:v>SVM c 0.001</c:v>
                      </c:pt>
                      <c:pt idx="11">
                        <c:v>1-NN</c:v>
                      </c:pt>
                      <c:pt idx="12">
                        <c:v>3-NN</c:v>
                      </c:pt>
                      <c:pt idx="13">
                        <c:v>5-NN</c:v>
                      </c:pt>
                      <c:pt idx="14">
                        <c:v>Ensemble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'Weka Charts'!$B$350:$B$364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0.90300000000000002</c:v>
                      </c:pt>
                      <c:pt idx="1">
                        <c:v>0.88400000000000001</c:v>
                      </c:pt>
                      <c:pt idx="2">
                        <c:v>0.89300000000000002</c:v>
                      </c:pt>
                      <c:pt idx="3">
                        <c:v>0.89200000000000002</c:v>
                      </c:pt>
                      <c:pt idx="4">
                        <c:v>0.89300000000000002</c:v>
                      </c:pt>
                      <c:pt idx="5">
                        <c:v>0.90100000000000002</c:v>
                      </c:pt>
                      <c:pt idx="6">
                        <c:v>0.89</c:v>
                      </c:pt>
                      <c:pt idx="7">
                        <c:v>0.88300000000000001</c:v>
                      </c:pt>
                      <c:pt idx="8">
                        <c:v>0.89200000000000002</c:v>
                      </c:pt>
                      <c:pt idx="9">
                        <c:v>0.88</c:v>
                      </c:pt>
                      <c:pt idx="10">
                        <c:v>0.89</c:v>
                      </c:pt>
                      <c:pt idx="11">
                        <c:v>0.82699999999999996</c:v>
                      </c:pt>
                      <c:pt idx="12">
                        <c:v>0.874</c:v>
                      </c:pt>
                      <c:pt idx="13">
                        <c:v>0.89200000000000002</c:v>
                      </c:pt>
                      <c:pt idx="14">
                        <c:v>0.9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-1649012704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49032288"/>
        <c:crosses val="autoZero"/>
        <c:auto val="1"/>
        <c:lblAlgn val="ctr"/>
        <c:lblOffset val="100"/>
        <c:noMultiLvlLbl val="0"/>
      </c:catAx>
      <c:valAx>
        <c:axId val="-1649032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49012704"/>
        <c:crosses val="max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1600" b="1" i="0" u="none" strike="noStrike" cap="none" normalizeH="0" baseline="0">
                <a:effectLst/>
              </a:rPr>
              <a:t>Dataset5 Unbalanced Data Selected Features </a:t>
            </a:r>
            <a:r>
              <a:rPr lang="en-US"/>
              <a:t>- ROC Area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'Weka Charts'!$B$410</c:f>
              <c:strCache>
                <c:ptCount val="1"/>
                <c:pt idx="0">
                  <c:v>Unbalanced Dataset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'Weka Charts'!$A$411:$A$425</c:f>
              <c:strCache>
                <c:ptCount val="15"/>
                <c:pt idx="0">
                  <c:v>J48-Pruned</c:v>
                </c:pt>
                <c:pt idx="1">
                  <c:v>J48-Unpruned</c:v>
                </c:pt>
                <c:pt idx="2">
                  <c:v>Logistic Regression </c:v>
                </c:pt>
                <c:pt idx="3">
                  <c:v>AdaBoost</c:v>
                </c:pt>
                <c:pt idx="4">
                  <c:v>LogitBoost</c:v>
                </c:pt>
                <c:pt idx="5">
                  <c:v>Bagging</c:v>
                </c:pt>
                <c:pt idx="6">
                  <c:v>Random Forest</c:v>
                </c:pt>
                <c:pt idx="7">
                  <c:v>Naive Bayes</c:v>
                </c:pt>
                <c:pt idx="8">
                  <c:v>SVM c1</c:v>
                </c:pt>
                <c:pt idx="9">
                  <c:v>SVM c 0.1</c:v>
                </c:pt>
                <c:pt idx="10">
                  <c:v>SVM c 0.001</c:v>
                </c:pt>
                <c:pt idx="11">
                  <c:v>1-NN</c:v>
                </c:pt>
                <c:pt idx="12">
                  <c:v>3-NN</c:v>
                </c:pt>
                <c:pt idx="13">
                  <c:v>5-NN</c:v>
                </c:pt>
                <c:pt idx="14">
                  <c:v>Ensemble</c:v>
                </c:pt>
              </c:strCache>
            </c:strRef>
          </c:cat>
          <c:val>
            <c:numRef>
              <c:f>'Weka Charts'!$B$411:$B$425</c:f>
              <c:numCache>
                <c:formatCode>General</c:formatCode>
                <c:ptCount val="15"/>
                <c:pt idx="0">
                  <c:v>0.89</c:v>
                </c:pt>
                <c:pt idx="1">
                  <c:v>0.88</c:v>
                </c:pt>
                <c:pt idx="2">
                  <c:v>0.9</c:v>
                </c:pt>
                <c:pt idx="3">
                  <c:v>0.88</c:v>
                </c:pt>
                <c:pt idx="4">
                  <c:v>0.86</c:v>
                </c:pt>
                <c:pt idx="5">
                  <c:v>0.86</c:v>
                </c:pt>
                <c:pt idx="6">
                  <c:v>0.66400000000000003</c:v>
                </c:pt>
                <c:pt idx="7">
                  <c:v>0.71699999999999997</c:v>
                </c:pt>
                <c:pt idx="8">
                  <c:v>0.6</c:v>
                </c:pt>
                <c:pt idx="9">
                  <c:v>0.6</c:v>
                </c:pt>
                <c:pt idx="10">
                  <c:v>0.57999999999999996</c:v>
                </c:pt>
                <c:pt idx="11">
                  <c:v>0.58899999999999997</c:v>
                </c:pt>
                <c:pt idx="12">
                  <c:v>0.63700000000000001</c:v>
                </c:pt>
                <c:pt idx="13">
                  <c:v>0.64500000000000002</c:v>
                </c:pt>
                <c:pt idx="14">
                  <c:v>0.76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47"/>
        <c:overlap val="-20"/>
        <c:axId val="-1649029024"/>
        <c:axId val="-1649035552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'Weka Charts'!$C$410</c15:sqref>
                        </c15:formulaRef>
                      </c:ext>
                    </c:extLst>
                    <c:strCache>
                      <c:ptCount val="1"/>
                      <c:pt idx="0">
                        <c:v>Balanced Dataset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'Weka Charts'!$A$411:$A$425</c15:sqref>
                        </c15:formulaRef>
                      </c:ext>
                    </c:extLst>
                    <c:strCache>
                      <c:ptCount val="15"/>
                      <c:pt idx="0">
                        <c:v>J48-Pruned</c:v>
                      </c:pt>
                      <c:pt idx="1">
                        <c:v>J48-Unpruned</c:v>
                      </c:pt>
                      <c:pt idx="2">
                        <c:v>Logistic Regression </c:v>
                      </c:pt>
                      <c:pt idx="3">
                        <c:v>AdaBoost</c:v>
                      </c:pt>
                      <c:pt idx="4">
                        <c:v>LogitBoost</c:v>
                      </c:pt>
                      <c:pt idx="5">
                        <c:v>Bagging</c:v>
                      </c:pt>
                      <c:pt idx="6">
                        <c:v>Random Forest</c:v>
                      </c:pt>
                      <c:pt idx="7">
                        <c:v>Naive Bayes</c:v>
                      </c:pt>
                      <c:pt idx="8">
                        <c:v>SVM c1</c:v>
                      </c:pt>
                      <c:pt idx="9">
                        <c:v>SVM c 0.1</c:v>
                      </c:pt>
                      <c:pt idx="10">
                        <c:v>SVM c 0.001</c:v>
                      </c:pt>
                      <c:pt idx="11">
                        <c:v>1-NN</c:v>
                      </c:pt>
                      <c:pt idx="12">
                        <c:v>3-NN</c:v>
                      </c:pt>
                      <c:pt idx="13">
                        <c:v>5-NN</c:v>
                      </c:pt>
                      <c:pt idx="14">
                        <c:v>Ensemble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'Weka Charts'!$C$411:$C$425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0.78</c:v>
                      </c:pt>
                      <c:pt idx="1">
                        <c:v>0.85</c:v>
                      </c:pt>
                      <c:pt idx="2">
                        <c:v>0.85</c:v>
                      </c:pt>
                      <c:pt idx="3">
                        <c:v>0.81</c:v>
                      </c:pt>
                      <c:pt idx="4">
                        <c:v>0.78</c:v>
                      </c:pt>
                      <c:pt idx="5">
                        <c:v>0.83</c:v>
                      </c:pt>
                      <c:pt idx="6">
                        <c:v>0.95</c:v>
                      </c:pt>
                      <c:pt idx="7">
                        <c:v>0.66</c:v>
                      </c:pt>
                      <c:pt idx="8">
                        <c:v>0.6</c:v>
                      </c:pt>
                      <c:pt idx="9">
                        <c:v>0.6</c:v>
                      </c:pt>
                      <c:pt idx="10">
                        <c:v>0.59</c:v>
                      </c:pt>
                      <c:pt idx="11">
                        <c:v>0.88</c:v>
                      </c:pt>
                      <c:pt idx="12">
                        <c:v>0.86</c:v>
                      </c:pt>
                      <c:pt idx="13">
                        <c:v>0.82</c:v>
                      </c:pt>
                      <c:pt idx="14">
                        <c:v>0.85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-1649029024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49035552"/>
        <c:crosses val="autoZero"/>
        <c:auto val="1"/>
        <c:lblAlgn val="ctr"/>
        <c:lblOffset val="100"/>
        <c:noMultiLvlLbl val="0"/>
      </c:catAx>
      <c:valAx>
        <c:axId val="-164903555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ROC 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49029024"/>
        <c:crosses val="max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1600" b="1" i="0" u="none" strike="noStrike" cap="none" normalizeH="0" baseline="0">
                <a:effectLst/>
              </a:rPr>
              <a:t>Dataset6 Unbalanced Data Selected Features </a:t>
            </a:r>
            <a:r>
              <a:rPr lang="en-US"/>
              <a:t>- ROC Area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1"/>
          <c:tx>
            <c:strRef>
              <c:f>'Weka Charts'!$C$410</c:f>
              <c:strCache>
                <c:ptCount val="1"/>
                <c:pt idx="0">
                  <c:v>Balanced Dataset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'Weka Charts'!$A$411:$A$425</c:f>
              <c:strCache>
                <c:ptCount val="15"/>
                <c:pt idx="0">
                  <c:v>J48-Pruned</c:v>
                </c:pt>
                <c:pt idx="1">
                  <c:v>J48-Unpruned</c:v>
                </c:pt>
                <c:pt idx="2">
                  <c:v>Logistic Regression </c:v>
                </c:pt>
                <c:pt idx="3">
                  <c:v>AdaBoost</c:v>
                </c:pt>
                <c:pt idx="4">
                  <c:v>LogitBoost</c:v>
                </c:pt>
                <c:pt idx="5">
                  <c:v>Bagging</c:v>
                </c:pt>
                <c:pt idx="6">
                  <c:v>Random Forest</c:v>
                </c:pt>
                <c:pt idx="7">
                  <c:v>Naive Bayes</c:v>
                </c:pt>
                <c:pt idx="8">
                  <c:v>SVM c1</c:v>
                </c:pt>
                <c:pt idx="9">
                  <c:v>SVM c 0.1</c:v>
                </c:pt>
                <c:pt idx="10">
                  <c:v>SVM c 0.001</c:v>
                </c:pt>
                <c:pt idx="11">
                  <c:v>1-NN</c:v>
                </c:pt>
                <c:pt idx="12">
                  <c:v>3-NN</c:v>
                </c:pt>
                <c:pt idx="13">
                  <c:v>5-NN</c:v>
                </c:pt>
                <c:pt idx="14">
                  <c:v>Ensemble</c:v>
                </c:pt>
              </c:strCache>
            </c:strRef>
          </c:cat>
          <c:val>
            <c:numRef>
              <c:f>'Weka Charts'!$C$411:$C$425</c:f>
              <c:numCache>
                <c:formatCode>General</c:formatCode>
                <c:ptCount val="15"/>
                <c:pt idx="0">
                  <c:v>0.78</c:v>
                </c:pt>
                <c:pt idx="1">
                  <c:v>0.85</c:v>
                </c:pt>
                <c:pt idx="2">
                  <c:v>0.85</c:v>
                </c:pt>
                <c:pt idx="3">
                  <c:v>0.81</c:v>
                </c:pt>
                <c:pt idx="4">
                  <c:v>0.78</c:v>
                </c:pt>
                <c:pt idx="5">
                  <c:v>0.83</c:v>
                </c:pt>
                <c:pt idx="6">
                  <c:v>0.95</c:v>
                </c:pt>
                <c:pt idx="7">
                  <c:v>0.66</c:v>
                </c:pt>
                <c:pt idx="8">
                  <c:v>0.6</c:v>
                </c:pt>
                <c:pt idx="9">
                  <c:v>0.6</c:v>
                </c:pt>
                <c:pt idx="10">
                  <c:v>0.59</c:v>
                </c:pt>
                <c:pt idx="11">
                  <c:v>0.88</c:v>
                </c:pt>
                <c:pt idx="12">
                  <c:v>0.86</c:v>
                </c:pt>
                <c:pt idx="13">
                  <c:v>0.82</c:v>
                </c:pt>
                <c:pt idx="14">
                  <c:v>0.85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47"/>
        <c:overlap val="-20"/>
        <c:axId val="-1649031744"/>
        <c:axId val="-164900944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'Weka Charts'!$B$410</c15:sqref>
                        </c15:formulaRef>
                      </c:ext>
                    </c:extLst>
                    <c:strCache>
                      <c:ptCount val="1"/>
                      <c:pt idx="0">
                        <c:v>Unbalanced Dataset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'Weka Charts'!$A$411:$A$425</c15:sqref>
                        </c15:formulaRef>
                      </c:ext>
                    </c:extLst>
                    <c:strCache>
                      <c:ptCount val="15"/>
                      <c:pt idx="0">
                        <c:v>J48-Pruned</c:v>
                      </c:pt>
                      <c:pt idx="1">
                        <c:v>J48-Unpruned</c:v>
                      </c:pt>
                      <c:pt idx="2">
                        <c:v>Logistic Regression </c:v>
                      </c:pt>
                      <c:pt idx="3">
                        <c:v>AdaBoost</c:v>
                      </c:pt>
                      <c:pt idx="4">
                        <c:v>LogitBoost</c:v>
                      </c:pt>
                      <c:pt idx="5">
                        <c:v>Bagging</c:v>
                      </c:pt>
                      <c:pt idx="6">
                        <c:v>Random Forest</c:v>
                      </c:pt>
                      <c:pt idx="7">
                        <c:v>Naive Bayes</c:v>
                      </c:pt>
                      <c:pt idx="8">
                        <c:v>SVM c1</c:v>
                      </c:pt>
                      <c:pt idx="9">
                        <c:v>SVM c 0.1</c:v>
                      </c:pt>
                      <c:pt idx="10">
                        <c:v>SVM c 0.001</c:v>
                      </c:pt>
                      <c:pt idx="11">
                        <c:v>1-NN</c:v>
                      </c:pt>
                      <c:pt idx="12">
                        <c:v>3-NN</c:v>
                      </c:pt>
                      <c:pt idx="13">
                        <c:v>5-NN</c:v>
                      </c:pt>
                      <c:pt idx="14">
                        <c:v>Ensemble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'Weka Charts'!$B$411:$B$425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0.89</c:v>
                      </c:pt>
                      <c:pt idx="1">
                        <c:v>0.88</c:v>
                      </c:pt>
                      <c:pt idx="2">
                        <c:v>0.9</c:v>
                      </c:pt>
                      <c:pt idx="3">
                        <c:v>0.88</c:v>
                      </c:pt>
                      <c:pt idx="4">
                        <c:v>0.86</c:v>
                      </c:pt>
                      <c:pt idx="5">
                        <c:v>0.86</c:v>
                      </c:pt>
                      <c:pt idx="6">
                        <c:v>0.66400000000000003</c:v>
                      </c:pt>
                      <c:pt idx="7">
                        <c:v>0.71699999999999997</c:v>
                      </c:pt>
                      <c:pt idx="8">
                        <c:v>0.6</c:v>
                      </c:pt>
                      <c:pt idx="9">
                        <c:v>0.6</c:v>
                      </c:pt>
                      <c:pt idx="10">
                        <c:v>0.57999999999999996</c:v>
                      </c:pt>
                      <c:pt idx="11">
                        <c:v>0.58899999999999997</c:v>
                      </c:pt>
                      <c:pt idx="12">
                        <c:v>0.63700000000000001</c:v>
                      </c:pt>
                      <c:pt idx="13">
                        <c:v>0.64500000000000002</c:v>
                      </c:pt>
                      <c:pt idx="14">
                        <c:v>0.76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-1649031744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49009440"/>
        <c:crosses val="autoZero"/>
        <c:auto val="1"/>
        <c:lblAlgn val="ctr"/>
        <c:lblOffset val="100"/>
        <c:noMultiLvlLbl val="0"/>
      </c:catAx>
      <c:valAx>
        <c:axId val="-164900944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ROC 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49031744"/>
        <c:crosses val="max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All Classifiers -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'Weka Charts'!$B$237</c:f>
              <c:strCache>
                <c:ptCount val="1"/>
                <c:pt idx="0">
                  <c:v>Unbalanced Dataset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'Weka Charts'!$A$238:$A$252</c:f>
              <c:strCache>
                <c:ptCount val="15"/>
                <c:pt idx="0">
                  <c:v>J48-Pruned</c:v>
                </c:pt>
                <c:pt idx="1">
                  <c:v>J48-Unpruned</c:v>
                </c:pt>
                <c:pt idx="2">
                  <c:v>Logistic Regression </c:v>
                </c:pt>
                <c:pt idx="3">
                  <c:v>AdaBoost</c:v>
                </c:pt>
                <c:pt idx="4">
                  <c:v>LogitBoost</c:v>
                </c:pt>
                <c:pt idx="5">
                  <c:v>Bagging</c:v>
                </c:pt>
                <c:pt idx="6">
                  <c:v>Random Forest</c:v>
                </c:pt>
                <c:pt idx="7">
                  <c:v>Naive Bayes</c:v>
                </c:pt>
                <c:pt idx="8">
                  <c:v>SVM c1</c:v>
                </c:pt>
                <c:pt idx="9">
                  <c:v>SVM c 0.1</c:v>
                </c:pt>
                <c:pt idx="10">
                  <c:v>SVM c 0.001</c:v>
                </c:pt>
                <c:pt idx="11">
                  <c:v>1-NN</c:v>
                </c:pt>
                <c:pt idx="12">
                  <c:v>3-NN</c:v>
                </c:pt>
                <c:pt idx="13">
                  <c:v>5-NN</c:v>
                </c:pt>
                <c:pt idx="14">
                  <c:v>Ensemble</c:v>
                </c:pt>
              </c:strCache>
            </c:strRef>
          </c:cat>
          <c:val>
            <c:numRef>
              <c:f>'Weka Charts'!$B$238:$B$252</c:f>
              <c:numCache>
                <c:formatCode>General</c:formatCode>
                <c:ptCount val="15"/>
                <c:pt idx="0">
                  <c:v>0.88100000000000001</c:v>
                </c:pt>
                <c:pt idx="1">
                  <c:v>0.86</c:v>
                </c:pt>
                <c:pt idx="2">
                  <c:v>0.874</c:v>
                </c:pt>
                <c:pt idx="3">
                  <c:v>0.873</c:v>
                </c:pt>
                <c:pt idx="4">
                  <c:v>0.873</c:v>
                </c:pt>
                <c:pt idx="5">
                  <c:v>0.88</c:v>
                </c:pt>
                <c:pt idx="6">
                  <c:v>0.89800000000000002</c:v>
                </c:pt>
                <c:pt idx="7">
                  <c:v>0.81299999999999994</c:v>
                </c:pt>
                <c:pt idx="8">
                  <c:v>0.89</c:v>
                </c:pt>
                <c:pt idx="9">
                  <c:v>0.89</c:v>
                </c:pt>
                <c:pt idx="10">
                  <c:v>0.89</c:v>
                </c:pt>
                <c:pt idx="11">
                  <c:v>0.84</c:v>
                </c:pt>
                <c:pt idx="12">
                  <c:v>0.86199999999999999</c:v>
                </c:pt>
                <c:pt idx="13">
                  <c:v>0.86899999999999999</c:v>
                </c:pt>
                <c:pt idx="14">
                  <c:v>0.90229999999999999</c:v>
                </c:pt>
              </c:numCache>
            </c:numRef>
          </c:val>
        </c:ser>
        <c:ser>
          <c:idx val="1"/>
          <c:order val="1"/>
          <c:tx>
            <c:strRef>
              <c:f>'Weka Charts'!$C$237</c:f>
              <c:strCache>
                <c:ptCount val="1"/>
                <c:pt idx="0">
                  <c:v>Balanced Dataset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'Weka Charts'!$A$238:$A$252</c:f>
              <c:strCache>
                <c:ptCount val="15"/>
                <c:pt idx="0">
                  <c:v>J48-Pruned</c:v>
                </c:pt>
                <c:pt idx="1">
                  <c:v>J48-Unpruned</c:v>
                </c:pt>
                <c:pt idx="2">
                  <c:v>Logistic Regression </c:v>
                </c:pt>
                <c:pt idx="3">
                  <c:v>AdaBoost</c:v>
                </c:pt>
                <c:pt idx="4">
                  <c:v>LogitBoost</c:v>
                </c:pt>
                <c:pt idx="5">
                  <c:v>Bagging</c:v>
                </c:pt>
                <c:pt idx="6">
                  <c:v>Random Forest</c:v>
                </c:pt>
                <c:pt idx="7">
                  <c:v>Naive Bayes</c:v>
                </c:pt>
                <c:pt idx="8">
                  <c:v>SVM c1</c:v>
                </c:pt>
                <c:pt idx="9">
                  <c:v>SVM c 0.1</c:v>
                </c:pt>
                <c:pt idx="10">
                  <c:v>SVM c 0.001</c:v>
                </c:pt>
                <c:pt idx="11">
                  <c:v>1-NN</c:v>
                </c:pt>
                <c:pt idx="12">
                  <c:v>3-NN</c:v>
                </c:pt>
                <c:pt idx="13">
                  <c:v>5-NN</c:v>
                </c:pt>
                <c:pt idx="14">
                  <c:v>Ensemble</c:v>
                </c:pt>
              </c:strCache>
            </c:strRef>
          </c:cat>
          <c:val>
            <c:numRef>
              <c:f>'Weka Charts'!$C$238:$C$252</c:f>
              <c:numCache>
                <c:formatCode>0.000</c:formatCode>
                <c:ptCount val="15"/>
                <c:pt idx="0">
                  <c:v>0.85499999999999998</c:v>
                </c:pt>
                <c:pt idx="1">
                  <c:v>0.86120000000000008</c:v>
                </c:pt>
                <c:pt idx="2">
                  <c:v>0.83660000000000001</c:v>
                </c:pt>
                <c:pt idx="3">
                  <c:v>0.79</c:v>
                </c:pt>
                <c:pt idx="4">
                  <c:v>0.80709999999999993</c:v>
                </c:pt>
                <c:pt idx="5">
                  <c:v>0.87769999999999992</c:v>
                </c:pt>
                <c:pt idx="6" formatCode="General">
                  <c:v>0.95</c:v>
                </c:pt>
                <c:pt idx="7">
                  <c:v>0.70840000000000003</c:v>
                </c:pt>
                <c:pt idx="8" formatCode="General">
                  <c:v>0.88</c:v>
                </c:pt>
                <c:pt idx="9" formatCode="General">
                  <c:v>0.88</c:v>
                </c:pt>
                <c:pt idx="10" formatCode="General">
                  <c:v>0.88</c:v>
                </c:pt>
                <c:pt idx="11" formatCode="General">
                  <c:v>0.89400000000000002</c:v>
                </c:pt>
                <c:pt idx="12" formatCode="General">
                  <c:v>0.75800000000000001</c:v>
                </c:pt>
                <c:pt idx="13" formatCode="General">
                  <c:v>0.71</c:v>
                </c:pt>
                <c:pt idx="14" formatCode="General">
                  <c:v>0.90600000000000003</c:v>
                </c:pt>
              </c:numCache>
            </c:numRef>
          </c:val>
        </c:ser>
        <c:ser>
          <c:idx val="2"/>
          <c:order val="2"/>
          <c:tx>
            <c:strRef>
              <c:f>'Weka Charts'!$D$237</c:f>
              <c:strCache>
                <c:ptCount val="1"/>
                <c:pt idx="0">
                  <c:v>Balanced Dataset (SMOTE)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'Weka Charts'!$A$238:$A$252</c:f>
              <c:strCache>
                <c:ptCount val="15"/>
                <c:pt idx="0">
                  <c:v>J48-Pruned</c:v>
                </c:pt>
                <c:pt idx="1">
                  <c:v>J48-Unpruned</c:v>
                </c:pt>
                <c:pt idx="2">
                  <c:v>Logistic Regression </c:v>
                </c:pt>
                <c:pt idx="3">
                  <c:v>AdaBoost</c:v>
                </c:pt>
                <c:pt idx="4">
                  <c:v>LogitBoost</c:v>
                </c:pt>
                <c:pt idx="5">
                  <c:v>Bagging</c:v>
                </c:pt>
                <c:pt idx="6">
                  <c:v>Random Forest</c:v>
                </c:pt>
                <c:pt idx="7">
                  <c:v>Naive Bayes</c:v>
                </c:pt>
                <c:pt idx="8">
                  <c:v>SVM c1</c:v>
                </c:pt>
                <c:pt idx="9">
                  <c:v>SVM c 0.1</c:v>
                </c:pt>
                <c:pt idx="10">
                  <c:v>SVM c 0.001</c:v>
                </c:pt>
                <c:pt idx="11">
                  <c:v>1-NN</c:v>
                </c:pt>
                <c:pt idx="12">
                  <c:v>3-NN</c:v>
                </c:pt>
                <c:pt idx="13">
                  <c:v>5-NN</c:v>
                </c:pt>
                <c:pt idx="14">
                  <c:v>Ensemble</c:v>
                </c:pt>
              </c:strCache>
            </c:strRef>
          </c:cat>
          <c:val>
            <c:numRef>
              <c:f>'Weka Charts'!$D$238:$D$252</c:f>
              <c:numCache>
                <c:formatCode>General</c:formatCode>
                <c:ptCount val="15"/>
                <c:pt idx="0">
                  <c:v>0.81415400000000004</c:v>
                </c:pt>
                <c:pt idx="1">
                  <c:v>0.83048599999999995</c:v>
                </c:pt>
                <c:pt idx="2">
                  <c:v>0.77604700000000004</c:v>
                </c:pt>
                <c:pt idx="3">
                  <c:v>0.61699999999999999</c:v>
                </c:pt>
                <c:pt idx="4">
                  <c:v>0.75558499999999995</c:v>
                </c:pt>
                <c:pt idx="5">
                  <c:v>0.81899999999999995</c:v>
                </c:pt>
                <c:pt idx="6">
                  <c:v>0.76</c:v>
                </c:pt>
                <c:pt idx="14">
                  <c:v>0.8</c:v>
                </c:pt>
              </c:numCache>
            </c:numRef>
          </c:val>
        </c:ser>
        <c:ser>
          <c:idx val="3"/>
          <c:order val="3"/>
          <c:tx>
            <c:strRef>
              <c:f>'Weka Charts'!$E$237</c:f>
              <c:strCache>
                <c:ptCount val="1"/>
                <c:pt idx="0">
                  <c:v>Balanced underSampling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'Weka Charts'!$A$238:$A$252</c:f>
              <c:strCache>
                <c:ptCount val="15"/>
                <c:pt idx="0">
                  <c:v>J48-Pruned</c:v>
                </c:pt>
                <c:pt idx="1">
                  <c:v>J48-Unpruned</c:v>
                </c:pt>
                <c:pt idx="2">
                  <c:v>Logistic Regression </c:v>
                </c:pt>
                <c:pt idx="3">
                  <c:v>AdaBoost</c:v>
                </c:pt>
                <c:pt idx="4">
                  <c:v>LogitBoost</c:v>
                </c:pt>
                <c:pt idx="5">
                  <c:v>Bagging</c:v>
                </c:pt>
                <c:pt idx="6">
                  <c:v>Random Forest</c:v>
                </c:pt>
                <c:pt idx="7">
                  <c:v>Naive Bayes</c:v>
                </c:pt>
                <c:pt idx="8">
                  <c:v>SVM c1</c:v>
                </c:pt>
                <c:pt idx="9">
                  <c:v>SVM c 0.1</c:v>
                </c:pt>
                <c:pt idx="10">
                  <c:v>SVM c 0.001</c:v>
                </c:pt>
                <c:pt idx="11">
                  <c:v>1-NN</c:v>
                </c:pt>
                <c:pt idx="12">
                  <c:v>3-NN</c:v>
                </c:pt>
                <c:pt idx="13">
                  <c:v>5-NN</c:v>
                </c:pt>
                <c:pt idx="14">
                  <c:v>Ensemble</c:v>
                </c:pt>
              </c:strCache>
            </c:strRef>
          </c:cat>
          <c:val>
            <c:numRef>
              <c:f>'Weka Charts'!$E$238:$E$252</c:f>
              <c:numCache>
                <c:formatCode>General</c:formatCode>
                <c:ptCount val="15"/>
                <c:pt idx="0">
                  <c:v>0.66</c:v>
                </c:pt>
                <c:pt idx="1">
                  <c:v>0.63</c:v>
                </c:pt>
                <c:pt idx="2">
                  <c:v>0.74</c:v>
                </c:pt>
                <c:pt idx="3">
                  <c:v>0.61</c:v>
                </c:pt>
                <c:pt idx="4">
                  <c:v>0.68</c:v>
                </c:pt>
                <c:pt idx="5">
                  <c:v>0.69</c:v>
                </c:pt>
                <c:pt idx="6">
                  <c:v>0.67</c:v>
                </c:pt>
                <c:pt idx="14">
                  <c:v>0.71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overlap val="-20"/>
        <c:axId val="-1649028480"/>
        <c:axId val="-1649021408"/>
      </c:barChart>
      <c:catAx>
        <c:axId val="-1649028480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49021408"/>
        <c:crosses val="autoZero"/>
        <c:auto val="1"/>
        <c:lblAlgn val="ctr"/>
        <c:lblOffset val="100"/>
        <c:noMultiLvlLbl val="0"/>
      </c:catAx>
      <c:valAx>
        <c:axId val="-1649021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49028480"/>
        <c:crosses val="max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All Classifiers - F Measure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'Weka Charts'!$B$265</c:f>
              <c:strCache>
                <c:ptCount val="1"/>
                <c:pt idx="0">
                  <c:v>Unbalanced Dataset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'Weka Charts'!$A$266:$A$280</c:f>
              <c:strCache>
                <c:ptCount val="15"/>
                <c:pt idx="0">
                  <c:v>J48-Pruned</c:v>
                </c:pt>
                <c:pt idx="1">
                  <c:v>J48-Unpruned</c:v>
                </c:pt>
                <c:pt idx="2">
                  <c:v>Logistic Regression </c:v>
                </c:pt>
                <c:pt idx="3">
                  <c:v>AdaBoost</c:v>
                </c:pt>
                <c:pt idx="4">
                  <c:v>LogitBoost</c:v>
                </c:pt>
                <c:pt idx="5">
                  <c:v>Bagging</c:v>
                </c:pt>
                <c:pt idx="6">
                  <c:v>Random Forest</c:v>
                </c:pt>
                <c:pt idx="7">
                  <c:v>Naive Bayes</c:v>
                </c:pt>
                <c:pt idx="8">
                  <c:v>SVM c1</c:v>
                </c:pt>
                <c:pt idx="9">
                  <c:v>SVM c 0.1</c:v>
                </c:pt>
                <c:pt idx="10">
                  <c:v>SVM c 0.001</c:v>
                </c:pt>
                <c:pt idx="11">
                  <c:v>1-NN</c:v>
                </c:pt>
                <c:pt idx="12">
                  <c:v>3-NN</c:v>
                </c:pt>
                <c:pt idx="13">
                  <c:v>5-NN</c:v>
                </c:pt>
                <c:pt idx="14">
                  <c:v>Ensemble</c:v>
                </c:pt>
              </c:strCache>
            </c:strRef>
          </c:cat>
          <c:val>
            <c:numRef>
              <c:f>'Weka Charts'!$B$266:$B$280</c:f>
              <c:numCache>
                <c:formatCode>0.000</c:formatCode>
                <c:ptCount val="15"/>
                <c:pt idx="0">
                  <c:v>0.90538799999999997</c:v>
                </c:pt>
                <c:pt idx="1">
                  <c:v>0.86765499999999995</c:v>
                </c:pt>
                <c:pt idx="2">
                  <c:v>0.89562600000000003</c:v>
                </c:pt>
                <c:pt idx="3">
                  <c:v>0.89299799999999996</c:v>
                </c:pt>
                <c:pt idx="4">
                  <c:v>0.89400000000000002</c:v>
                </c:pt>
                <c:pt idx="5">
                  <c:v>0.90407400000000004</c:v>
                </c:pt>
                <c:pt idx="6" formatCode="General">
                  <c:v>0.876</c:v>
                </c:pt>
                <c:pt idx="7">
                  <c:v>0.79294200000000004</c:v>
                </c:pt>
                <c:pt idx="8" formatCode="General">
                  <c:v>0.87</c:v>
                </c:pt>
                <c:pt idx="9" formatCode="General">
                  <c:v>0.87</c:v>
                </c:pt>
                <c:pt idx="10" formatCode="General">
                  <c:v>0.86</c:v>
                </c:pt>
                <c:pt idx="11" formatCode="General">
                  <c:v>0.84</c:v>
                </c:pt>
                <c:pt idx="12" formatCode="General">
                  <c:v>0.86199999999999999</c:v>
                </c:pt>
                <c:pt idx="13" formatCode="General">
                  <c:v>0.86899999999999999</c:v>
                </c:pt>
                <c:pt idx="14" formatCode="General">
                  <c:v>0.9</c:v>
                </c:pt>
              </c:numCache>
            </c:numRef>
          </c:val>
        </c:ser>
        <c:ser>
          <c:idx val="1"/>
          <c:order val="1"/>
          <c:tx>
            <c:strRef>
              <c:f>'Weka Charts'!$C$265</c:f>
              <c:strCache>
                <c:ptCount val="1"/>
                <c:pt idx="0">
                  <c:v>Balanced Dataset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'Weka Charts'!$A$266:$A$280</c:f>
              <c:strCache>
                <c:ptCount val="15"/>
                <c:pt idx="0">
                  <c:v>J48-Pruned</c:v>
                </c:pt>
                <c:pt idx="1">
                  <c:v>J48-Unpruned</c:v>
                </c:pt>
                <c:pt idx="2">
                  <c:v>Logistic Regression </c:v>
                </c:pt>
                <c:pt idx="3">
                  <c:v>AdaBoost</c:v>
                </c:pt>
                <c:pt idx="4">
                  <c:v>LogitBoost</c:v>
                </c:pt>
                <c:pt idx="5">
                  <c:v>Bagging</c:v>
                </c:pt>
                <c:pt idx="6">
                  <c:v>Random Forest</c:v>
                </c:pt>
                <c:pt idx="7">
                  <c:v>Naive Bayes</c:v>
                </c:pt>
                <c:pt idx="8">
                  <c:v>SVM c1</c:v>
                </c:pt>
                <c:pt idx="9">
                  <c:v>SVM c 0.1</c:v>
                </c:pt>
                <c:pt idx="10">
                  <c:v>SVM c 0.001</c:v>
                </c:pt>
                <c:pt idx="11">
                  <c:v>1-NN</c:v>
                </c:pt>
                <c:pt idx="12">
                  <c:v>3-NN</c:v>
                </c:pt>
                <c:pt idx="13">
                  <c:v>5-NN</c:v>
                </c:pt>
                <c:pt idx="14">
                  <c:v>Ensemble</c:v>
                </c:pt>
              </c:strCache>
            </c:strRef>
          </c:cat>
          <c:val>
            <c:numRef>
              <c:f>'Weka Charts'!$C$266:$C$280</c:f>
              <c:numCache>
                <c:formatCode>General</c:formatCode>
                <c:ptCount val="15"/>
                <c:pt idx="0">
                  <c:v>0.874</c:v>
                </c:pt>
                <c:pt idx="1">
                  <c:v>0.879</c:v>
                </c:pt>
                <c:pt idx="2">
                  <c:v>0.84099999999999997</c:v>
                </c:pt>
                <c:pt idx="3">
                  <c:v>0.81</c:v>
                </c:pt>
                <c:pt idx="4">
                  <c:v>0.82099999999999995</c:v>
                </c:pt>
                <c:pt idx="5">
                  <c:v>0.89</c:v>
                </c:pt>
                <c:pt idx="6">
                  <c:v>0.95299999999999996</c:v>
                </c:pt>
                <c:pt idx="7">
                  <c:v>0.753</c:v>
                </c:pt>
                <c:pt idx="8">
                  <c:v>0.86</c:v>
                </c:pt>
                <c:pt idx="9">
                  <c:v>0.86</c:v>
                </c:pt>
                <c:pt idx="10">
                  <c:v>0.86</c:v>
                </c:pt>
                <c:pt idx="11">
                  <c:v>0.9</c:v>
                </c:pt>
                <c:pt idx="12">
                  <c:v>0.79800000000000004</c:v>
                </c:pt>
                <c:pt idx="13">
                  <c:v>0.76600000000000001</c:v>
                </c:pt>
                <c:pt idx="14">
                  <c:v>0.9</c:v>
                </c:pt>
              </c:numCache>
            </c:numRef>
          </c:val>
        </c:ser>
        <c:ser>
          <c:idx val="2"/>
          <c:order val="2"/>
          <c:tx>
            <c:strRef>
              <c:f>'Weka Charts'!$D$265</c:f>
              <c:strCache>
                <c:ptCount val="1"/>
                <c:pt idx="0">
                  <c:v>Balanced Dataset (SMOTE)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'Weka Charts'!$A$266:$A$280</c:f>
              <c:strCache>
                <c:ptCount val="15"/>
                <c:pt idx="0">
                  <c:v>J48-Pruned</c:v>
                </c:pt>
                <c:pt idx="1">
                  <c:v>J48-Unpruned</c:v>
                </c:pt>
                <c:pt idx="2">
                  <c:v>Logistic Regression </c:v>
                </c:pt>
                <c:pt idx="3">
                  <c:v>AdaBoost</c:v>
                </c:pt>
                <c:pt idx="4">
                  <c:v>LogitBoost</c:v>
                </c:pt>
                <c:pt idx="5">
                  <c:v>Bagging</c:v>
                </c:pt>
                <c:pt idx="6">
                  <c:v>Random Forest</c:v>
                </c:pt>
                <c:pt idx="7">
                  <c:v>Naive Bayes</c:v>
                </c:pt>
                <c:pt idx="8">
                  <c:v>SVM c1</c:v>
                </c:pt>
                <c:pt idx="9">
                  <c:v>SVM c 0.1</c:v>
                </c:pt>
                <c:pt idx="10">
                  <c:v>SVM c 0.001</c:v>
                </c:pt>
                <c:pt idx="11">
                  <c:v>1-NN</c:v>
                </c:pt>
                <c:pt idx="12">
                  <c:v>3-NN</c:v>
                </c:pt>
                <c:pt idx="13">
                  <c:v>5-NN</c:v>
                </c:pt>
                <c:pt idx="14">
                  <c:v>Ensemble</c:v>
                </c:pt>
              </c:strCache>
            </c:strRef>
          </c:cat>
          <c:val>
            <c:numRef>
              <c:f>'Weka Charts'!$D$266:$D$280</c:f>
              <c:numCache>
                <c:formatCode>General</c:formatCode>
                <c:ptCount val="15"/>
                <c:pt idx="0">
                  <c:v>0.82699999999999996</c:v>
                </c:pt>
                <c:pt idx="1">
                  <c:v>0.83799999999999997</c:v>
                </c:pt>
                <c:pt idx="2">
                  <c:v>0.80500000000000005</c:v>
                </c:pt>
                <c:pt idx="3">
                  <c:v>0.68799999999999994</c:v>
                </c:pt>
                <c:pt idx="4">
                  <c:v>0.79100000000000004</c:v>
                </c:pt>
                <c:pt idx="5">
                  <c:v>0.83199999999999996</c:v>
                </c:pt>
                <c:pt idx="6">
                  <c:v>0.75</c:v>
                </c:pt>
                <c:pt idx="14">
                  <c:v>0.72</c:v>
                </c:pt>
              </c:numCache>
            </c:numRef>
          </c:val>
        </c:ser>
        <c:ser>
          <c:idx val="3"/>
          <c:order val="3"/>
          <c:tx>
            <c:strRef>
              <c:f>'Weka Charts'!$E$265</c:f>
              <c:strCache>
                <c:ptCount val="1"/>
                <c:pt idx="0">
                  <c:v>Balanced underSampling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'Weka Charts'!$E$266:$E$280</c:f>
              <c:numCache>
                <c:formatCode>General</c:formatCode>
                <c:ptCount val="15"/>
                <c:pt idx="0">
                  <c:v>0.72</c:v>
                </c:pt>
                <c:pt idx="1">
                  <c:v>0.7</c:v>
                </c:pt>
                <c:pt idx="2">
                  <c:v>0.78</c:v>
                </c:pt>
                <c:pt idx="3">
                  <c:v>0.68</c:v>
                </c:pt>
                <c:pt idx="4">
                  <c:v>0.73</c:v>
                </c:pt>
                <c:pt idx="5">
                  <c:v>0.74</c:v>
                </c:pt>
                <c:pt idx="6">
                  <c:v>0.73</c:v>
                </c:pt>
                <c:pt idx="14">
                  <c:v>0.76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overlap val="-20"/>
        <c:axId val="-1649036640"/>
        <c:axId val="-1649035008"/>
      </c:barChart>
      <c:catAx>
        <c:axId val="-1649036640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49035008"/>
        <c:crosses val="autoZero"/>
        <c:auto val="1"/>
        <c:lblAlgn val="ctr"/>
        <c:lblOffset val="100"/>
        <c:noMultiLvlLbl val="0"/>
      </c:catAx>
      <c:valAx>
        <c:axId val="-1649035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 Measure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49036640"/>
        <c:crosses val="max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dataset_2_unbalanced_discretized - DT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'Weka Charts'!$B$59</c:f>
              <c:strCache>
                <c:ptCount val="1"/>
                <c:pt idx="0">
                  <c:v>J48 Pruned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'Weka Charts'!$A$60:$A$62</c:f>
              <c:strCache>
                <c:ptCount val="3"/>
                <c:pt idx="0">
                  <c:v>Accuracy</c:v>
                </c:pt>
                <c:pt idx="1">
                  <c:v>F Measure</c:v>
                </c:pt>
                <c:pt idx="2">
                  <c:v>ROC AUC Area</c:v>
                </c:pt>
              </c:strCache>
            </c:strRef>
          </c:cat>
          <c:val>
            <c:numRef>
              <c:f>'Weka Charts'!$B$60:$B$62</c:f>
              <c:numCache>
                <c:formatCode>General</c:formatCode>
                <c:ptCount val="3"/>
                <c:pt idx="0" formatCode="0.00%">
                  <c:v>0.90019199999999999</c:v>
                </c:pt>
                <c:pt idx="1">
                  <c:v>0.874</c:v>
                </c:pt>
                <c:pt idx="2">
                  <c:v>0.65500000000000003</c:v>
                </c:pt>
              </c:numCache>
            </c:numRef>
          </c:val>
        </c:ser>
        <c:ser>
          <c:idx val="1"/>
          <c:order val="1"/>
          <c:tx>
            <c:strRef>
              <c:f>'Weka Charts'!$C$59</c:f>
              <c:strCache>
                <c:ptCount val="1"/>
                <c:pt idx="0">
                  <c:v>Unpruned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'Weka Charts'!$A$60:$A$62</c:f>
              <c:strCache>
                <c:ptCount val="3"/>
                <c:pt idx="0">
                  <c:v>Accuracy</c:v>
                </c:pt>
                <c:pt idx="1">
                  <c:v>F Measure</c:v>
                </c:pt>
                <c:pt idx="2">
                  <c:v>ROC AUC Area</c:v>
                </c:pt>
              </c:strCache>
            </c:strRef>
          </c:cat>
          <c:val>
            <c:numRef>
              <c:f>'Weka Charts'!$C$60:$C$62</c:f>
              <c:numCache>
                <c:formatCode>General</c:formatCode>
                <c:ptCount val="3"/>
                <c:pt idx="0" formatCode="0.00%">
                  <c:v>0.91514600000000002</c:v>
                </c:pt>
                <c:pt idx="1">
                  <c:v>0.89900000000000002</c:v>
                </c:pt>
                <c:pt idx="2">
                  <c:v>0.84599999999999997</c:v>
                </c:pt>
              </c:numCache>
            </c:numRef>
          </c:val>
        </c:ser>
        <c:ser>
          <c:idx val="2"/>
          <c:order val="2"/>
          <c:tx>
            <c:strRef>
              <c:f>'Weka Charts'!$D$59</c:f>
              <c:strCache>
                <c:ptCount val="1"/>
                <c:pt idx="0">
                  <c:v>Stump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'Weka Charts'!$A$60:$A$62</c:f>
              <c:strCache>
                <c:ptCount val="3"/>
                <c:pt idx="0">
                  <c:v>Accuracy</c:v>
                </c:pt>
                <c:pt idx="1">
                  <c:v>F Measure</c:v>
                </c:pt>
                <c:pt idx="2">
                  <c:v>ROC AUC Area</c:v>
                </c:pt>
              </c:strCache>
            </c:strRef>
          </c:cat>
          <c:val>
            <c:numRef>
              <c:f>'Weka Charts'!$D$60:$D$62</c:f>
              <c:numCache>
                <c:formatCode>General</c:formatCode>
                <c:ptCount val="3"/>
                <c:pt idx="0" formatCode="0.00%">
                  <c:v>0.89441700000000002</c:v>
                </c:pt>
                <c:pt idx="1">
                  <c:v>0.872</c:v>
                </c:pt>
                <c:pt idx="2">
                  <c:v>0.61799999999999999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-1747077248"/>
        <c:axId val="-1707021792"/>
      </c:barChart>
      <c:catAx>
        <c:axId val="-17470772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07021792"/>
        <c:crosses val="autoZero"/>
        <c:auto val="1"/>
        <c:lblAlgn val="ctr"/>
        <c:lblOffset val="100"/>
        <c:noMultiLvlLbl val="0"/>
      </c:catAx>
      <c:valAx>
        <c:axId val="-1707021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47077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All Classifiers - ROC Area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'Weka Charts'!$B$297</c:f>
              <c:strCache>
                <c:ptCount val="1"/>
                <c:pt idx="0">
                  <c:v>Unbalanced Dataset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'Weka Charts'!$A$298:$A$312</c:f>
              <c:strCache>
                <c:ptCount val="15"/>
                <c:pt idx="0">
                  <c:v>J48-Pruned</c:v>
                </c:pt>
                <c:pt idx="1">
                  <c:v>J48-Unpruned</c:v>
                </c:pt>
                <c:pt idx="2">
                  <c:v>Logistic Regression </c:v>
                </c:pt>
                <c:pt idx="3">
                  <c:v>AdaBoost</c:v>
                </c:pt>
                <c:pt idx="4">
                  <c:v>LogitBoost</c:v>
                </c:pt>
                <c:pt idx="5">
                  <c:v>Bagging</c:v>
                </c:pt>
                <c:pt idx="6">
                  <c:v>Random Forest</c:v>
                </c:pt>
                <c:pt idx="7">
                  <c:v>Naive Bayes</c:v>
                </c:pt>
                <c:pt idx="8">
                  <c:v>SVM c1</c:v>
                </c:pt>
                <c:pt idx="9">
                  <c:v>SVM c 0.1</c:v>
                </c:pt>
                <c:pt idx="10">
                  <c:v>SVM c 0.001</c:v>
                </c:pt>
                <c:pt idx="11">
                  <c:v>1-NN</c:v>
                </c:pt>
                <c:pt idx="12">
                  <c:v>3-NN</c:v>
                </c:pt>
                <c:pt idx="13">
                  <c:v>5-NN</c:v>
                </c:pt>
                <c:pt idx="14">
                  <c:v>Ensemble</c:v>
                </c:pt>
              </c:strCache>
            </c:strRef>
          </c:cat>
          <c:val>
            <c:numRef>
              <c:f>'Weka Charts'!$B$298:$B$312</c:f>
              <c:numCache>
                <c:formatCode>0.000</c:formatCode>
                <c:ptCount val="15"/>
                <c:pt idx="0">
                  <c:v>0.90538799999999997</c:v>
                </c:pt>
                <c:pt idx="1">
                  <c:v>0.86765499999999995</c:v>
                </c:pt>
                <c:pt idx="2">
                  <c:v>0.89562600000000003</c:v>
                </c:pt>
                <c:pt idx="3">
                  <c:v>0.89299799999999996</c:v>
                </c:pt>
                <c:pt idx="4">
                  <c:v>0.89400000000000002</c:v>
                </c:pt>
                <c:pt idx="5">
                  <c:v>0.90407400000000004</c:v>
                </c:pt>
                <c:pt idx="6" formatCode="General">
                  <c:v>0.68700000000000006</c:v>
                </c:pt>
                <c:pt idx="7">
                  <c:v>0.79294200000000004</c:v>
                </c:pt>
                <c:pt idx="8" formatCode="General">
                  <c:v>0.6</c:v>
                </c:pt>
                <c:pt idx="9" formatCode="General">
                  <c:v>0.6</c:v>
                </c:pt>
                <c:pt idx="10" formatCode="General">
                  <c:v>0.6</c:v>
                </c:pt>
                <c:pt idx="11" formatCode="General">
                  <c:v>0.60099999999999998</c:v>
                </c:pt>
                <c:pt idx="12" formatCode="General">
                  <c:v>0.64300000000000002</c:v>
                </c:pt>
                <c:pt idx="13" formatCode="General">
                  <c:v>0.65</c:v>
                </c:pt>
                <c:pt idx="14" formatCode="General">
                  <c:v>0.75</c:v>
                </c:pt>
              </c:numCache>
            </c:numRef>
          </c:val>
        </c:ser>
        <c:ser>
          <c:idx val="1"/>
          <c:order val="1"/>
          <c:tx>
            <c:strRef>
              <c:f>'Weka Charts'!$C$297</c:f>
              <c:strCache>
                <c:ptCount val="1"/>
                <c:pt idx="0">
                  <c:v>Balanced Dataset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'Weka Charts'!$A$298:$A$312</c:f>
              <c:strCache>
                <c:ptCount val="15"/>
                <c:pt idx="0">
                  <c:v>J48-Pruned</c:v>
                </c:pt>
                <c:pt idx="1">
                  <c:v>J48-Unpruned</c:v>
                </c:pt>
                <c:pt idx="2">
                  <c:v>Logistic Regression </c:v>
                </c:pt>
                <c:pt idx="3">
                  <c:v>AdaBoost</c:v>
                </c:pt>
                <c:pt idx="4">
                  <c:v>LogitBoost</c:v>
                </c:pt>
                <c:pt idx="5">
                  <c:v>Bagging</c:v>
                </c:pt>
                <c:pt idx="6">
                  <c:v>Random Forest</c:v>
                </c:pt>
                <c:pt idx="7">
                  <c:v>Naive Bayes</c:v>
                </c:pt>
                <c:pt idx="8">
                  <c:v>SVM c1</c:v>
                </c:pt>
                <c:pt idx="9">
                  <c:v>SVM c 0.1</c:v>
                </c:pt>
                <c:pt idx="10">
                  <c:v>SVM c 0.001</c:v>
                </c:pt>
                <c:pt idx="11">
                  <c:v>1-NN</c:v>
                </c:pt>
                <c:pt idx="12">
                  <c:v>3-NN</c:v>
                </c:pt>
                <c:pt idx="13">
                  <c:v>5-NN</c:v>
                </c:pt>
                <c:pt idx="14">
                  <c:v>Ensemble</c:v>
                </c:pt>
              </c:strCache>
            </c:strRef>
          </c:cat>
          <c:val>
            <c:numRef>
              <c:f>'Weka Charts'!$C$298:$C$312</c:f>
              <c:numCache>
                <c:formatCode>0.000</c:formatCode>
                <c:ptCount val="15"/>
                <c:pt idx="0">
                  <c:v>0.85499999999999998</c:v>
                </c:pt>
                <c:pt idx="1">
                  <c:v>0.86120000000000008</c:v>
                </c:pt>
                <c:pt idx="2">
                  <c:v>0.83660000000000001</c:v>
                </c:pt>
                <c:pt idx="3">
                  <c:v>0.79</c:v>
                </c:pt>
                <c:pt idx="4">
                  <c:v>0.80709999999999993</c:v>
                </c:pt>
                <c:pt idx="5">
                  <c:v>0.87769999999999992</c:v>
                </c:pt>
                <c:pt idx="6" formatCode="General">
                  <c:v>0.99</c:v>
                </c:pt>
                <c:pt idx="7">
                  <c:v>0.70840000000000003</c:v>
                </c:pt>
                <c:pt idx="8" formatCode="General">
                  <c:v>0.6</c:v>
                </c:pt>
                <c:pt idx="9" formatCode="General">
                  <c:v>0.6</c:v>
                </c:pt>
                <c:pt idx="10" formatCode="General">
                  <c:v>0.6</c:v>
                </c:pt>
                <c:pt idx="11" formatCode="General">
                  <c:v>0.91300000000000003</c:v>
                </c:pt>
                <c:pt idx="12" formatCode="General">
                  <c:v>0.88500000000000001</c:v>
                </c:pt>
                <c:pt idx="13" formatCode="General">
                  <c:v>0.84199999999999997</c:v>
                </c:pt>
                <c:pt idx="14" formatCode="General">
                  <c:v>0.92</c:v>
                </c:pt>
              </c:numCache>
            </c:numRef>
          </c:val>
        </c:ser>
        <c:ser>
          <c:idx val="2"/>
          <c:order val="2"/>
          <c:tx>
            <c:strRef>
              <c:f>'Weka Charts'!$D$297</c:f>
              <c:strCache>
                <c:ptCount val="1"/>
                <c:pt idx="0">
                  <c:v>Balanced Dataset (SMOTE)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'Weka Charts'!$A$298:$A$312</c:f>
              <c:strCache>
                <c:ptCount val="15"/>
                <c:pt idx="0">
                  <c:v>J48-Pruned</c:v>
                </c:pt>
                <c:pt idx="1">
                  <c:v>J48-Unpruned</c:v>
                </c:pt>
                <c:pt idx="2">
                  <c:v>Logistic Regression </c:v>
                </c:pt>
                <c:pt idx="3">
                  <c:v>AdaBoost</c:v>
                </c:pt>
                <c:pt idx="4">
                  <c:v>LogitBoost</c:v>
                </c:pt>
                <c:pt idx="5">
                  <c:v>Bagging</c:v>
                </c:pt>
                <c:pt idx="6">
                  <c:v>Random Forest</c:v>
                </c:pt>
                <c:pt idx="7">
                  <c:v>Naive Bayes</c:v>
                </c:pt>
                <c:pt idx="8">
                  <c:v>SVM c1</c:v>
                </c:pt>
                <c:pt idx="9">
                  <c:v>SVM c 0.1</c:v>
                </c:pt>
                <c:pt idx="10">
                  <c:v>SVM c 0.001</c:v>
                </c:pt>
                <c:pt idx="11">
                  <c:v>1-NN</c:v>
                </c:pt>
                <c:pt idx="12">
                  <c:v>3-NN</c:v>
                </c:pt>
                <c:pt idx="13">
                  <c:v>5-NN</c:v>
                </c:pt>
                <c:pt idx="14">
                  <c:v>Ensemble</c:v>
                </c:pt>
              </c:strCache>
            </c:strRef>
          </c:cat>
          <c:val>
            <c:numRef>
              <c:f>'Weka Charts'!$D$298:$D$312</c:f>
              <c:numCache>
                <c:formatCode>General</c:formatCode>
                <c:ptCount val="15"/>
                <c:pt idx="0">
                  <c:v>0.65</c:v>
                </c:pt>
                <c:pt idx="1">
                  <c:v>0.66300000000000003</c:v>
                </c:pt>
                <c:pt idx="2">
                  <c:v>0.69199999999999995</c:v>
                </c:pt>
                <c:pt idx="3">
                  <c:v>0.69899999999999995</c:v>
                </c:pt>
                <c:pt idx="4">
                  <c:v>0.71099999999999997</c:v>
                </c:pt>
                <c:pt idx="5">
                  <c:v>0.69599999999999995</c:v>
                </c:pt>
                <c:pt idx="6">
                  <c:v>0.7</c:v>
                </c:pt>
                <c:pt idx="14">
                  <c:v>0.7</c:v>
                </c:pt>
              </c:numCache>
            </c:numRef>
          </c:val>
        </c:ser>
        <c:ser>
          <c:idx val="3"/>
          <c:order val="3"/>
          <c:tx>
            <c:strRef>
              <c:f>'Weka Charts'!$E$297</c:f>
              <c:strCache>
                <c:ptCount val="1"/>
                <c:pt idx="0">
                  <c:v>Balanced underSampling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'Weka Charts'!$A$298:$A$312</c:f>
              <c:strCache>
                <c:ptCount val="15"/>
                <c:pt idx="0">
                  <c:v>J48-Pruned</c:v>
                </c:pt>
                <c:pt idx="1">
                  <c:v>J48-Unpruned</c:v>
                </c:pt>
                <c:pt idx="2">
                  <c:v>Logistic Regression </c:v>
                </c:pt>
                <c:pt idx="3">
                  <c:v>AdaBoost</c:v>
                </c:pt>
                <c:pt idx="4">
                  <c:v>LogitBoost</c:v>
                </c:pt>
                <c:pt idx="5">
                  <c:v>Bagging</c:v>
                </c:pt>
                <c:pt idx="6">
                  <c:v>Random Forest</c:v>
                </c:pt>
                <c:pt idx="7">
                  <c:v>Naive Bayes</c:v>
                </c:pt>
                <c:pt idx="8">
                  <c:v>SVM c1</c:v>
                </c:pt>
                <c:pt idx="9">
                  <c:v>SVM c 0.1</c:v>
                </c:pt>
                <c:pt idx="10">
                  <c:v>SVM c 0.001</c:v>
                </c:pt>
                <c:pt idx="11">
                  <c:v>1-NN</c:v>
                </c:pt>
                <c:pt idx="12">
                  <c:v>3-NN</c:v>
                </c:pt>
                <c:pt idx="13">
                  <c:v>5-NN</c:v>
                </c:pt>
                <c:pt idx="14">
                  <c:v>Ensemble</c:v>
                </c:pt>
              </c:strCache>
            </c:strRef>
          </c:cat>
          <c:val>
            <c:numRef>
              <c:f>'Weka Charts'!$E$298:$E$312</c:f>
              <c:numCache>
                <c:formatCode>General</c:formatCode>
                <c:ptCount val="15"/>
                <c:pt idx="0">
                  <c:v>0.61</c:v>
                </c:pt>
                <c:pt idx="1">
                  <c:v>0.61</c:v>
                </c:pt>
                <c:pt idx="2">
                  <c:v>0.72</c:v>
                </c:pt>
                <c:pt idx="3">
                  <c:v>0.7</c:v>
                </c:pt>
                <c:pt idx="4">
                  <c:v>0.72</c:v>
                </c:pt>
                <c:pt idx="5">
                  <c:v>0.7</c:v>
                </c:pt>
                <c:pt idx="6">
                  <c:v>0.71</c:v>
                </c:pt>
                <c:pt idx="14">
                  <c:v>0.66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overlap val="-20"/>
        <c:axId val="-1649033920"/>
        <c:axId val="-1649020320"/>
      </c:barChart>
      <c:catAx>
        <c:axId val="-1649033920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49020320"/>
        <c:crosses val="autoZero"/>
        <c:auto val="1"/>
        <c:lblAlgn val="ctr"/>
        <c:lblOffset val="100"/>
        <c:noMultiLvlLbl val="0"/>
      </c:catAx>
      <c:valAx>
        <c:axId val="-1649020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ROC Area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49033920"/>
        <c:crosses val="max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All Classifiers - Accuracy for Bagging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'Weka Charts'!$B$237</c:f>
              <c:strCache>
                <c:ptCount val="1"/>
                <c:pt idx="0">
                  <c:v>Unbalanced Dataset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'Weka Charts'!$A$243</c15:sqref>
                  </c15:fullRef>
                </c:ext>
              </c:extLst>
              <c:f/>
              <c:strCache>
                <c:ptCount val="0"/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'Weka Charts'!$B$238:$B$252</c15:sqref>
                  </c15:fullRef>
                </c:ext>
              </c:extLst>
              <c:f>'Weka Charts'!$B$252</c:f>
              <c:numCache>
                <c:formatCode>General</c:formatCode>
                <c:ptCount val="1"/>
                <c:pt idx="0">
                  <c:v>0.90229999999999999</c:v>
                </c:pt>
              </c:numCache>
            </c:numRef>
          </c:val>
        </c:ser>
        <c:ser>
          <c:idx val="1"/>
          <c:order val="1"/>
          <c:tx>
            <c:strRef>
              <c:f>'Weka Charts'!$C$237</c:f>
              <c:strCache>
                <c:ptCount val="1"/>
                <c:pt idx="0">
                  <c:v>Balanced Dataset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'Weka Charts'!$A$243</c15:sqref>
                  </c15:fullRef>
                </c:ext>
              </c:extLst>
              <c:f/>
              <c:strCache>
                <c:ptCount val="0"/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'Weka Charts'!$C$238:$C$252</c15:sqref>
                  </c15:fullRef>
                </c:ext>
              </c:extLst>
              <c:f>'Weka Charts'!$C$252</c:f>
              <c:numCache>
                <c:formatCode>0.000</c:formatCode>
                <c:ptCount val="1"/>
                <c:pt idx="0" formatCode="General">
                  <c:v>0.90600000000000003</c:v>
                </c:pt>
              </c:numCache>
            </c:numRef>
          </c:val>
        </c:ser>
        <c:ser>
          <c:idx val="2"/>
          <c:order val="2"/>
          <c:tx>
            <c:strRef>
              <c:f>'Weka Charts'!$D$237</c:f>
              <c:strCache>
                <c:ptCount val="1"/>
                <c:pt idx="0">
                  <c:v>Balanced Dataset (SMOTE)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'Weka Charts'!$A$243</c15:sqref>
                  </c15:fullRef>
                </c:ext>
              </c:extLst>
              <c:f/>
              <c:strCache>
                <c:ptCount val="0"/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'Weka Charts'!$D$238:$D$252</c15:sqref>
                  </c15:fullRef>
                </c:ext>
              </c:extLst>
              <c:f>'Weka Charts'!$D$252</c:f>
              <c:numCache>
                <c:formatCode>General</c:formatCode>
                <c:ptCount val="1"/>
                <c:pt idx="0">
                  <c:v>0.8</c:v>
                </c:pt>
              </c:numCache>
            </c:numRef>
          </c:val>
        </c:ser>
        <c:ser>
          <c:idx val="3"/>
          <c:order val="3"/>
          <c:tx>
            <c:strRef>
              <c:f>'Weka Charts'!$E$237</c:f>
              <c:strCache>
                <c:ptCount val="1"/>
                <c:pt idx="0">
                  <c:v>Balanced underSampling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'Weka Charts'!$A$243</c15:sqref>
                  </c15:fullRef>
                </c:ext>
              </c:extLst>
              <c:f/>
              <c:strCache>
                <c:ptCount val="0"/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'Weka Charts'!$E$238:$E$252</c15:sqref>
                  </c15:fullRef>
                </c:ext>
              </c:extLst>
              <c:f>'Weka Charts'!$E$252</c:f>
              <c:numCache>
                <c:formatCode>General</c:formatCode>
                <c:ptCount val="1"/>
                <c:pt idx="0">
                  <c:v>0.71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-1649018688"/>
        <c:axId val="-1649014880"/>
      </c:barChart>
      <c:catAx>
        <c:axId val="-1649018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49014880"/>
        <c:crosses val="autoZero"/>
        <c:auto val="1"/>
        <c:lblAlgn val="ctr"/>
        <c:lblOffset val="100"/>
        <c:noMultiLvlLbl val="0"/>
      </c:catAx>
      <c:valAx>
        <c:axId val="-164901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49018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K</a:t>
            </a:r>
            <a:r>
              <a:rPr lang="en-US" baseline="0"/>
              <a:t> -NN</a:t>
            </a:r>
            <a:r>
              <a:rPr lang="en-US"/>
              <a:t>-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'Weka Charts'!$B$237</c:f>
              <c:strCache>
                <c:ptCount val="1"/>
                <c:pt idx="0">
                  <c:v>Unbalanced Dataset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'Weka Charts'!$A$238:$A$252</c15:sqref>
                  </c15:fullRef>
                </c:ext>
              </c:extLst>
              <c:f>'Weka Charts'!$A$249:$A$251</c:f>
              <c:strCache>
                <c:ptCount val="3"/>
                <c:pt idx="0">
                  <c:v>1-NN</c:v>
                </c:pt>
                <c:pt idx="1">
                  <c:v>3-NN</c:v>
                </c:pt>
                <c:pt idx="2">
                  <c:v>5-NN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'Weka Charts'!$B$238:$B$252</c15:sqref>
                  </c15:fullRef>
                </c:ext>
              </c:extLst>
              <c:f>'Weka Charts'!$B$249:$B$251</c:f>
              <c:numCache>
                <c:formatCode>General</c:formatCode>
                <c:ptCount val="3"/>
                <c:pt idx="0">
                  <c:v>0.84</c:v>
                </c:pt>
                <c:pt idx="1">
                  <c:v>0.86199999999999999</c:v>
                </c:pt>
                <c:pt idx="2">
                  <c:v>0.86899999999999999</c:v>
                </c:pt>
              </c:numCache>
            </c:numRef>
          </c:val>
        </c:ser>
        <c:ser>
          <c:idx val="1"/>
          <c:order val="1"/>
          <c:tx>
            <c:strRef>
              <c:f>'Weka Charts'!$C$237</c:f>
              <c:strCache>
                <c:ptCount val="1"/>
                <c:pt idx="0">
                  <c:v>Balanced Dataset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'Weka Charts'!$A$238:$A$252</c15:sqref>
                  </c15:fullRef>
                </c:ext>
              </c:extLst>
              <c:f>'Weka Charts'!$A$249:$A$251</c:f>
              <c:strCache>
                <c:ptCount val="3"/>
                <c:pt idx="0">
                  <c:v>1-NN</c:v>
                </c:pt>
                <c:pt idx="1">
                  <c:v>3-NN</c:v>
                </c:pt>
                <c:pt idx="2">
                  <c:v>5-NN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'Weka Charts'!$C$238:$C$252</c15:sqref>
                  </c15:fullRef>
                </c:ext>
              </c:extLst>
              <c:f>'Weka Charts'!$C$249:$C$251</c:f>
              <c:numCache>
                <c:formatCode>0.000</c:formatCode>
                <c:ptCount val="3"/>
                <c:pt idx="0" formatCode="General">
                  <c:v>0.89400000000000002</c:v>
                </c:pt>
                <c:pt idx="1" formatCode="General">
                  <c:v>0.75800000000000001</c:v>
                </c:pt>
                <c:pt idx="2" formatCode="General">
                  <c:v>0.71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overlap val="-20"/>
        <c:axId val="-1649015424"/>
        <c:axId val="-1649029568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'Weka Charts'!$D$237</c15:sqref>
                        </c15:formulaRef>
                      </c:ext>
                    </c:extLst>
                    <c:strCache>
                      <c:ptCount val="1"/>
                      <c:pt idx="0">
                        <c:v>Balanced Dataset (SMOTE)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'Weka Charts'!$A$238:$A$252</c15:sqref>
                        </c15:fullRef>
                        <c15:formulaRef>
                          <c15:sqref>'Weka Charts'!$A$249:$A$251</c15:sqref>
                        </c15:formulaRef>
                      </c:ext>
                    </c:extLst>
                    <c:strCache>
                      <c:ptCount val="3"/>
                      <c:pt idx="0">
                        <c:v>1-NN</c:v>
                      </c:pt>
                      <c:pt idx="1">
                        <c:v>3-NN</c:v>
                      </c:pt>
                      <c:pt idx="2">
                        <c:v>5-NN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'Weka Charts'!$D$238:$D$252</c15:sqref>
                        </c15:fullRef>
                        <c15:formulaRef>
                          <c15:sqref>'Weka Charts'!$D$249:$D$251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'Weka Charts'!$E$237</c15:sqref>
                        </c15:formulaRef>
                      </c:ext>
                    </c:extLst>
                    <c:strCache>
                      <c:ptCount val="1"/>
                      <c:pt idx="0">
                        <c:v>Balanced underSampling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'Weka Charts'!$A$238:$A$252</c15:sqref>
                        </c15:fullRef>
                        <c15:formulaRef>
                          <c15:sqref>'Weka Charts'!$A$249:$A$251</c15:sqref>
                        </c15:formulaRef>
                      </c:ext>
                    </c:extLst>
                    <c:strCache>
                      <c:ptCount val="3"/>
                      <c:pt idx="0">
                        <c:v>1-NN</c:v>
                      </c:pt>
                      <c:pt idx="1">
                        <c:v>3-NN</c:v>
                      </c:pt>
                      <c:pt idx="2">
                        <c:v>5-NN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'Weka Charts'!$E$238:$E$252</c15:sqref>
                        </c15:fullRef>
                        <c15:formulaRef>
                          <c15:sqref>'Weka Charts'!$E$249:$E$251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</c15:ser>
            </c15:filteredBarSeries>
          </c:ext>
        </c:extLst>
      </c:barChart>
      <c:catAx>
        <c:axId val="-1649015424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49029568"/>
        <c:crosses val="autoZero"/>
        <c:auto val="1"/>
        <c:lblAlgn val="ctr"/>
        <c:lblOffset val="100"/>
        <c:noMultiLvlLbl val="0"/>
      </c:catAx>
      <c:valAx>
        <c:axId val="-1649029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49015424"/>
        <c:crosses val="max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K</a:t>
            </a:r>
            <a:r>
              <a:rPr lang="en-US" baseline="0"/>
              <a:t> -NN </a:t>
            </a:r>
            <a:r>
              <a:rPr lang="en-US"/>
              <a:t>- F Measure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'Weka Charts'!$B$265</c:f>
              <c:strCache>
                <c:ptCount val="1"/>
                <c:pt idx="0">
                  <c:v>Unbalanced Dataset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'Weka Charts'!$A$266:$A$280</c15:sqref>
                  </c15:fullRef>
                </c:ext>
              </c:extLst>
              <c:f>'Weka Charts'!$A$277:$A$279</c:f>
              <c:strCache>
                <c:ptCount val="3"/>
                <c:pt idx="0">
                  <c:v>1-NN</c:v>
                </c:pt>
                <c:pt idx="1">
                  <c:v>3-NN</c:v>
                </c:pt>
                <c:pt idx="2">
                  <c:v>5-NN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'Weka Charts'!$B$266:$B$280</c15:sqref>
                  </c15:fullRef>
                </c:ext>
              </c:extLst>
              <c:f>'Weka Charts'!$B$277:$B$279</c:f>
              <c:numCache>
                <c:formatCode>0.000</c:formatCode>
                <c:ptCount val="3"/>
                <c:pt idx="0" formatCode="General">
                  <c:v>0.84</c:v>
                </c:pt>
                <c:pt idx="1" formatCode="General">
                  <c:v>0.86199999999999999</c:v>
                </c:pt>
                <c:pt idx="2" formatCode="General">
                  <c:v>0.86899999999999999</c:v>
                </c:pt>
              </c:numCache>
            </c:numRef>
          </c:val>
        </c:ser>
        <c:ser>
          <c:idx val="1"/>
          <c:order val="1"/>
          <c:tx>
            <c:strRef>
              <c:f>'Weka Charts'!$C$265</c:f>
              <c:strCache>
                <c:ptCount val="1"/>
                <c:pt idx="0">
                  <c:v>Balanced Dataset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'Weka Charts'!$A$266:$A$280</c15:sqref>
                  </c15:fullRef>
                </c:ext>
              </c:extLst>
              <c:f>'Weka Charts'!$A$277:$A$279</c:f>
              <c:strCache>
                <c:ptCount val="3"/>
                <c:pt idx="0">
                  <c:v>1-NN</c:v>
                </c:pt>
                <c:pt idx="1">
                  <c:v>3-NN</c:v>
                </c:pt>
                <c:pt idx="2">
                  <c:v>5-NN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'Weka Charts'!$C$266:$C$280</c15:sqref>
                  </c15:fullRef>
                </c:ext>
              </c:extLst>
              <c:f>'Weka Charts'!$C$277:$C$279</c:f>
              <c:numCache>
                <c:formatCode>General</c:formatCode>
                <c:ptCount val="3"/>
                <c:pt idx="0">
                  <c:v>0.9</c:v>
                </c:pt>
                <c:pt idx="1">
                  <c:v>0.79800000000000004</c:v>
                </c:pt>
                <c:pt idx="2">
                  <c:v>0.76600000000000001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overlap val="-20"/>
        <c:axId val="-1647038688"/>
        <c:axId val="-1647049024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'Weka Charts'!$D$265</c15:sqref>
                        </c15:formulaRef>
                      </c:ext>
                    </c:extLst>
                    <c:strCache>
                      <c:ptCount val="1"/>
                      <c:pt idx="0">
                        <c:v>Balanced Dataset (SMOTE)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'Weka Charts'!$A$266:$A$280</c15:sqref>
                        </c15:fullRef>
                        <c15:formulaRef>
                          <c15:sqref>'Weka Charts'!$A$277:$A$279</c15:sqref>
                        </c15:formulaRef>
                      </c:ext>
                    </c:extLst>
                    <c:strCache>
                      <c:ptCount val="3"/>
                      <c:pt idx="0">
                        <c:v>1-NN</c:v>
                      </c:pt>
                      <c:pt idx="1">
                        <c:v>3-NN</c:v>
                      </c:pt>
                      <c:pt idx="2">
                        <c:v>5-NN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'Weka Charts'!$D$266:$D$280</c15:sqref>
                        </c15:fullRef>
                        <c15:formulaRef>
                          <c15:sqref>'Weka Charts'!$D$277:$D$279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'Weka Charts'!$E$265</c15:sqref>
                        </c15:formulaRef>
                      </c:ext>
                    </c:extLst>
                    <c:strCache>
                      <c:ptCount val="1"/>
                      <c:pt idx="0">
                        <c:v>Balanced underSampling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'Weka Charts'!$E$266:$E$280</c15:sqref>
                        </c15:fullRef>
                        <c15:formulaRef>
                          <c15:sqref>'Weka Charts'!$E$277:$E$279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</c15:ser>
            </c15:filteredBarSeries>
          </c:ext>
        </c:extLst>
      </c:barChart>
      <c:catAx>
        <c:axId val="-1647038688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47049024"/>
        <c:crosses val="autoZero"/>
        <c:auto val="1"/>
        <c:lblAlgn val="ctr"/>
        <c:lblOffset val="100"/>
        <c:noMultiLvlLbl val="0"/>
      </c:catAx>
      <c:valAx>
        <c:axId val="-1647049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 Measure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47038688"/>
        <c:crosses val="max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K -NN- ROC Area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'Weka Charts'!$B$297</c:f>
              <c:strCache>
                <c:ptCount val="1"/>
                <c:pt idx="0">
                  <c:v>Unbalanced Dataset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'Weka Charts'!$A$298:$A$312</c15:sqref>
                  </c15:fullRef>
                </c:ext>
              </c:extLst>
              <c:f>'Weka Charts'!$A$309:$A$311</c:f>
              <c:strCache>
                <c:ptCount val="3"/>
                <c:pt idx="0">
                  <c:v>1-NN</c:v>
                </c:pt>
                <c:pt idx="1">
                  <c:v>3-NN</c:v>
                </c:pt>
                <c:pt idx="2">
                  <c:v>5-NN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'Weka Charts'!$B$298:$B$312</c15:sqref>
                  </c15:fullRef>
                </c:ext>
              </c:extLst>
              <c:f>'Weka Charts'!$B$309:$B$311</c:f>
              <c:numCache>
                <c:formatCode>0.000</c:formatCode>
                <c:ptCount val="3"/>
                <c:pt idx="0" formatCode="General">
                  <c:v>0.60099999999999998</c:v>
                </c:pt>
                <c:pt idx="1" formatCode="General">
                  <c:v>0.64300000000000002</c:v>
                </c:pt>
                <c:pt idx="2" formatCode="General">
                  <c:v>0.65</c:v>
                </c:pt>
              </c:numCache>
            </c:numRef>
          </c:val>
        </c:ser>
        <c:ser>
          <c:idx val="1"/>
          <c:order val="1"/>
          <c:tx>
            <c:strRef>
              <c:f>'Weka Charts'!$C$297</c:f>
              <c:strCache>
                <c:ptCount val="1"/>
                <c:pt idx="0">
                  <c:v>Balanced Dataset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'Weka Charts'!$A$298:$A$312</c15:sqref>
                  </c15:fullRef>
                </c:ext>
              </c:extLst>
              <c:f>'Weka Charts'!$A$309:$A$311</c:f>
              <c:strCache>
                <c:ptCount val="3"/>
                <c:pt idx="0">
                  <c:v>1-NN</c:v>
                </c:pt>
                <c:pt idx="1">
                  <c:v>3-NN</c:v>
                </c:pt>
                <c:pt idx="2">
                  <c:v>5-NN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'Weka Charts'!$C$298:$C$312</c15:sqref>
                  </c15:fullRef>
                </c:ext>
              </c:extLst>
              <c:f>'Weka Charts'!$C$309:$C$311</c:f>
              <c:numCache>
                <c:formatCode>0.000</c:formatCode>
                <c:ptCount val="3"/>
                <c:pt idx="0" formatCode="General">
                  <c:v>0.91300000000000003</c:v>
                </c:pt>
                <c:pt idx="1" formatCode="General">
                  <c:v>0.88500000000000001</c:v>
                </c:pt>
                <c:pt idx="2" formatCode="General">
                  <c:v>0.84199999999999997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overlap val="-20"/>
        <c:axId val="-1647054464"/>
        <c:axId val="-1647061536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'Weka Charts'!$D$297</c15:sqref>
                        </c15:formulaRef>
                      </c:ext>
                    </c:extLst>
                    <c:strCache>
                      <c:ptCount val="1"/>
                      <c:pt idx="0">
                        <c:v>Balanced Dataset (SMOTE)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'Weka Charts'!$A$298:$A$312</c15:sqref>
                        </c15:fullRef>
                        <c15:formulaRef>
                          <c15:sqref>'Weka Charts'!$A$309:$A$311</c15:sqref>
                        </c15:formulaRef>
                      </c:ext>
                    </c:extLst>
                    <c:strCache>
                      <c:ptCount val="3"/>
                      <c:pt idx="0">
                        <c:v>1-NN</c:v>
                      </c:pt>
                      <c:pt idx="1">
                        <c:v>3-NN</c:v>
                      </c:pt>
                      <c:pt idx="2">
                        <c:v>5-NN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'Weka Charts'!$D$298:$D$312</c15:sqref>
                        </c15:fullRef>
                        <c15:formulaRef>
                          <c15:sqref>'Weka Charts'!$D$309:$D$311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'Weka Charts'!$E$297</c15:sqref>
                        </c15:formulaRef>
                      </c:ext>
                    </c:extLst>
                    <c:strCache>
                      <c:ptCount val="1"/>
                      <c:pt idx="0">
                        <c:v>Balanced underSampling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'Weka Charts'!$A$298:$A$312</c15:sqref>
                        </c15:fullRef>
                        <c15:formulaRef>
                          <c15:sqref>'Weka Charts'!$A$309:$A$311</c15:sqref>
                        </c15:formulaRef>
                      </c:ext>
                    </c:extLst>
                    <c:strCache>
                      <c:ptCount val="3"/>
                      <c:pt idx="0">
                        <c:v>1-NN</c:v>
                      </c:pt>
                      <c:pt idx="1">
                        <c:v>3-NN</c:v>
                      </c:pt>
                      <c:pt idx="2">
                        <c:v>5-NN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'Weka Charts'!$E$298:$E$312</c15:sqref>
                        </c15:fullRef>
                        <c15:formulaRef>
                          <c15:sqref>'Weka Charts'!$E$309:$E$311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</c15:ser>
            </c15:filteredBarSeries>
          </c:ext>
        </c:extLst>
      </c:barChart>
      <c:catAx>
        <c:axId val="-1647054464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47061536"/>
        <c:crosses val="autoZero"/>
        <c:auto val="1"/>
        <c:lblAlgn val="ctr"/>
        <c:lblOffset val="100"/>
        <c:noMultiLvlLbl val="0"/>
      </c:catAx>
      <c:valAx>
        <c:axId val="-1647061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ROC 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47054464"/>
        <c:crosses val="max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'Weka Charts'!$B$237</c:f>
              <c:strCache>
                <c:ptCount val="1"/>
                <c:pt idx="0">
                  <c:v>Unbalanced Dataset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'Weka Charts'!$A$238:$A$252</c15:sqref>
                  </c15:fullRef>
                </c:ext>
              </c:extLst>
              <c:f>('Weka Charts'!$A$244,'Weka Charts'!$A$252)</c:f>
              <c:strCache>
                <c:ptCount val="2"/>
                <c:pt idx="0">
                  <c:v>Random Forest</c:v>
                </c:pt>
                <c:pt idx="1">
                  <c:v>Ensemble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'Weka Charts'!$B$238:$B$252</c15:sqref>
                  </c15:fullRef>
                </c:ext>
              </c:extLst>
              <c:f>('Weka Charts'!$B$244,'Weka Charts'!$B$252)</c:f>
              <c:numCache>
                <c:formatCode>General</c:formatCode>
                <c:ptCount val="2"/>
                <c:pt idx="0">
                  <c:v>0.89800000000000002</c:v>
                </c:pt>
                <c:pt idx="1">
                  <c:v>0.90229999999999999</c:v>
                </c:pt>
              </c:numCache>
            </c:numRef>
          </c:val>
        </c:ser>
        <c:ser>
          <c:idx val="1"/>
          <c:order val="1"/>
          <c:tx>
            <c:strRef>
              <c:f>'Weka Charts'!$C$237</c:f>
              <c:strCache>
                <c:ptCount val="1"/>
                <c:pt idx="0">
                  <c:v>Balanced Dataset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'Weka Charts'!$A$238:$A$252</c15:sqref>
                  </c15:fullRef>
                </c:ext>
              </c:extLst>
              <c:f>('Weka Charts'!$A$244,'Weka Charts'!$A$252)</c:f>
              <c:strCache>
                <c:ptCount val="2"/>
                <c:pt idx="0">
                  <c:v>Random Forest</c:v>
                </c:pt>
                <c:pt idx="1">
                  <c:v>Ensemble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'Weka Charts'!$C$238:$C$252</c15:sqref>
                  </c15:fullRef>
                </c:ext>
              </c:extLst>
              <c:f>('Weka Charts'!$C$244,'Weka Charts'!$C$252)</c:f>
              <c:numCache>
                <c:formatCode>0.000</c:formatCode>
                <c:ptCount val="2"/>
                <c:pt idx="0" formatCode="General">
                  <c:v>0.95</c:v>
                </c:pt>
                <c:pt idx="1" formatCode="General">
                  <c:v>0.90600000000000003</c:v>
                </c:pt>
              </c:numCache>
            </c:numRef>
          </c:val>
        </c:ser>
        <c:ser>
          <c:idx val="2"/>
          <c:order val="2"/>
          <c:tx>
            <c:strRef>
              <c:f>'Weka Charts'!$D$237</c:f>
              <c:strCache>
                <c:ptCount val="1"/>
                <c:pt idx="0">
                  <c:v>Balanced Dataset (SMOTE)</c:v>
                </c:pt>
              </c:strCache>
              <c:extLst xmlns:c15="http://schemas.microsoft.com/office/drawing/2012/chart"/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'Weka Charts'!$A$238:$A$252</c15:sqref>
                  </c15:fullRef>
                </c:ext>
              </c:extLst>
              <c:f>('Weka Charts'!$A$244,'Weka Charts'!$A$252)</c:f>
              <c:strCache>
                <c:ptCount val="2"/>
                <c:pt idx="0">
                  <c:v>Random Forest</c:v>
                </c:pt>
                <c:pt idx="1">
                  <c:v>Ensemble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'Weka Charts'!$D$238:$D$252</c15:sqref>
                  </c15:fullRef>
                </c:ext>
              </c:extLst>
              <c:f>('Weka Charts'!$D$244,'Weka Charts'!$D$252)</c:f>
              <c:numCache>
                <c:formatCode>General</c:formatCode>
                <c:ptCount val="2"/>
                <c:pt idx="0">
                  <c:v>0.76</c:v>
                </c:pt>
                <c:pt idx="1">
                  <c:v>0.8</c:v>
                </c:pt>
              </c:numCache>
            </c:numRef>
          </c:val>
        </c:ser>
        <c:ser>
          <c:idx val="3"/>
          <c:order val="3"/>
          <c:tx>
            <c:strRef>
              <c:f>'Weka Charts'!$E$237</c:f>
              <c:strCache>
                <c:ptCount val="1"/>
                <c:pt idx="0">
                  <c:v>Balanced underSampling</c:v>
                </c:pt>
              </c:strCache>
              <c:extLst xmlns:c15="http://schemas.microsoft.com/office/drawing/2012/chart"/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'Weka Charts'!$A$238:$A$252</c15:sqref>
                  </c15:fullRef>
                </c:ext>
              </c:extLst>
              <c:f>('Weka Charts'!$A$244,'Weka Charts'!$A$252)</c:f>
              <c:strCache>
                <c:ptCount val="2"/>
                <c:pt idx="0">
                  <c:v>Random Forest</c:v>
                </c:pt>
                <c:pt idx="1">
                  <c:v>Ensemble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'Weka Charts'!$E$238:$E$252</c15:sqref>
                  </c15:fullRef>
                </c:ext>
              </c:extLst>
              <c:f>('Weka Charts'!$E$244,'Weka Charts'!$E$252)</c:f>
              <c:numCache>
                <c:formatCode>General</c:formatCode>
                <c:ptCount val="2"/>
                <c:pt idx="0">
                  <c:v>0.67</c:v>
                </c:pt>
                <c:pt idx="1">
                  <c:v>0.71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47"/>
        <c:overlap val="-20"/>
        <c:axId val="-1647039232"/>
        <c:axId val="-1647034336"/>
        <c:extLst/>
      </c:barChart>
      <c:catAx>
        <c:axId val="-164703923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47034336"/>
        <c:crosses val="autoZero"/>
        <c:auto val="1"/>
        <c:lblAlgn val="ctr"/>
        <c:lblOffset val="100"/>
        <c:noMultiLvlLbl val="0"/>
      </c:catAx>
      <c:valAx>
        <c:axId val="-1647034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47039232"/>
        <c:crosses val="max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F Measure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'Weka Charts'!$B$265</c:f>
              <c:strCache>
                <c:ptCount val="1"/>
                <c:pt idx="0">
                  <c:v>Unbalanced Dataset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'Weka Charts'!$A$266:$A$280</c15:sqref>
                  </c15:fullRef>
                </c:ext>
              </c:extLst>
              <c:f>('Weka Charts'!$A$272,'Weka Charts'!$A$280)</c:f>
              <c:strCache>
                <c:ptCount val="2"/>
                <c:pt idx="0">
                  <c:v>Random Forest</c:v>
                </c:pt>
                <c:pt idx="1">
                  <c:v>Ensemble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'Weka Charts'!$B$266:$B$280</c15:sqref>
                  </c15:fullRef>
                </c:ext>
              </c:extLst>
              <c:f>('Weka Charts'!$B$272,'Weka Charts'!$B$280)</c:f>
              <c:numCache>
                <c:formatCode>0.000</c:formatCode>
                <c:ptCount val="2"/>
                <c:pt idx="0" formatCode="General">
                  <c:v>0.876</c:v>
                </c:pt>
                <c:pt idx="1" formatCode="General">
                  <c:v>0.9</c:v>
                </c:pt>
              </c:numCache>
            </c:numRef>
          </c:val>
        </c:ser>
        <c:ser>
          <c:idx val="1"/>
          <c:order val="1"/>
          <c:tx>
            <c:strRef>
              <c:f>'Weka Charts'!$C$265</c:f>
              <c:strCache>
                <c:ptCount val="1"/>
                <c:pt idx="0">
                  <c:v>Balanced Dataset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'Weka Charts'!$A$266:$A$280</c15:sqref>
                  </c15:fullRef>
                </c:ext>
              </c:extLst>
              <c:f>('Weka Charts'!$A$272,'Weka Charts'!$A$280)</c:f>
              <c:strCache>
                <c:ptCount val="2"/>
                <c:pt idx="0">
                  <c:v>Random Forest</c:v>
                </c:pt>
                <c:pt idx="1">
                  <c:v>Ensemble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'Weka Charts'!$C$266:$C$280</c15:sqref>
                  </c15:fullRef>
                </c:ext>
              </c:extLst>
              <c:f>('Weka Charts'!$C$272,'Weka Charts'!$C$280)</c:f>
              <c:numCache>
                <c:formatCode>General</c:formatCode>
                <c:ptCount val="2"/>
                <c:pt idx="0">
                  <c:v>0.95299999999999996</c:v>
                </c:pt>
                <c:pt idx="1">
                  <c:v>0.9</c:v>
                </c:pt>
              </c:numCache>
            </c:numRef>
          </c:val>
        </c:ser>
        <c:ser>
          <c:idx val="2"/>
          <c:order val="2"/>
          <c:tx>
            <c:strRef>
              <c:f>'Weka Charts'!$D$265</c:f>
              <c:strCache>
                <c:ptCount val="1"/>
                <c:pt idx="0">
                  <c:v>Balanced Dataset (SMOTE)</c:v>
                </c:pt>
              </c:strCache>
              <c:extLst xmlns:c15="http://schemas.microsoft.com/office/drawing/2012/chart"/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'Weka Charts'!$A$266:$A$280</c15:sqref>
                  </c15:fullRef>
                </c:ext>
              </c:extLst>
              <c:f>('Weka Charts'!$A$272,'Weka Charts'!$A$280)</c:f>
              <c:strCache>
                <c:ptCount val="2"/>
                <c:pt idx="0">
                  <c:v>Random Forest</c:v>
                </c:pt>
                <c:pt idx="1">
                  <c:v>Ensemble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'Weka Charts'!$D$266:$D$280</c15:sqref>
                  </c15:fullRef>
                </c:ext>
              </c:extLst>
              <c:f>('Weka Charts'!$D$272,'Weka Charts'!$D$280)</c:f>
              <c:numCache>
                <c:formatCode>General</c:formatCode>
                <c:ptCount val="2"/>
                <c:pt idx="0">
                  <c:v>0.75</c:v>
                </c:pt>
                <c:pt idx="1">
                  <c:v>0.72</c:v>
                </c:pt>
              </c:numCache>
            </c:numRef>
          </c:val>
        </c:ser>
        <c:ser>
          <c:idx val="3"/>
          <c:order val="3"/>
          <c:tx>
            <c:strRef>
              <c:f>'Weka Charts'!$E$265</c:f>
              <c:strCache>
                <c:ptCount val="1"/>
                <c:pt idx="0">
                  <c:v>Balanced underSampling</c:v>
                </c:pt>
              </c:strCache>
              <c:extLst xmlns:c15="http://schemas.microsoft.com/office/drawing/2012/chart"/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Random Forest</c:v>
              </c:pt>
              <c:pt idx="1">
                <c:v>Ensemble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'Weka Charts'!$E$266:$E$280</c15:sqref>
                  </c15:fullRef>
                </c:ext>
              </c:extLst>
              <c:f>('Weka Charts'!$E$272,'Weka Charts'!$E$280)</c:f>
              <c:numCache>
                <c:formatCode>General</c:formatCode>
                <c:ptCount val="2"/>
                <c:pt idx="0">
                  <c:v>0.73</c:v>
                </c:pt>
                <c:pt idx="1">
                  <c:v>0.76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47"/>
        <c:overlap val="-20"/>
        <c:axId val="-1647033792"/>
        <c:axId val="-1647031616"/>
        <c:extLst/>
      </c:barChart>
      <c:catAx>
        <c:axId val="-164703379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47031616"/>
        <c:crosses val="autoZero"/>
        <c:auto val="1"/>
        <c:lblAlgn val="ctr"/>
        <c:lblOffset val="100"/>
        <c:noMultiLvlLbl val="0"/>
      </c:catAx>
      <c:valAx>
        <c:axId val="-1647031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 Measure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47033792"/>
        <c:crosses val="max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ROC Area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'Weka Charts'!$B$297</c:f>
              <c:strCache>
                <c:ptCount val="1"/>
                <c:pt idx="0">
                  <c:v>Unbalanced Dataset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'Weka Charts'!$A$298:$A$312</c15:sqref>
                  </c15:fullRef>
                </c:ext>
              </c:extLst>
              <c:f>('Weka Charts'!$A$304,'Weka Charts'!$A$312)</c:f>
              <c:strCache>
                <c:ptCount val="2"/>
                <c:pt idx="0">
                  <c:v>Random Forest</c:v>
                </c:pt>
                <c:pt idx="1">
                  <c:v>Ensemble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'Weka Charts'!$B$298:$B$312</c15:sqref>
                  </c15:fullRef>
                </c:ext>
              </c:extLst>
              <c:f>('Weka Charts'!$B$304,'Weka Charts'!$B$312)</c:f>
              <c:numCache>
                <c:formatCode>0.000</c:formatCode>
                <c:ptCount val="2"/>
                <c:pt idx="0" formatCode="General">
                  <c:v>0.68700000000000006</c:v>
                </c:pt>
                <c:pt idx="1" formatCode="General">
                  <c:v>0.75</c:v>
                </c:pt>
              </c:numCache>
            </c:numRef>
          </c:val>
        </c:ser>
        <c:ser>
          <c:idx val="1"/>
          <c:order val="1"/>
          <c:tx>
            <c:strRef>
              <c:f>'Weka Charts'!$C$297</c:f>
              <c:strCache>
                <c:ptCount val="1"/>
                <c:pt idx="0">
                  <c:v>Balanced Dataset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'Weka Charts'!$A$298:$A$312</c15:sqref>
                  </c15:fullRef>
                </c:ext>
              </c:extLst>
              <c:f>('Weka Charts'!$A$304,'Weka Charts'!$A$312)</c:f>
              <c:strCache>
                <c:ptCount val="2"/>
                <c:pt idx="0">
                  <c:v>Random Forest</c:v>
                </c:pt>
                <c:pt idx="1">
                  <c:v>Ensemble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'Weka Charts'!$C$298:$C$312</c15:sqref>
                  </c15:fullRef>
                </c:ext>
              </c:extLst>
              <c:f>('Weka Charts'!$C$304,'Weka Charts'!$C$312)</c:f>
              <c:numCache>
                <c:formatCode>0.000</c:formatCode>
                <c:ptCount val="2"/>
                <c:pt idx="0" formatCode="General">
                  <c:v>0.99</c:v>
                </c:pt>
                <c:pt idx="1" formatCode="General">
                  <c:v>0.92</c:v>
                </c:pt>
              </c:numCache>
            </c:numRef>
          </c:val>
        </c:ser>
        <c:ser>
          <c:idx val="2"/>
          <c:order val="2"/>
          <c:tx>
            <c:strRef>
              <c:f>'Weka Charts'!$D$297</c:f>
              <c:strCache>
                <c:ptCount val="1"/>
                <c:pt idx="0">
                  <c:v>Balanced Dataset (SMOTE)</c:v>
                </c:pt>
              </c:strCache>
              <c:extLst xmlns:c15="http://schemas.microsoft.com/office/drawing/2012/chart"/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'Weka Charts'!$A$298:$A$312</c15:sqref>
                  </c15:fullRef>
                </c:ext>
              </c:extLst>
              <c:f>('Weka Charts'!$A$304,'Weka Charts'!$A$312)</c:f>
              <c:strCache>
                <c:ptCount val="2"/>
                <c:pt idx="0">
                  <c:v>Random Forest</c:v>
                </c:pt>
                <c:pt idx="1">
                  <c:v>Ensemble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'Weka Charts'!$D$298:$D$312</c15:sqref>
                  </c15:fullRef>
                </c:ext>
              </c:extLst>
              <c:f>('Weka Charts'!$D$304,'Weka Charts'!$D$312)</c:f>
              <c:numCache>
                <c:formatCode>General</c:formatCode>
                <c:ptCount val="2"/>
                <c:pt idx="0">
                  <c:v>0.7</c:v>
                </c:pt>
                <c:pt idx="1">
                  <c:v>0.7</c:v>
                </c:pt>
              </c:numCache>
            </c:numRef>
          </c:val>
        </c:ser>
        <c:ser>
          <c:idx val="3"/>
          <c:order val="3"/>
          <c:tx>
            <c:strRef>
              <c:f>'Weka Charts'!$E$297</c:f>
              <c:strCache>
                <c:ptCount val="1"/>
                <c:pt idx="0">
                  <c:v>Balanced underSampling</c:v>
                </c:pt>
              </c:strCache>
              <c:extLst xmlns:c15="http://schemas.microsoft.com/office/drawing/2012/chart"/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'Weka Charts'!$A$298:$A$312</c15:sqref>
                  </c15:fullRef>
                </c:ext>
              </c:extLst>
              <c:f>('Weka Charts'!$A$304,'Weka Charts'!$A$312)</c:f>
              <c:strCache>
                <c:ptCount val="2"/>
                <c:pt idx="0">
                  <c:v>Random Forest</c:v>
                </c:pt>
                <c:pt idx="1">
                  <c:v>Ensemble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'Weka Charts'!$E$298:$E$312</c15:sqref>
                  </c15:fullRef>
                </c:ext>
              </c:extLst>
              <c:f>('Weka Charts'!$E$304,'Weka Charts'!$E$312)</c:f>
              <c:numCache>
                <c:formatCode>General</c:formatCode>
                <c:ptCount val="2"/>
                <c:pt idx="0">
                  <c:v>0.71</c:v>
                </c:pt>
                <c:pt idx="1">
                  <c:v>0.66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47"/>
        <c:overlap val="-20"/>
        <c:axId val="-1647036512"/>
        <c:axId val="-1647035424"/>
        <c:extLst/>
      </c:barChart>
      <c:catAx>
        <c:axId val="-164703651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47035424"/>
        <c:crosses val="autoZero"/>
        <c:auto val="1"/>
        <c:lblAlgn val="ctr"/>
        <c:lblOffset val="100"/>
        <c:noMultiLvlLbl val="0"/>
      </c:catAx>
      <c:valAx>
        <c:axId val="-1647035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ROC 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47036512"/>
        <c:crosses val="max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Balanced</a:t>
            </a:r>
            <a:r>
              <a:rPr lang="en-US" baseline="0"/>
              <a:t> Dataset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" lastClr="FFFFFF">
                    <a:lumMod val="95000"/>
                  </a:sysClr>
                </a:solidFill>
              </a:defRPr>
            </a:pPr>
            <a:r>
              <a:rPr lang="en-US" sz="16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All Classifiers - Accuracy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'Weka Charts'!$B$81</c:f>
              <c:strCache>
                <c:ptCount val="1"/>
                <c:pt idx="0">
                  <c:v>Accuracy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'Weka Charts'!$A$82:$A$91</c:f>
              <c:strCache>
                <c:ptCount val="10"/>
                <c:pt idx="0">
                  <c:v>J48-Pruned</c:v>
                </c:pt>
                <c:pt idx="1">
                  <c:v>J48-Unpruned</c:v>
                </c:pt>
                <c:pt idx="2">
                  <c:v>Naive Bayes</c:v>
                </c:pt>
                <c:pt idx="3">
                  <c:v>Logistic Regression </c:v>
                </c:pt>
                <c:pt idx="4">
                  <c:v>AdaBoost</c:v>
                </c:pt>
                <c:pt idx="5">
                  <c:v>LogitBoost</c:v>
                </c:pt>
                <c:pt idx="6">
                  <c:v>Bagging</c:v>
                </c:pt>
                <c:pt idx="7">
                  <c:v>SVM c10k</c:v>
                </c:pt>
                <c:pt idx="8">
                  <c:v>SVM c100k</c:v>
                </c:pt>
                <c:pt idx="9">
                  <c:v>SVM c1000k</c:v>
                </c:pt>
              </c:strCache>
            </c:strRef>
          </c:cat>
          <c:val>
            <c:numRef>
              <c:f>'Weka Charts'!$B$82:$B$91</c:f>
              <c:numCache>
                <c:formatCode>0.000</c:formatCode>
                <c:ptCount val="10"/>
                <c:pt idx="0">
                  <c:v>0.85499999999999998</c:v>
                </c:pt>
                <c:pt idx="1">
                  <c:v>0.86120000000000008</c:v>
                </c:pt>
                <c:pt idx="2">
                  <c:v>0.70840000000000003</c:v>
                </c:pt>
                <c:pt idx="3">
                  <c:v>0.83660000000000001</c:v>
                </c:pt>
                <c:pt idx="4">
                  <c:v>0.79</c:v>
                </c:pt>
                <c:pt idx="5">
                  <c:v>0.80709999999999993</c:v>
                </c:pt>
                <c:pt idx="6">
                  <c:v>0.87769999999999992</c:v>
                </c:pt>
                <c:pt idx="7">
                  <c:v>0.87</c:v>
                </c:pt>
                <c:pt idx="8">
                  <c:v>0.87</c:v>
                </c:pt>
                <c:pt idx="9">
                  <c:v>0.56000000000000005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1707020704"/>
        <c:axId val="-1707017984"/>
      </c:barChart>
      <c:catAx>
        <c:axId val="-1707020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07017984"/>
        <c:crosses val="autoZero"/>
        <c:auto val="1"/>
        <c:lblAlgn val="ctr"/>
        <c:lblOffset val="100"/>
        <c:noMultiLvlLbl val="0"/>
      </c:catAx>
      <c:valAx>
        <c:axId val="-17070179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07020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Balanced Dataset</a:t>
            </a:r>
            <a:r>
              <a:rPr lang="en-US" sz="1400" b="1" i="0" baseline="0">
                <a:effectLst/>
              </a:rPr>
              <a:t> - </a:t>
            </a:r>
            <a:r>
              <a:rPr lang="en-US" sz="14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All Classifiers</a:t>
            </a:r>
            <a:r>
              <a:rPr lang="en-US" sz="1400" b="1" i="0" u="none" strike="noStrike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 (Accuracy)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'Weka Charts'!$B$81</c:f>
              <c:strCache>
                <c:ptCount val="1"/>
                <c:pt idx="0">
                  <c:v>Accuracy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'Weka Charts'!$A$82:$A$91</c:f>
              <c:strCache>
                <c:ptCount val="10"/>
                <c:pt idx="0">
                  <c:v>J48-Pruned</c:v>
                </c:pt>
                <c:pt idx="1">
                  <c:v>J48-Unpruned</c:v>
                </c:pt>
                <c:pt idx="2">
                  <c:v>Naive Bayes</c:v>
                </c:pt>
                <c:pt idx="3">
                  <c:v>Logistic Regression </c:v>
                </c:pt>
                <c:pt idx="4">
                  <c:v>AdaBoost</c:v>
                </c:pt>
                <c:pt idx="5">
                  <c:v>LogitBoost</c:v>
                </c:pt>
                <c:pt idx="6">
                  <c:v>Bagging</c:v>
                </c:pt>
                <c:pt idx="7">
                  <c:v>SVM c10k</c:v>
                </c:pt>
                <c:pt idx="8">
                  <c:v>SVM c100k</c:v>
                </c:pt>
                <c:pt idx="9">
                  <c:v>SVM c1000k</c:v>
                </c:pt>
              </c:strCache>
            </c:strRef>
          </c:cat>
          <c:val>
            <c:numRef>
              <c:f>'Weka Charts'!$B$82:$B$91</c:f>
              <c:numCache>
                <c:formatCode>0.000</c:formatCode>
                <c:ptCount val="10"/>
                <c:pt idx="0">
                  <c:v>0.85499999999999998</c:v>
                </c:pt>
                <c:pt idx="1">
                  <c:v>0.86120000000000008</c:v>
                </c:pt>
                <c:pt idx="2">
                  <c:v>0.70840000000000003</c:v>
                </c:pt>
                <c:pt idx="3">
                  <c:v>0.83660000000000001</c:v>
                </c:pt>
                <c:pt idx="4">
                  <c:v>0.79</c:v>
                </c:pt>
                <c:pt idx="5">
                  <c:v>0.80709999999999993</c:v>
                </c:pt>
                <c:pt idx="6">
                  <c:v>0.87769999999999992</c:v>
                </c:pt>
                <c:pt idx="7">
                  <c:v>0.87</c:v>
                </c:pt>
                <c:pt idx="8">
                  <c:v>0.87</c:v>
                </c:pt>
                <c:pt idx="9">
                  <c:v>0.56000000000000005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80"/>
        <c:axId val="-1745832384"/>
        <c:axId val="-1745831840"/>
      </c:barChart>
      <c:catAx>
        <c:axId val="-174583238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45831840"/>
        <c:crosses val="autoZero"/>
        <c:auto val="1"/>
        <c:lblAlgn val="ctr"/>
        <c:lblOffset val="100"/>
        <c:noMultiLvlLbl val="0"/>
      </c:catAx>
      <c:valAx>
        <c:axId val="-1745831840"/>
        <c:scaling>
          <c:orientation val="minMax"/>
          <c:max val="1"/>
        </c:scaling>
        <c:delete val="0"/>
        <c:axPos val="t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high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45832384"/>
        <c:crosses val="autoZero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Balanced Dataset</a:t>
            </a:r>
            <a:r>
              <a:rPr lang="en-US" sz="1400" b="1" i="0" baseline="0">
                <a:effectLst/>
              </a:rPr>
              <a:t> - </a:t>
            </a:r>
            <a:r>
              <a:rPr lang="en-US" sz="14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All Classifiers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>
                <a:solidFill>
                  <a:sysClr val="window" lastClr="FFFFFF">
                    <a:lumMod val="95000"/>
                  </a:sysClr>
                </a:solidFill>
              </a:defRPr>
            </a:pPr>
            <a:r>
              <a:rPr lang="en-US" sz="14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(F Measure)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'Weka Charts'!$A$99:$A$108</c:f>
              <c:strCache>
                <c:ptCount val="10"/>
                <c:pt idx="0">
                  <c:v>J48-Pruned</c:v>
                </c:pt>
                <c:pt idx="1">
                  <c:v>J48-Unpruned</c:v>
                </c:pt>
                <c:pt idx="2">
                  <c:v>Naive Bayes</c:v>
                </c:pt>
                <c:pt idx="3">
                  <c:v>Logistic Regression </c:v>
                </c:pt>
                <c:pt idx="4">
                  <c:v>AdaBoost</c:v>
                </c:pt>
                <c:pt idx="5">
                  <c:v>LogitBoost</c:v>
                </c:pt>
                <c:pt idx="6">
                  <c:v>Bagging</c:v>
                </c:pt>
                <c:pt idx="7">
                  <c:v>SVM c10k</c:v>
                </c:pt>
                <c:pt idx="8">
                  <c:v>SVM c100k</c:v>
                </c:pt>
                <c:pt idx="9">
                  <c:v>SVM c1000k</c:v>
                </c:pt>
              </c:strCache>
            </c:strRef>
          </c:cat>
          <c:val>
            <c:numRef>
              <c:f>'Weka Charts'!$B$99:$B$108</c:f>
              <c:numCache>
                <c:formatCode>General</c:formatCode>
                <c:ptCount val="10"/>
                <c:pt idx="0">
                  <c:v>0.874</c:v>
                </c:pt>
                <c:pt idx="1">
                  <c:v>0.879</c:v>
                </c:pt>
                <c:pt idx="2">
                  <c:v>0.753</c:v>
                </c:pt>
                <c:pt idx="3">
                  <c:v>0.84099999999999997</c:v>
                </c:pt>
                <c:pt idx="4">
                  <c:v>0.81</c:v>
                </c:pt>
                <c:pt idx="5">
                  <c:v>0.82099999999999995</c:v>
                </c:pt>
                <c:pt idx="6">
                  <c:v>0.89</c:v>
                </c:pt>
                <c:pt idx="7">
                  <c:v>0.05</c:v>
                </c:pt>
                <c:pt idx="8">
                  <c:v>0.03</c:v>
                </c:pt>
                <c:pt idx="9">
                  <c:v>0.26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1969334464"/>
        <c:axId val="-1969332288"/>
      </c:barChart>
      <c:catAx>
        <c:axId val="-1969334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69332288"/>
        <c:crosses val="autoZero"/>
        <c:auto val="1"/>
        <c:lblAlgn val="ctr"/>
        <c:lblOffset val="100"/>
        <c:noMultiLvlLbl val="0"/>
      </c:catAx>
      <c:valAx>
        <c:axId val="-196933228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 i="0" u="none" strike="noStrike" cap="all" baseline="0">
                    <a:effectLst>
                      <a:outerShdw blurRad="50800" dist="38100" dir="5400000" algn="t" rotWithShape="0">
                        <a:srgbClr val="000000">
                          <a:alpha val="40000"/>
                        </a:srgbClr>
                      </a:outerShdw>
                    </a:effectLst>
                  </a:rPr>
                  <a:t>F Measure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69334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Balanced Dataset</a:t>
            </a:r>
            <a:r>
              <a:rPr lang="en-US" sz="1400" b="1" i="0" baseline="0">
                <a:effectLst/>
              </a:rPr>
              <a:t> - </a:t>
            </a:r>
            <a:r>
              <a:rPr lang="en-US" sz="14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All Classifiers</a:t>
            </a:r>
            <a:r>
              <a:rPr lang="en-US" sz="1400" b="1" i="0" u="none" strike="noStrike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 (F Measure)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'Weka Charts'!$A$99:$A$108</c:f>
              <c:strCache>
                <c:ptCount val="10"/>
                <c:pt idx="0">
                  <c:v>J48-Pruned</c:v>
                </c:pt>
                <c:pt idx="1">
                  <c:v>J48-Unpruned</c:v>
                </c:pt>
                <c:pt idx="2">
                  <c:v>Naive Bayes</c:v>
                </c:pt>
                <c:pt idx="3">
                  <c:v>Logistic Regression </c:v>
                </c:pt>
                <c:pt idx="4">
                  <c:v>AdaBoost</c:v>
                </c:pt>
                <c:pt idx="5">
                  <c:v>LogitBoost</c:v>
                </c:pt>
                <c:pt idx="6">
                  <c:v>Bagging</c:v>
                </c:pt>
                <c:pt idx="7">
                  <c:v>SVM c10k</c:v>
                </c:pt>
                <c:pt idx="8">
                  <c:v>SVM c100k</c:v>
                </c:pt>
                <c:pt idx="9">
                  <c:v>SVM c1000k</c:v>
                </c:pt>
              </c:strCache>
            </c:strRef>
          </c:cat>
          <c:val>
            <c:numRef>
              <c:f>'Weka Charts'!$B$99:$B$108</c:f>
              <c:numCache>
                <c:formatCode>General</c:formatCode>
                <c:ptCount val="10"/>
                <c:pt idx="0">
                  <c:v>0.874</c:v>
                </c:pt>
                <c:pt idx="1">
                  <c:v>0.879</c:v>
                </c:pt>
                <c:pt idx="2">
                  <c:v>0.753</c:v>
                </c:pt>
                <c:pt idx="3">
                  <c:v>0.84099999999999997</c:v>
                </c:pt>
                <c:pt idx="4">
                  <c:v>0.81</c:v>
                </c:pt>
                <c:pt idx="5">
                  <c:v>0.82099999999999995</c:v>
                </c:pt>
                <c:pt idx="6">
                  <c:v>0.89</c:v>
                </c:pt>
                <c:pt idx="7">
                  <c:v>0.05</c:v>
                </c:pt>
                <c:pt idx="8">
                  <c:v>0.03</c:v>
                </c:pt>
                <c:pt idx="9">
                  <c:v>0.26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80"/>
        <c:axId val="-1652975536"/>
        <c:axId val="-1652973904"/>
      </c:barChart>
      <c:catAx>
        <c:axId val="-165297553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52973904"/>
        <c:crosses val="autoZero"/>
        <c:auto val="1"/>
        <c:lblAlgn val="ctr"/>
        <c:lblOffset val="100"/>
        <c:noMultiLvlLbl val="0"/>
      </c:catAx>
      <c:valAx>
        <c:axId val="-1652973904"/>
        <c:scaling>
          <c:orientation val="minMax"/>
          <c:max val="1"/>
        </c:scaling>
        <c:delete val="0"/>
        <c:axPos val="t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high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52975536"/>
        <c:crosses val="autoZero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7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8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9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0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2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2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4.xml"/><Relationship Id="rId18" Type="http://schemas.openxmlformats.org/officeDocument/2006/relationships/chart" Target="../charts/chart19.xml"/><Relationship Id="rId26" Type="http://schemas.openxmlformats.org/officeDocument/2006/relationships/chart" Target="../charts/chart27.xml"/><Relationship Id="rId39" Type="http://schemas.openxmlformats.org/officeDocument/2006/relationships/chart" Target="../charts/chart40.xml"/><Relationship Id="rId21" Type="http://schemas.openxmlformats.org/officeDocument/2006/relationships/chart" Target="../charts/chart22.xml"/><Relationship Id="rId34" Type="http://schemas.openxmlformats.org/officeDocument/2006/relationships/chart" Target="../charts/chart35.xml"/><Relationship Id="rId42" Type="http://schemas.openxmlformats.org/officeDocument/2006/relationships/chart" Target="../charts/chart43.xml"/><Relationship Id="rId47" Type="http://schemas.openxmlformats.org/officeDocument/2006/relationships/chart" Target="../charts/chart48.xml"/><Relationship Id="rId50" Type="http://schemas.openxmlformats.org/officeDocument/2006/relationships/chart" Target="../charts/chart51.xml"/><Relationship Id="rId55" Type="http://schemas.openxmlformats.org/officeDocument/2006/relationships/chart" Target="../charts/chart56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6" Type="http://schemas.openxmlformats.org/officeDocument/2006/relationships/chart" Target="../charts/chart17.xml"/><Relationship Id="rId29" Type="http://schemas.openxmlformats.org/officeDocument/2006/relationships/chart" Target="../charts/chart30.xml"/><Relationship Id="rId11" Type="http://schemas.openxmlformats.org/officeDocument/2006/relationships/chart" Target="../charts/chart12.xml"/><Relationship Id="rId24" Type="http://schemas.openxmlformats.org/officeDocument/2006/relationships/chart" Target="../charts/chart25.xml"/><Relationship Id="rId32" Type="http://schemas.openxmlformats.org/officeDocument/2006/relationships/chart" Target="../charts/chart33.xml"/><Relationship Id="rId37" Type="http://schemas.openxmlformats.org/officeDocument/2006/relationships/chart" Target="../charts/chart38.xml"/><Relationship Id="rId40" Type="http://schemas.openxmlformats.org/officeDocument/2006/relationships/chart" Target="../charts/chart41.xml"/><Relationship Id="rId45" Type="http://schemas.openxmlformats.org/officeDocument/2006/relationships/chart" Target="../charts/chart46.xml"/><Relationship Id="rId53" Type="http://schemas.openxmlformats.org/officeDocument/2006/relationships/chart" Target="../charts/chart54.xml"/><Relationship Id="rId5" Type="http://schemas.openxmlformats.org/officeDocument/2006/relationships/chart" Target="../charts/chart6.xml"/><Relationship Id="rId10" Type="http://schemas.openxmlformats.org/officeDocument/2006/relationships/chart" Target="../charts/chart11.xml"/><Relationship Id="rId19" Type="http://schemas.openxmlformats.org/officeDocument/2006/relationships/chart" Target="../charts/chart20.xml"/><Relationship Id="rId31" Type="http://schemas.openxmlformats.org/officeDocument/2006/relationships/chart" Target="../charts/chart32.xml"/><Relationship Id="rId44" Type="http://schemas.openxmlformats.org/officeDocument/2006/relationships/chart" Target="../charts/chart45.xml"/><Relationship Id="rId52" Type="http://schemas.openxmlformats.org/officeDocument/2006/relationships/chart" Target="../charts/chart53.xml"/><Relationship Id="rId4" Type="http://schemas.openxmlformats.org/officeDocument/2006/relationships/chart" Target="../charts/chart5.xml"/><Relationship Id="rId9" Type="http://schemas.openxmlformats.org/officeDocument/2006/relationships/chart" Target="../charts/chart10.xml"/><Relationship Id="rId14" Type="http://schemas.openxmlformats.org/officeDocument/2006/relationships/chart" Target="../charts/chart15.xml"/><Relationship Id="rId22" Type="http://schemas.openxmlformats.org/officeDocument/2006/relationships/chart" Target="../charts/chart23.xml"/><Relationship Id="rId27" Type="http://schemas.openxmlformats.org/officeDocument/2006/relationships/chart" Target="../charts/chart28.xml"/><Relationship Id="rId30" Type="http://schemas.openxmlformats.org/officeDocument/2006/relationships/chart" Target="../charts/chart31.xml"/><Relationship Id="rId35" Type="http://schemas.openxmlformats.org/officeDocument/2006/relationships/chart" Target="../charts/chart36.xml"/><Relationship Id="rId43" Type="http://schemas.openxmlformats.org/officeDocument/2006/relationships/chart" Target="../charts/chart44.xml"/><Relationship Id="rId48" Type="http://schemas.openxmlformats.org/officeDocument/2006/relationships/chart" Target="../charts/chart49.xml"/><Relationship Id="rId56" Type="http://schemas.openxmlformats.org/officeDocument/2006/relationships/chart" Target="../charts/chart57.xml"/><Relationship Id="rId8" Type="http://schemas.openxmlformats.org/officeDocument/2006/relationships/chart" Target="../charts/chart9.xml"/><Relationship Id="rId51" Type="http://schemas.openxmlformats.org/officeDocument/2006/relationships/chart" Target="../charts/chart52.xml"/><Relationship Id="rId3" Type="http://schemas.openxmlformats.org/officeDocument/2006/relationships/chart" Target="../charts/chart4.xml"/><Relationship Id="rId12" Type="http://schemas.openxmlformats.org/officeDocument/2006/relationships/chart" Target="../charts/chart13.xml"/><Relationship Id="rId17" Type="http://schemas.openxmlformats.org/officeDocument/2006/relationships/chart" Target="../charts/chart18.xml"/><Relationship Id="rId25" Type="http://schemas.openxmlformats.org/officeDocument/2006/relationships/chart" Target="../charts/chart26.xml"/><Relationship Id="rId33" Type="http://schemas.openxmlformats.org/officeDocument/2006/relationships/chart" Target="../charts/chart34.xml"/><Relationship Id="rId38" Type="http://schemas.openxmlformats.org/officeDocument/2006/relationships/chart" Target="../charts/chart39.xml"/><Relationship Id="rId46" Type="http://schemas.openxmlformats.org/officeDocument/2006/relationships/chart" Target="../charts/chart47.xml"/><Relationship Id="rId20" Type="http://schemas.openxmlformats.org/officeDocument/2006/relationships/chart" Target="../charts/chart21.xml"/><Relationship Id="rId41" Type="http://schemas.openxmlformats.org/officeDocument/2006/relationships/chart" Target="../charts/chart42.xml"/><Relationship Id="rId54" Type="http://schemas.openxmlformats.org/officeDocument/2006/relationships/chart" Target="../charts/chart55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15" Type="http://schemas.openxmlformats.org/officeDocument/2006/relationships/chart" Target="../charts/chart16.xml"/><Relationship Id="rId23" Type="http://schemas.openxmlformats.org/officeDocument/2006/relationships/chart" Target="../charts/chart24.xml"/><Relationship Id="rId28" Type="http://schemas.openxmlformats.org/officeDocument/2006/relationships/chart" Target="../charts/chart29.xml"/><Relationship Id="rId36" Type="http://schemas.openxmlformats.org/officeDocument/2006/relationships/chart" Target="../charts/chart37.xml"/><Relationship Id="rId49" Type="http://schemas.openxmlformats.org/officeDocument/2006/relationships/chart" Target="../charts/chart5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</xdr:colOff>
      <xdr:row>1</xdr:row>
      <xdr:rowOff>30480</xdr:rowOff>
    </xdr:from>
    <xdr:to>
      <xdr:col>11</xdr:col>
      <xdr:colOff>358140</xdr:colOff>
      <xdr:row>16</xdr:row>
      <xdr:rowOff>30480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190500</xdr:colOff>
      <xdr:row>1</xdr:row>
      <xdr:rowOff>15240</xdr:rowOff>
    </xdr:from>
    <xdr:to>
      <xdr:col>11</xdr:col>
      <xdr:colOff>495300</xdr:colOff>
      <xdr:row>15</xdr:row>
      <xdr:rowOff>121920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283028</xdr:colOff>
      <xdr:row>19</xdr:row>
      <xdr:rowOff>119743</xdr:rowOff>
    </xdr:from>
    <xdr:to>
      <xdr:col>11</xdr:col>
      <xdr:colOff>587828</xdr:colOff>
      <xdr:row>32</xdr:row>
      <xdr:rowOff>41365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475130</xdr:colOff>
      <xdr:row>37</xdr:row>
      <xdr:rowOff>26895</xdr:rowOff>
    </xdr:from>
    <xdr:to>
      <xdr:col>12</xdr:col>
      <xdr:colOff>170330</xdr:colOff>
      <xdr:row>50</xdr:row>
      <xdr:rowOff>98612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281940</xdr:colOff>
      <xdr:row>55</xdr:row>
      <xdr:rowOff>53340</xdr:rowOff>
    </xdr:from>
    <xdr:to>
      <xdr:col>12</xdr:col>
      <xdr:colOff>586740</xdr:colOff>
      <xdr:row>66</xdr:row>
      <xdr:rowOff>30480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419100</xdr:colOff>
      <xdr:row>80</xdr:row>
      <xdr:rowOff>30480</xdr:rowOff>
    </xdr:from>
    <xdr:to>
      <xdr:col>19</xdr:col>
      <xdr:colOff>114300</xdr:colOff>
      <xdr:row>93</xdr:row>
      <xdr:rowOff>83820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205740</xdr:colOff>
      <xdr:row>80</xdr:row>
      <xdr:rowOff>15240</xdr:rowOff>
    </xdr:from>
    <xdr:to>
      <xdr:col>11</xdr:col>
      <xdr:colOff>0</xdr:colOff>
      <xdr:row>93</xdr:row>
      <xdr:rowOff>68580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114300</xdr:colOff>
      <xdr:row>96</xdr:row>
      <xdr:rowOff>45720</xdr:rowOff>
    </xdr:from>
    <xdr:to>
      <xdr:col>19</xdr:col>
      <xdr:colOff>419100</xdr:colOff>
      <xdr:row>109</xdr:row>
      <xdr:rowOff>91440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586740</xdr:colOff>
      <xdr:row>96</xdr:row>
      <xdr:rowOff>38100</xdr:rowOff>
    </xdr:from>
    <xdr:to>
      <xdr:col>11</xdr:col>
      <xdr:colOff>381000</xdr:colOff>
      <xdr:row>109</xdr:row>
      <xdr:rowOff>83820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114300</xdr:colOff>
      <xdr:row>114</xdr:row>
      <xdr:rowOff>45720</xdr:rowOff>
    </xdr:from>
    <xdr:to>
      <xdr:col>19</xdr:col>
      <xdr:colOff>419100</xdr:colOff>
      <xdr:row>127</xdr:row>
      <xdr:rowOff>91440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586740</xdr:colOff>
      <xdr:row>114</xdr:row>
      <xdr:rowOff>38100</xdr:rowOff>
    </xdr:from>
    <xdr:to>
      <xdr:col>11</xdr:col>
      <xdr:colOff>381000</xdr:colOff>
      <xdr:row>127</xdr:row>
      <xdr:rowOff>83820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</xdr:col>
      <xdr:colOff>419100</xdr:colOff>
      <xdr:row>140</xdr:row>
      <xdr:rowOff>30480</xdr:rowOff>
    </xdr:from>
    <xdr:to>
      <xdr:col>19</xdr:col>
      <xdr:colOff>114300</xdr:colOff>
      <xdr:row>153</xdr:row>
      <xdr:rowOff>83820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205740</xdr:colOff>
      <xdr:row>140</xdr:row>
      <xdr:rowOff>15240</xdr:rowOff>
    </xdr:from>
    <xdr:to>
      <xdr:col>11</xdr:col>
      <xdr:colOff>0</xdr:colOff>
      <xdr:row>153</xdr:row>
      <xdr:rowOff>68580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12</xdr:col>
      <xdr:colOff>114300</xdr:colOff>
      <xdr:row>164</xdr:row>
      <xdr:rowOff>45720</xdr:rowOff>
    </xdr:from>
    <xdr:to>
      <xdr:col>19</xdr:col>
      <xdr:colOff>419100</xdr:colOff>
      <xdr:row>177</xdr:row>
      <xdr:rowOff>91440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586740</xdr:colOff>
      <xdr:row>164</xdr:row>
      <xdr:rowOff>38100</xdr:rowOff>
    </xdr:from>
    <xdr:to>
      <xdr:col>11</xdr:col>
      <xdr:colOff>381000</xdr:colOff>
      <xdr:row>177</xdr:row>
      <xdr:rowOff>83820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12</xdr:col>
      <xdr:colOff>114300</xdr:colOff>
      <xdr:row>185</xdr:row>
      <xdr:rowOff>45720</xdr:rowOff>
    </xdr:from>
    <xdr:to>
      <xdr:col>19</xdr:col>
      <xdr:colOff>419100</xdr:colOff>
      <xdr:row>198</xdr:row>
      <xdr:rowOff>91440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</xdr:col>
      <xdr:colOff>586740</xdr:colOff>
      <xdr:row>185</xdr:row>
      <xdr:rowOff>38100</xdr:rowOff>
    </xdr:from>
    <xdr:to>
      <xdr:col>11</xdr:col>
      <xdr:colOff>381000</xdr:colOff>
      <xdr:row>198</xdr:row>
      <xdr:rowOff>83820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6</xdr:col>
      <xdr:colOff>23755</xdr:colOff>
      <xdr:row>234</xdr:row>
      <xdr:rowOff>90543</xdr:rowOff>
    </xdr:from>
    <xdr:to>
      <xdr:col>14</xdr:col>
      <xdr:colOff>237116</xdr:colOff>
      <xdr:row>258</xdr:row>
      <xdr:rowOff>128643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14</xdr:col>
      <xdr:colOff>336624</xdr:colOff>
      <xdr:row>234</xdr:row>
      <xdr:rowOff>105783</xdr:rowOff>
    </xdr:from>
    <xdr:to>
      <xdr:col>22</xdr:col>
      <xdr:colOff>549984</xdr:colOff>
      <xdr:row>258</xdr:row>
      <xdr:rowOff>143883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5</xdr:col>
      <xdr:colOff>549088</xdr:colOff>
      <xdr:row>264</xdr:row>
      <xdr:rowOff>246529</xdr:rowOff>
    </xdr:from>
    <xdr:to>
      <xdr:col>14</xdr:col>
      <xdr:colOff>157331</xdr:colOff>
      <xdr:row>288</xdr:row>
      <xdr:rowOff>38100</xdr:rowOff>
    </xdr:to>
    <xdr:graphicFrame macro="">
      <xdr:nvGraphicFramePr>
        <xdr:cNvPr id="3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13</xdr:col>
      <xdr:colOff>549088</xdr:colOff>
      <xdr:row>265</xdr:row>
      <xdr:rowOff>0</xdr:rowOff>
    </xdr:from>
    <xdr:to>
      <xdr:col>22</xdr:col>
      <xdr:colOff>157330</xdr:colOff>
      <xdr:row>289</xdr:row>
      <xdr:rowOff>38100</xdr:rowOff>
    </xdr:to>
    <xdr:graphicFrame macro="">
      <xdr:nvGraphicFramePr>
        <xdr:cNvPr id="36" name="Chart 3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6</xdr:col>
      <xdr:colOff>482301</xdr:colOff>
      <xdr:row>293</xdr:row>
      <xdr:rowOff>168537</xdr:rowOff>
    </xdr:from>
    <xdr:to>
      <xdr:col>15</xdr:col>
      <xdr:colOff>86061</xdr:colOff>
      <xdr:row>318</xdr:row>
      <xdr:rowOff>16137</xdr:rowOff>
    </xdr:to>
    <xdr:graphicFrame macro="">
      <xdr:nvGraphicFramePr>
        <xdr:cNvPr id="37" name="Chart 3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14</xdr:col>
      <xdr:colOff>571949</xdr:colOff>
      <xdr:row>294</xdr:row>
      <xdr:rowOff>34066</xdr:rowOff>
    </xdr:from>
    <xdr:to>
      <xdr:col>23</xdr:col>
      <xdr:colOff>175708</xdr:colOff>
      <xdr:row>318</xdr:row>
      <xdr:rowOff>72166</xdr:rowOff>
    </xdr:to>
    <xdr:graphicFrame macro="">
      <xdr:nvGraphicFramePr>
        <xdr:cNvPr id="38" name="Chart 3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4</xdr:col>
      <xdr:colOff>68580</xdr:colOff>
      <xdr:row>344</xdr:row>
      <xdr:rowOff>45720</xdr:rowOff>
    </xdr:from>
    <xdr:to>
      <xdr:col>12</xdr:col>
      <xdr:colOff>281940</xdr:colOff>
      <xdr:row>368</xdr:row>
      <xdr:rowOff>83820</xdr:rowOff>
    </xdr:to>
    <xdr:graphicFrame macro="">
      <xdr:nvGraphicFramePr>
        <xdr:cNvPr id="39" name="Chart 3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4</xdr:col>
      <xdr:colOff>0</xdr:colOff>
      <xdr:row>375</xdr:row>
      <xdr:rowOff>0</xdr:rowOff>
    </xdr:from>
    <xdr:to>
      <xdr:col>12</xdr:col>
      <xdr:colOff>213360</xdr:colOff>
      <xdr:row>399</xdr:row>
      <xdr:rowOff>38100</xdr:rowOff>
    </xdr:to>
    <xdr:graphicFrame macro="">
      <xdr:nvGraphicFramePr>
        <xdr:cNvPr id="41" name="Chart 4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3</xdr:col>
      <xdr:colOff>594360</xdr:colOff>
      <xdr:row>405</xdr:row>
      <xdr:rowOff>22860</xdr:rowOff>
    </xdr:from>
    <xdr:to>
      <xdr:col>12</xdr:col>
      <xdr:colOff>198120</xdr:colOff>
      <xdr:row>429</xdr:row>
      <xdr:rowOff>60960</xdr:rowOff>
    </xdr:to>
    <xdr:graphicFrame macro="">
      <xdr:nvGraphicFramePr>
        <xdr:cNvPr id="43" name="Chart 4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13</xdr:col>
      <xdr:colOff>1</xdr:colOff>
      <xdr:row>349</xdr:row>
      <xdr:rowOff>179294</xdr:rowOff>
    </xdr:from>
    <xdr:to>
      <xdr:col>23</xdr:col>
      <xdr:colOff>89647</xdr:colOff>
      <xdr:row>368</xdr:row>
      <xdr:rowOff>38100</xdr:rowOff>
    </xdr:to>
    <xdr:graphicFrame macro="">
      <xdr:nvGraphicFramePr>
        <xdr:cNvPr id="28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13</xdr:col>
      <xdr:colOff>0</xdr:colOff>
      <xdr:row>375</xdr:row>
      <xdr:rowOff>0</xdr:rowOff>
    </xdr:from>
    <xdr:to>
      <xdr:col>21</xdr:col>
      <xdr:colOff>213360</xdr:colOff>
      <xdr:row>399</xdr:row>
      <xdr:rowOff>38100</xdr:rowOff>
    </xdr:to>
    <xdr:graphicFrame macro="">
      <xdr:nvGraphicFramePr>
        <xdr:cNvPr id="29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13</xdr:col>
      <xdr:colOff>0</xdr:colOff>
      <xdr:row>405</xdr:row>
      <xdr:rowOff>0</xdr:rowOff>
    </xdr:from>
    <xdr:to>
      <xdr:col>21</xdr:col>
      <xdr:colOff>213360</xdr:colOff>
      <xdr:row>429</xdr:row>
      <xdr:rowOff>38100</xdr:rowOff>
    </xdr:to>
    <xdr:graphicFrame macro="">
      <xdr:nvGraphicFramePr>
        <xdr:cNvPr id="31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23</xdr:col>
      <xdr:colOff>0</xdr:colOff>
      <xdr:row>234</xdr:row>
      <xdr:rowOff>0</xdr:rowOff>
    </xdr:from>
    <xdr:to>
      <xdr:col>33</xdr:col>
      <xdr:colOff>358588</xdr:colOff>
      <xdr:row>256</xdr:row>
      <xdr:rowOff>0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34</xdr:col>
      <xdr:colOff>0</xdr:colOff>
      <xdr:row>234</xdr:row>
      <xdr:rowOff>0</xdr:rowOff>
    </xdr:from>
    <xdr:to>
      <xdr:col>42</xdr:col>
      <xdr:colOff>213361</xdr:colOff>
      <xdr:row>256</xdr:row>
      <xdr:rowOff>22412</xdr:rowOff>
    </xdr:to>
    <xdr:graphicFrame macro="">
      <xdr:nvGraphicFramePr>
        <xdr:cNvPr id="35" name="Chart 3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42</xdr:col>
      <xdr:colOff>582706</xdr:colOff>
      <xdr:row>234</xdr:row>
      <xdr:rowOff>1</xdr:rowOff>
    </xdr:from>
    <xdr:to>
      <xdr:col>51</xdr:col>
      <xdr:colOff>190949</xdr:colOff>
      <xdr:row>258</xdr:row>
      <xdr:rowOff>38101</xdr:rowOff>
    </xdr:to>
    <xdr:graphicFrame macro="">
      <xdr:nvGraphicFramePr>
        <xdr:cNvPr id="40" name="Chart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22</xdr:col>
      <xdr:colOff>0</xdr:colOff>
      <xdr:row>265</xdr:row>
      <xdr:rowOff>0</xdr:rowOff>
    </xdr:from>
    <xdr:to>
      <xdr:col>30</xdr:col>
      <xdr:colOff>213361</xdr:colOff>
      <xdr:row>289</xdr:row>
      <xdr:rowOff>38100</xdr:rowOff>
    </xdr:to>
    <xdr:graphicFrame macro="">
      <xdr:nvGraphicFramePr>
        <xdr:cNvPr id="42" name="Chart 4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33</xdr:col>
      <xdr:colOff>0</xdr:colOff>
      <xdr:row>265</xdr:row>
      <xdr:rowOff>0</xdr:rowOff>
    </xdr:from>
    <xdr:to>
      <xdr:col>41</xdr:col>
      <xdr:colOff>213361</xdr:colOff>
      <xdr:row>289</xdr:row>
      <xdr:rowOff>38100</xdr:rowOff>
    </xdr:to>
    <xdr:graphicFrame macro="">
      <xdr:nvGraphicFramePr>
        <xdr:cNvPr id="44" name="Chart 4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44</xdr:col>
      <xdr:colOff>0</xdr:colOff>
      <xdr:row>265</xdr:row>
      <xdr:rowOff>0</xdr:rowOff>
    </xdr:from>
    <xdr:to>
      <xdr:col>52</xdr:col>
      <xdr:colOff>213361</xdr:colOff>
      <xdr:row>289</xdr:row>
      <xdr:rowOff>38100</xdr:rowOff>
    </xdr:to>
    <xdr:graphicFrame macro="">
      <xdr:nvGraphicFramePr>
        <xdr:cNvPr id="45" name="Chart 4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23</xdr:col>
      <xdr:colOff>0</xdr:colOff>
      <xdr:row>294</xdr:row>
      <xdr:rowOff>168088</xdr:rowOff>
    </xdr:from>
    <xdr:to>
      <xdr:col>31</xdr:col>
      <xdr:colOff>208878</xdr:colOff>
      <xdr:row>319</xdr:row>
      <xdr:rowOff>15688</xdr:rowOff>
    </xdr:to>
    <xdr:graphicFrame macro="">
      <xdr:nvGraphicFramePr>
        <xdr:cNvPr id="46" name="Chart 4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33</xdr:col>
      <xdr:colOff>0</xdr:colOff>
      <xdr:row>295</xdr:row>
      <xdr:rowOff>0</xdr:rowOff>
    </xdr:from>
    <xdr:to>
      <xdr:col>41</xdr:col>
      <xdr:colOff>208878</xdr:colOff>
      <xdr:row>319</xdr:row>
      <xdr:rowOff>38100</xdr:rowOff>
    </xdr:to>
    <xdr:graphicFrame macro="">
      <xdr:nvGraphicFramePr>
        <xdr:cNvPr id="47" name="Chart 4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44</xdr:col>
      <xdr:colOff>0</xdr:colOff>
      <xdr:row>295</xdr:row>
      <xdr:rowOff>0</xdr:rowOff>
    </xdr:from>
    <xdr:to>
      <xdr:col>52</xdr:col>
      <xdr:colOff>208878</xdr:colOff>
      <xdr:row>319</xdr:row>
      <xdr:rowOff>38100</xdr:rowOff>
    </xdr:to>
    <xdr:graphicFrame macro="">
      <xdr:nvGraphicFramePr>
        <xdr:cNvPr id="48" name="Chart 4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54</xdr:col>
      <xdr:colOff>0</xdr:colOff>
      <xdr:row>265</xdr:row>
      <xdr:rowOff>0</xdr:rowOff>
    </xdr:from>
    <xdr:to>
      <xdr:col>62</xdr:col>
      <xdr:colOff>213361</xdr:colOff>
      <xdr:row>289</xdr:row>
      <xdr:rowOff>38100</xdr:rowOff>
    </xdr:to>
    <xdr:graphicFrame macro="">
      <xdr:nvGraphicFramePr>
        <xdr:cNvPr id="49" name="Chart 4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52</xdr:col>
      <xdr:colOff>168089</xdr:colOff>
      <xdr:row>233</xdr:row>
      <xdr:rowOff>179294</xdr:rowOff>
    </xdr:from>
    <xdr:to>
      <xdr:col>60</xdr:col>
      <xdr:colOff>381449</xdr:colOff>
      <xdr:row>258</xdr:row>
      <xdr:rowOff>26894</xdr:rowOff>
    </xdr:to>
    <xdr:graphicFrame macro="">
      <xdr:nvGraphicFramePr>
        <xdr:cNvPr id="50" name="Chart 4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54</xdr:col>
      <xdr:colOff>0</xdr:colOff>
      <xdr:row>295</xdr:row>
      <xdr:rowOff>0</xdr:rowOff>
    </xdr:from>
    <xdr:to>
      <xdr:col>62</xdr:col>
      <xdr:colOff>208878</xdr:colOff>
      <xdr:row>319</xdr:row>
      <xdr:rowOff>38100</xdr:rowOff>
    </xdr:to>
    <xdr:graphicFrame macro="">
      <xdr:nvGraphicFramePr>
        <xdr:cNvPr id="51" name="Chart 5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23</xdr:col>
      <xdr:colOff>0</xdr:colOff>
      <xdr:row>375</xdr:row>
      <xdr:rowOff>0</xdr:rowOff>
    </xdr:from>
    <xdr:to>
      <xdr:col>31</xdr:col>
      <xdr:colOff>213360</xdr:colOff>
      <xdr:row>399</xdr:row>
      <xdr:rowOff>38100</xdr:rowOff>
    </xdr:to>
    <xdr:graphicFrame macro="">
      <xdr:nvGraphicFramePr>
        <xdr:cNvPr id="52" name="Chart 5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32</xdr:col>
      <xdr:colOff>0</xdr:colOff>
      <xdr:row>375</xdr:row>
      <xdr:rowOff>0</xdr:rowOff>
    </xdr:from>
    <xdr:to>
      <xdr:col>40</xdr:col>
      <xdr:colOff>213360</xdr:colOff>
      <xdr:row>399</xdr:row>
      <xdr:rowOff>38100</xdr:rowOff>
    </xdr:to>
    <xdr:graphicFrame macro="">
      <xdr:nvGraphicFramePr>
        <xdr:cNvPr id="53" name="Chart 5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24</xdr:col>
      <xdr:colOff>0</xdr:colOff>
      <xdr:row>346</xdr:row>
      <xdr:rowOff>38100</xdr:rowOff>
    </xdr:from>
    <xdr:to>
      <xdr:col>32</xdr:col>
      <xdr:colOff>213360</xdr:colOff>
      <xdr:row>370</xdr:row>
      <xdr:rowOff>76200</xdr:rowOff>
    </xdr:to>
    <xdr:graphicFrame macro="">
      <xdr:nvGraphicFramePr>
        <xdr:cNvPr id="54" name="Chart 5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33</xdr:col>
      <xdr:colOff>0</xdr:colOff>
      <xdr:row>346</xdr:row>
      <xdr:rowOff>0</xdr:rowOff>
    </xdr:from>
    <xdr:to>
      <xdr:col>41</xdr:col>
      <xdr:colOff>213360</xdr:colOff>
      <xdr:row>370</xdr:row>
      <xdr:rowOff>38100</xdr:rowOff>
    </xdr:to>
    <xdr:graphicFrame macro="">
      <xdr:nvGraphicFramePr>
        <xdr:cNvPr id="55" name="Chart 5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23</xdr:col>
      <xdr:colOff>0</xdr:colOff>
      <xdr:row>405</xdr:row>
      <xdr:rowOff>0</xdr:rowOff>
    </xdr:from>
    <xdr:to>
      <xdr:col>31</xdr:col>
      <xdr:colOff>213360</xdr:colOff>
      <xdr:row>429</xdr:row>
      <xdr:rowOff>38100</xdr:rowOff>
    </xdr:to>
    <xdr:graphicFrame macro="">
      <xdr:nvGraphicFramePr>
        <xdr:cNvPr id="56" name="Chart 5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32</xdr:col>
      <xdr:colOff>0</xdr:colOff>
      <xdr:row>405</xdr:row>
      <xdr:rowOff>0</xdr:rowOff>
    </xdr:from>
    <xdr:to>
      <xdr:col>40</xdr:col>
      <xdr:colOff>213360</xdr:colOff>
      <xdr:row>429</xdr:row>
      <xdr:rowOff>38100</xdr:rowOff>
    </xdr:to>
    <xdr:graphicFrame macro="">
      <xdr:nvGraphicFramePr>
        <xdr:cNvPr id="57" name="Chart 5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62</xdr:col>
      <xdr:colOff>0</xdr:colOff>
      <xdr:row>233</xdr:row>
      <xdr:rowOff>190499</xdr:rowOff>
    </xdr:from>
    <xdr:to>
      <xdr:col>70</xdr:col>
      <xdr:colOff>213361</xdr:colOff>
      <xdr:row>262</xdr:row>
      <xdr:rowOff>47624</xdr:rowOff>
    </xdr:to>
    <xdr:graphicFrame macro="">
      <xdr:nvGraphicFramePr>
        <xdr:cNvPr id="58" name="Chart 5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63</xdr:col>
      <xdr:colOff>581025</xdr:colOff>
      <xdr:row>265</xdr:row>
      <xdr:rowOff>0</xdr:rowOff>
    </xdr:from>
    <xdr:to>
      <xdr:col>72</xdr:col>
      <xdr:colOff>189268</xdr:colOff>
      <xdr:row>289</xdr:row>
      <xdr:rowOff>39221</xdr:rowOff>
    </xdr:to>
    <xdr:graphicFrame macro="">
      <xdr:nvGraphicFramePr>
        <xdr:cNvPr id="59" name="Chart 5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64</xdr:col>
      <xdr:colOff>0</xdr:colOff>
      <xdr:row>294</xdr:row>
      <xdr:rowOff>142875</xdr:rowOff>
    </xdr:from>
    <xdr:to>
      <xdr:col>72</xdr:col>
      <xdr:colOff>213360</xdr:colOff>
      <xdr:row>318</xdr:row>
      <xdr:rowOff>180975</xdr:rowOff>
    </xdr:to>
    <xdr:graphicFrame macro="">
      <xdr:nvGraphicFramePr>
        <xdr:cNvPr id="60" name="Chart 5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71</xdr:col>
      <xdr:colOff>9525</xdr:colOff>
      <xdr:row>234</xdr:row>
      <xdr:rowOff>28575</xdr:rowOff>
    </xdr:from>
    <xdr:to>
      <xdr:col>79</xdr:col>
      <xdr:colOff>222885</xdr:colOff>
      <xdr:row>258</xdr:row>
      <xdr:rowOff>66675</xdr:rowOff>
    </xdr:to>
    <xdr:graphicFrame macro="">
      <xdr:nvGraphicFramePr>
        <xdr:cNvPr id="61" name="Chart 6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80</xdr:col>
      <xdr:colOff>0</xdr:colOff>
      <xdr:row>234</xdr:row>
      <xdr:rowOff>0</xdr:rowOff>
    </xdr:from>
    <xdr:to>
      <xdr:col>88</xdr:col>
      <xdr:colOff>213361</xdr:colOff>
      <xdr:row>262</xdr:row>
      <xdr:rowOff>47625</xdr:rowOff>
    </xdr:to>
    <xdr:graphicFrame macro="">
      <xdr:nvGraphicFramePr>
        <xdr:cNvPr id="62" name="Chart 6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80</xdr:col>
      <xdr:colOff>0</xdr:colOff>
      <xdr:row>265</xdr:row>
      <xdr:rowOff>0</xdr:rowOff>
    </xdr:from>
    <xdr:to>
      <xdr:col>88</xdr:col>
      <xdr:colOff>217843</xdr:colOff>
      <xdr:row>289</xdr:row>
      <xdr:rowOff>39221</xdr:rowOff>
    </xdr:to>
    <xdr:graphicFrame macro="">
      <xdr:nvGraphicFramePr>
        <xdr:cNvPr id="63" name="Chart 6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80</xdr:col>
      <xdr:colOff>0</xdr:colOff>
      <xdr:row>296</xdr:row>
      <xdr:rowOff>0</xdr:rowOff>
    </xdr:from>
    <xdr:to>
      <xdr:col>88</xdr:col>
      <xdr:colOff>213360</xdr:colOff>
      <xdr:row>320</xdr:row>
      <xdr:rowOff>47625</xdr:rowOff>
    </xdr:to>
    <xdr:graphicFrame macro="">
      <xdr:nvGraphicFramePr>
        <xdr:cNvPr id="64" name="Chart 6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89</xdr:col>
      <xdr:colOff>0</xdr:colOff>
      <xdr:row>234</xdr:row>
      <xdr:rowOff>0</xdr:rowOff>
    </xdr:from>
    <xdr:to>
      <xdr:col>97</xdr:col>
      <xdr:colOff>213361</xdr:colOff>
      <xdr:row>262</xdr:row>
      <xdr:rowOff>47625</xdr:rowOff>
    </xdr:to>
    <xdr:graphicFrame macro="">
      <xdr:nvGraphicFramePr>
        <xdr:cNvPr id="65" name="Chart 6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89</xdr:col>
      <xdr:colOff>0</xdr:colOff>
      <xdr:row>265</xdr:row>
      <xdr:rowOff>0</xdr:rowOff>
    </xdr:from>
    <xdr:to>
      <xdr:col>97</xdr:col>
      <xdr:colOff>217843</xdr:colOff>
      <xdr:row>289</xdr:row>
      <xdr:rowOff>39221</xdr:rowOff>
    </xdr:to>
    <xdr:graphicFrame macro="">
      <xdr:nvGraphicFramePr>
        <xdr:cNvPr id="66" name="Chart 6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90</xdr:col>
      <xdr:colOff>19050</xdr:colOff>
      <xdr:row>296</xdr:row>
      <xdr:rowOff>38100</xdr:rowOff>
    </xdr:from>
    <xdr:to>
      <xdr:col>98</xdr:col>
      <xdr:colOff>232410</xdr:colOff>
      <xdr:row>320</xdr:row>
      <xdr:rowOff>85725</xdr:rowOff>
    </xdr:to>
    <xdr:graphicFrame macro="">
      <xdr:nvGraphicFramePr>
        <xdr:cNvPr id="67" name="Chart 6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docs.google.com/document/d/1l9Iahuec6FXi__EhBkrqhvM6buHQK5Idp061pwiyufY/edit?ts=565bdec3" TargetMode="External"/><Relationship Id="rId13" Type="http://schemas.openxmlformats.org/officeDocument/2006/relationships/drawing" Target="../drawings/drawing2.xml"/><Relationship Id="rId3" Type="http://schemas.openxmlformats.org/officeDocument/2006/relationships/hyperlink" Target="https://docs.google.com/document/d/1l9Iahuec6FXi__EhBkrqhvM6buHQK5Idp061pwiyufY/edit?ts=565bdec3" TargetMode="External"/><Relationship Id="rId7" Type="http://schemas.openxmlformats.org/officeDocument/2006/relationships/hyperlink" Target="https://docs.google.com/document/d/1l9Iahuec6FXi__EhBkrqhvM6buHQK5Idp061pwiyufY/edit?ts=565bdec3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s://docs.google.com/document/d/1l9Iahuec6FXi__EhBkrqhvM6buHQK5Idp061pwiyufY/edit?ts=565bdec3" TargetMode="External"/><Relationship Id="rId1" Type="http://schemas.openxmlformats.org/officeDocument/2006/relationships/hyperlink" Target="https://docs.google.com/document/d/1l9Iahuec6FXi__EhBkrqhvM6buHQK5Idp061pwiyufY/edit?ts=565bdec3" TargetMode="External"/><Relationship Id="rId6" Type="http://schemas.openxmlformats.org/officeDocument/2006/relationships/hyperlink" Target="https://docs.google.com/document/d/1l9Iahuec6FXi__EhBkrqhvM6buHQK5Idp061pwiyufY/edit?ts=565bdec3" TargetMode="External"/><Relationship Id="rId11" Type="http://schemas.openxmlformats.org/officeDocument/2006/relationships/hyperlink" Target="https://docs.google.com/document/d/1l9Iahuec6FXi__EhBkrqhvM6buHQK5Idp061pwiyufY/edit?ts=565bdec3" TargetMode="External"/><Relationship Id="rId5" Type="http://schemas.openxmlformats.org/officeDocument/2006/relationships/hyperlink" Target="https://docs.google.com/document/d/1l9Iahuec6FXi__EhBkrqhvM6buHQK5Idp061pwiyufY/edit?ts=565bdec3" TargetMode="External"/><Relationship Id="rId10" Type="http://schemas.openxmlformats.org/officeDocument/2006/relationships/hyperlink" Target="https://docs.google.com/document/d/1l9Iahuec6FXi__EhBkrqhvM6buHQK5Idp061pwiyufY/edit?ts=565bdec3" TargetMode="External"/><Relationship Id="rId4" Type="http://schemas.openxmlformats.org/officeDocument/2006/relationships/hyperlink" Target="https://docs.google.com/document/d/1l9Iahuec6FXi__EhBkrqhvM6buHQK5Idp061pwiyufY/edit?ts=565bdec3" TargetMode="External"/><Relationship Id="rId9" Type="http://schemas.openxmlformats.org/officeDocument/2006/relationships/hyperlink" Target="https://docs.google.com/document/d/1l9Iahuec6FXi__EhBkrqhvM6buHQK5Idp061pwiyufY/edit?ts=565bdec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N10" sqref="N10"/>
    </sheetView>
  </sheetViews>
  <sheetFormatPr defaultRowHeight="14.4" x14ac:dyDescent="0.3"/>
  <cols>
    <col min="1" max="1" width="17.6640625" bestFit="1" customWidth="1"/>
  </cols>
  <sheetData>
    <row r="1" spans="1:2" x14ac:dyDescent="0.3">
      <c r="A1" s="69"/>
      <c r="B1" s="69" t="s">
        <v>5</v>
      </c>
    </row>
    <row r="2" spans="1:2" x14ac:dyDescent="0.3">
      <c r="A2" s="69" t="s">
        <v>12</v>
      </c>
      <c r="B2" s="68">
        <v>61.944000000000003</v>
      </c>
    </row>
    <row r="3" spans="1:2" x14ac:dyDescent="0.3">
      <c r="A3" s="69" t="s">
        <v>34</v>
      </c>
      <c r="B3" s="68">
        <v>86.677000000000007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47"/>
  <sheetViews>
    <sheetView tabSelected="1" topLeftCell="BD292" zoomScaleNormal="100" workbookViewId="0">
      <selection activeCell="CM297" sqref="CM297"/>
    </sheetView>
  </sheetViews>
  <sheetFormatPr defaultRowHeight="14.4" x14ac:dyDescent="0.3"/>
  <cols>
    <col min="1" max="1" width="10.6640625" customWidth="1"/>
  </cols>
  <sheetData>
    <row r="1" spans="1:2" ht="43.2" customHeight="1" thickBot="1" x14ac:dyDescent="0.35">
      <c r="A1" s="61" t="s">
        <v>0</v>
      </c>
      <c r="B1" s="62"/>
    </row>
    <row r="2" spans="1:2" ht="15" thickBot="1" x14ac:dyDescent="0.35">
      <c r="A2" s="58" t="s">
        <v>9</v>
      </c>
      <c r="B2" s="60"/>
    </row>
    <row r="3" spans="1:2" ht="15" thickBot="1" x14ac:dyDescent="0.35">
      <c r="A3" s="2" t="s">
        <v>10</v>
      </c>
      <c r="B3" s="2" t="s">
        <v>5</v>
      </c>
    </row>
    <row r="4" spans="1:2" ht="15" thickBot="1" x14ac:dyDescent="0.35">
      <c r="A4" s="2">
        <v>1</v>
      </c>
      <c r="B4" s="5">
        <v>68.8</v>
      </c>
    </row>
    <row r="5" spans="1:2" ht="15" thickBot="1" x14ac:dyDescent="0.35">
      <c r="A5" s="2">
        <v>3</v>
      </c>
      <c r="B5" s="5">
        <v>70.349999999999994</v>
      </c>
    </row>
    <row r="6" spans="1:2" ht="15" thickBot="1" x14ac:dyDescent="0.35">
      <c r="A6" s="2">
        <v>5</v>
      </c>
      <c r="B6" s="5">
        <v>74.56</v>
      </c>
    </row>
    <row r="7" spans="1:2" ht="15" thickBot="1" x14ac:dyDescent="0.35">
      <c r="A7" s="2">
        <v>7</v>
      </c>
      <c r="B7" s="5">
        <v>77.95</v>
      </c>
    </row>
    <row r="8" spans="1:2" ht="15" thickBot="1" x14ac:dyDescent="0.35">
      <c r="A8" s="2">
        <v>9</v>
      </c>
      <c r="B8" s="5">
        <v>78.89</v>
      </c>
    </row>
    <row r="9" spans="1:2" ht="15" thickBot="1" x14ac:dyDescent="0.35">
      <c r="A9" s="2">
        <v>11</v>
      </c>
      <c r="B9" s="5">
        <v>79.12</v>
      </c>
    </row>
    <row r="10" spans="1:2" ht="15" thickBot="1" x14ac:dyDescent="0.35">
      <c r="A10" s="2">
        <v>13</v>
      </c>
      <c r="B10" s="5">
        <v>79.16</v>
      </c>
    </row>
    <row r="11" spans="1:2" ht="15" thickBot="1" x14ac:dyDescent="0.35">
      <c r="A11" s="2">
        <v>15</v>
      </c>
      <c r="B11" s="5">
        <v>79.16</v>
      </c>
    </row>
    <row r="20" spans="1:2" ht="15" thickBot="1" x14ac:dyDescent="0.35"/>
    <row r="21" spans="1:2" ht="43.2" customHeight="1" thickBot="1" x14ac:dyDescent="0.35">
      <c r="A21" s="61" t="s">
        <v>11</v>
      </c>
      <c r="B21" s="62"/>
    </row>
    <row r="22" spans="1:2" ht="15" thickBot="1" x14ac:dyDescent="0.35">
      <c r="A22" s="58" t="s">
        <v>9</v>
      </c>
      <c r="B22" s="60"/>
    </row>
    <row r="23" spans="1:2" ht="15" thickBot="1" x14ac:dyDescent="0.35">
      <c r="A23" s="2" t="s">
        <v>10</v>
      </c>
      <c r="B23" s="2" t="s">
        <v>5</v>
      </c>
    </row>
    <row r="24" spans="1:2" ht="15" thickBot="1" x14ac:dyDescent="0.35">
      <c r="A24" s="2">
        <v>1</v>
      </c>
      <c r="B24" s="4">
        <v>89.57</v>
      </c>
    </row>
    <row r="25" spans="1:2" ht="15" thickBot="1" x14ac:dyDescent="0.35">
      <c r="A25" s="2">
        <v>3</v>
      </c>
      <c r="B25" s="4">
        <v>90.03</v>
      </c>
    </row>
    <row r="26" spans="1:2" ht="15" thickBot="1" x14ac:dyDescent="0.35">
      <c r="A26" s="2">
        <v>5</v>
      </c>
      <c r="B26" s="4">
        <v>88</v>
      </c>
    </row>
    <row r="27" spans="1:2" ht="15" thickBot="1" x14ac:dyDescent="0.35">
      <c r="A27" s="2">
        <v>7</v>
      </c>
      <c r="B27" s="4">
        <v>86</v>
      </c>
    </row>
    <row r="28" spans="1:2" ht="15" thickBot="1" x14ac:dyDescent="0.35">
      <c r="A28" s="2">
        <v>9</v>
      </c>
      <c r="B28" s="4">
        <v>86</v>
      </c>
    </row>
    <row r="29" spans="1:2" ht="15" thickBot="1" x14ac:dyDescent="0.35">
      <c r="A29" s="2">
        <v>11</v>
      </c>
      <c r="B29" s="4">
        <v>86</v>
      </c>
    </row>
    <row r="30" spans="1:2" ht="15" thickBot="1" x14ac:dyDescent="0.35">
      <c r="A30" s="2">
        <v>13</v>
      </c>
      <c r="B30" s="4">
        <v>86</v>
      </c>
    </row>
    <row r="31" spans="1:2" ht="15" thickBot="1" x14ac:dyDescent="0.35">
      <c r="A31" s="2">
        <v>15</v>
      </c>
      <c r="B31" s="4">
        <v>86</v>
      </c>
    </row>
    <row r="36" spans="1:3" ht="15" thickBot="1" x14ac:dyDescent="0.35"/>
    <row r="37" spans="1:3" ht="15" thickBot="1" x14ac:dyDescent="0.35">
      <c r="A37" s="61" t="s">
        <v>0</v>
      </c>
      <c r="B37" s="62"/>
    </row>
    <row r="38" spans="1:3" ht="15" thickBot="1" x14ac:dyDescent="0.35">
      <c r="A38" s="58" t="s">
        <v>9</v>
      </c>
      <c r="B38" s="60"/>
    </row>
    <row r="39" spans="1:3" ht="23.4" thickBot="1" x14ac:dyDescent="0.35">
      <c r="A39" s="2" t="s">
        <v>10</v>
      </c>
      <c r="B39" s="2" t="s">
        <v>12</v>
      </c>
      <c r="C39" s="2" t="s">
        <v>13</v>
      </c>
    </row>
    <row r="40" spans="1:3" ht="15" thickBot="1" x14ac:dyDescent="0.35">
      <c r="A40" s="2">
        <v>1</v>
      </c>
      <c r="B40" s="5">
        <v>68.8</v>
      </c>
      <c r="C40" s="4">
        <v>89.57</v>
      </c>
    </row>
    <row r="41" spans="1:3" ht="15" thickBot="1" x14ac:dyDescent="0.35">
      <c r="A41" s="2">
        <v>3</v>
      </c>
      <c r="B41" s="5">
        <v>70.349999999999994</v>
      </c>
      <c r="C41" s="4">
        <v>90.03</v>
      </c>
    </row>
    <row r="42" spans="1:3" ht="15" thickBot="1" x14ac:dyDescent="0.35">
      <c r="A42" s="2">
        <v>5</v>
      </c>
      <c r="B42" s="5">
        <v>74.56</v>
      </c>
      <c r="C42" s="4">
        <v>88</v>
      </c>
    </row>
    <row r="43" spans="1:3" ht="15" thickBot="1" x14ac:dyDescent="0.35">
      <c r="A43" s="2">
        <v>7</v>
      </c>
      <c r="B43" s="5">
        <v>77.95</v>
      </c>
      <c r="C43" s="4">
        <v>86</v>
      </c>
    </row>
    <row r="44" spans="1:3" ht="15" thickBot="1" x14ac:dyDescent="0.35">
      <c r="A44" s="2">
        <v>9</v>
      </c>
      <c r="B44" s="5">
        <v>78.89</v>
      </c>
      <c r="C44" s="4">
        <v>86</v>
      </c>
    </row>
    <row r="45" spans="1:3" ht="15" thickBot="1" x14ac:dyDescent="0.35">
      <c r="A45" s="2">
        <v>11</v>
      </c>
      <c r="B45" s="5">
        <v>79.12</v>
      </c>
      <c r="C45" s="4">
        <v>86</v>
      </c>
    </row>
    <row r="46" spans="1:3" ht="15" thickBot="1" x14ac:dyDescent="0.35">
      <c r="A46" s="2">
        <v>13</v>
      </c>
      <c r="B46" s="5">
        <v>79.16</v>
      </c>
      <c r="C46" s="4">
        <v>86</v>
      </c>
    </row>
    <row r="47" spans="1:3" ht="15" thickBot="1" x14ac:dyDescent="0.35">
      <c r="A47" s="2">
        <v>15</v>
      </c>
      <c r="B47" s="5">
        <v>79.16</v>
      </c>
      <c r="C47" s="4">
        <v>86</v>
      </c>
    </row>
    <row r="56" spans="1:4" ht="15" thickBot="1" x14ac:dyDescent="0.35"/>
    <row r="57" spans="1:4" ht="28.95" customHeight="1" thickBot="1" x14ac:dyDescent="0.35">
      <c r="A57" s="61" t="s">
        <v>11</v>
      </c>
      <c r="B57" s="63"/>
      <c r="C57" s="63"/>
      <c r="D57" s="62"/>
    </row>
    <row r="58" spans="1:4" ht="15" thickBot="1" x14ac:dyDescent="0.35">
      <c r="A58" s="1"/>
      <c r="B58" s="58" t="s">
        <v>14</v>
      </c>
      <c r="C58" s="59"/>
      <c r="D58" s="60"/>
    </row>
    <row r="59" spans="1:4" ht="23.4" thickBot="1" x14ac:dyDescent="0.35">
      <c r="A59" s="1"/>
      <c r="B59" s="2" t="s">
        <v>15</v>
      </c>
      <c r="C59" s="2" t="s">
        <v>8</v>
      </c>
      <c r="D59" s="2" t="s">
        <v>16</v>
      </c>
    </row>
    <row r="60" spans="1:4" ht="15" thickBot="1" x14ac:dyDescent="0.35">
      <c r="A60" s="2" t="s">
        <v>5</v>
      </c>
      <c r="B60" s="3">
        <v>0.90019199999999999</v>
      </c>
      <c r="C60" s="3">
        <v>0.91514600000000002</v>
      </c>
      <c r="D60" s="3">
        <v>0.89441700000000002</v>
      </c>
    </row>
    <row r="61" spans="1:4" ht="15" thickBot="1" x14ac:dyDescent="0.35">
      <c r="A61" s="2" t="s">
        <v>6</v>
      </c>
      <c r="B61" s="2">
        <v>0.874</v>
      </c>
      <c r="C61" s="2">
        <v>0.89900000000000002</v>
      </c>
      <c r="D61" s="2">
        <v>0.872</v>
      </c>
    </row>
    <row r="62" spans="1:4" ht="23.4" thickBot="1" x14ac:dyDescent="0.35">
      <c r="A62" s="2" t="s">
        <v>7</v>
      </c>
      <c r="B62" s="2">
        <v>0.65500000000000003</v>
      </c>
      <c r="C62" s="2">
        <v>0.84599999999999997</v>
      </c>
      <c r="D62" s="2">
        <v>0.61799999999999999</v>
      </c>
    </row>
    <row r="63" spans="1:4" ht="15" thickBot="1" x14ac:dyDescent="0.35"/>
    <row r="64" spans="1:4" ht="28.95" customHeight="1" thickBot="1" x14ac:dyDescent="0.35">
      <c r="A64" s="61" t="s">
        <v>0</v>
      </c>
      <c r="B64" s="63"/>
      <c r="C64" s="63"/>
      <c r="D64" s="62"/>
    </row>
    <row r="65" spans="1:11" ht="15" thickBot="1" x14ac:dyDescent="0.35">
      <c r="A65" s="1"/>
      <c r="B65" s="58" t="s">
        <v>17</v>
      </c>
      <c r="C65" s="59"/>
      <c r="D65" s="60"/>
    </row>
    <row r="66" spans="1:11" ht="23.4" thickBot="1" x14ac:dyDescent="0.35">
      <c r="A66" s="1"/>
      <c r="B66" s="2" t="s">
        <v>15</v>
      </c>
      <c r="C66" s="2" t="s">
        <v>8</v>
      </c>
      <c r="D66" s="2" t="s">
        <v>16</v>
      </c>
    </row>
    <row r="67" spans="1:11" ht="15" thickBot="1" x14ac:dyDescent="0.35">
      <c r="A67" s="2" t="s">
        <v>5</v>
      </c>
      <c r="B67" s="2">
        <v>88.9</v>
      </c>
      <c r="C67" s="2">
        <v>81.7</v>
      </c>
      <c r="D67" s="2">
        <v>88.55</v>
      </c>
    </row>
    <row r="68" spans="1:11" ht="15" thickBot="1" x14ac:dyDescent="0.35">
      <c r="A68" s="2" t="s">
        <v>6</v>
      </c>
      <c r="B68" s="2">
        <v>0.86</v>
      </c>
      <c r="C68" s="2">
        <v>0.83</v>
      </c>
      <c r="D68" s="2">
        <v>0.86</v>
      </c>
    </row>
    <row r="69" spans="1:11" ht="23.4" thickBot="1" x14ac:dyDescent="0.35">
      <c r="A69" s="2" t="s">
        <v>7</v>
      </c>
      <c r="B69" s="2">
        <v>0.68600000000000005</v>
      </c>
      <c r="C69" s="2">
        <v>0.84</v>
      </c>
      <c r="D69" s="2">
        <v>0.6</v>
      </c>
    </row>
    <row r="72" spans="1:11" ht="15" thickBot="1" x14ac:dyDescent="0.35"/>
    <row r="73" spans="1:11" ht="15" thickBot="1" x14ac:dyDescent="0.35">
      <c r="A73" s="47" t="s">
        <v>18</v>
      </c>
      <c r="B73" s="48"/>
      <c r="C73" s="48"/>
      <c r="D73" s="48"/>
      <c r="E73" s="48"/>
      <c r="F73" s="48"/>
      <c r="G73" s="48"/>
      <c r="H73" s="48"/>
      <c r="I73" s="48"/>
      <c r="J73" s="48"/>
      <c r="K73" s="49"/>
    </row>
    <row r="74" spans="1:11" x14ac:dyDescent="0.3">
      <c r="A74" s="56"/>
      <c r="B74" s="52" t="s">
        <v>19</v>
      </c>
      <c r="C74" s="53"/>
      <c r="D74" s="41" t="s">
        <v>1</v>
      </c>
      <c r="E74" s="41" t="s">
        <v>2</v>
      </c>
      <c r="F74" s="41" t="s">
        <v>3</v>
      </c>
      <c r="G74" s="41" t="s">
        <v>20</v>
      </c>
      <c r="H74" s="41" t="s">
        <v>4</v>
      </c>
      <c r="I74" s="7" t="s">
        <v>21</v>
      </c>
      <c r="J74" s="7" t="s">
        <v>23</v>
      </c>
      <c r="K74" s="7" t="s">
        <v>23</v>
      </c>
    </row>
    <row r="75" spans="1:11" ht="15" thickBot="1" x14ac:dyDescent="0.35">
      <c r="A75" s="57"/>
      <c r="B75" s="54"/>
      <c r="C75" s="55"/>
      <c r="D75" s="42"/>
      <c r="E75" s="42"/>
      <c r="F75" s="42"/>
      <c r="G75" s="42"/>
      <c r="H75" s="42"/>
      <c r="I75" s="8" t="s">
        <v>22</v>
      </c>
      <c r="J75" s="8" t="s">
        <v>24</v>
      </c>
      <c r="K75" s="8" t="s">
        <v>25</v>
      </c>
    </row>
    <row r="76" spans="1:11" ht="15" thickBot="1" x14ac:dyDescent="0.35">
      <c r="A76" s="1"/>
      <c r="B76" s="11" t="s">
        <v>26</v>
      </c>
      <c r="C76" s="11" t="s">
        <v>27</v>
      </c>
      <c r="D76" s="43"/>
      <c r="E76" s="43"/>
      <c r="F76" s="43"/>
      <c r="G76" s="43"/>
      <c r="H76" s="43"/>
      <c r="I76" s="9"/>
      <c r="J76" s="9"/>
      <c r="K76" s="10">
        <v>1000000</v>
      </c>
    </row>
    <row r="77" spans="1:11" ht="15" thickBot="1" x14ac:dyDescent="0.35">
      <c r="A77" s="11" t="s">
        <v>5</v>
      </c>
      <c r="B77" s="11">
        <v>85.5</v>
      </c>
      <c r="C77" s="11">
        <v>86.12</v>
      </c>
      <c r="D77" s="11">
        <v>70.84</v>
      </c>
      <c r="E77" s="11">
        <v>83.66</v>
      </c>
      <c r="F77" s="11">
        <v>79</v>
      </c>
      <c r="G77" s="11">
        <v>80.709999999999994</v>
      </c>
      <c r="H77" s="11">
        <v>87.77</v>
      </c>
      <c r="I77" s="11">
        <v>0.87</v>
      </c>
      <c r="J77" s="11">
        <v>0.87</v>
      </c>
      <c r="K77" s="11">
        <v>0.56000000000000005</v>
      </c>
    </row>
    <row r="78" spans="1:11" ht="15" thickBot="1" x14ac:dyDescent="0.35">
      <c r="A78" s="11" t="s">
        <v>6</v>
      </c>
      <c r="B78" s="11">
        <v>0.874</v>
      </c>
      <c r="C78" s="11">
        <v>0.879</v>
      </c>
      <c r="D78" s="11">
        <v>0.753</v>
      </c>
      <c r="E78" s="11">
        <v>0.84099999999999997</v>
      </c>
      <c r="F78" s="11">
        <v>0.81</v>
      </c>
      <c r="G78" s="11">
        <v>0.82099999999999995</v>
      </c>
      <c r="H78" s="11">
        <v>0.89</v>
      </c>
      <c r="I78" s="11">
        <v>0.05</v>
      </c>
      <c r="J78" s="11">
        <v>0.03</v>
      </c>
      <c r="K78" s="11">
        <v>0.26</v>
      </c>
    </row>
    <row r="79" spans="1:11" ht="15" thickBot="1" x14ac:dyDescent="0.35">
      <c r="A79" s="11" t="s">
        <v>7</v>
      </c>
      <c r="B79" s="11">
        <v>0.91200000000000003</v>
      </c>
      <c r="C79" s="11">
        <v>0.92600000000000005</v>
      </c>
      <c r="D79" s="11">
        <v>0.68100000000000005</v>
      </c>
      <c r="E79" s="11">
        <v>0.73599999999999999</v>
      </c>
      <c r="F79" s="11">
        <v>0.70699999999999996</v>
      </c>
      <c r="G79" s="11">
        <v>0.71499999999999997</v>
      </c>
      <c r="H79" s="11">
        <v>0.93200000000000005</v>
      </c>
      <c r="I79" s="11">
        <v>0.67</v>
      </c>
      <c r="J79" s="11">
        <v>0.63</v>
      </c>
      <c r="K79" s="11">
        <v>0.69</v>
      </c>
    </row>
    <row r="80" spans="1:11" ht="15" thickBot="1" x14ac:dyDescent="0.35"/>
    <row r="81" spans="1:2" ht="15" thickBot="1" x14ac:dyDescent="0.35">
      <c r="A81" s="13"/>
      <c r="B81" s="14" t="s">
        <v>5</v>
      </c>
    </row>
    <row r="82" spans="1:2" ht="15" thickBot="1" x14ac:dyDescent="0.35">
      <c r="A82" s="14" t="s">
        <v>26</v>
      </c>
      <c r="B82" s="16">
        <v>0.85499999999999998</v>
      </c>
    </row>
    <row r="83" spans="1:2" ht="15" thickBot="1" x14ac:dyDescent="0.35">
      <c r="A83" s="14" t="s">
        <v>31</v>
      </c>
      <c r="B83" s="16">
        <v>0.86120000000000008</v>
      </c>
    </row>
    <row r="84" spans="1:2" ht="15" customHeight="1" thickBot="1" x14ac:dyDescent="0.35">
      <c r="A84" s="15" t="s">
        <v>1</v>
      </c>
      <c r="B84" s="16">
        <v>0.70840000000000003</v>
      </c>
    </row>
    <row r="85" spans="1:2" ht="21" thickBot="1" x14ac:dyDescent="0.35">
      <c r="A85" s="15" t="s">
        <v>2</v>
      </c>
      <c r="B85" s="16">
        <v>0.83660000000000001</v>
      </c>
    </row>
    <row r="86" spans="1:2" ht="15" thickBot="1" x14ac:dyDescent="0.35">
      <c r="A86" s="15" t="s">
        <v>3</v>
      </c>
      <c r="B86" s="16">
        <v>0.79</v>
      </c>
    </row>
    <row r="87" spans="1:2" ht="15" thickBot="1" x14ac:dyDescent="0.35">
      <c r="A87" s="15" t="s">
        <v>32</v>
      </c>
      <c r="B87" s="16">
        <v>0.80709999999999993</v>
      </c>
    </row>
    <row r="88" spans="1:2" ht="15" thickBot="1" x14ac:dyDescent="0.35">
      <c r="A88" s="15" t="s">
        <v>4</v>
      </c>
      <c r="B88" s="16">
        <v>0.87769999999999992</v>
      </c>
    </row>
    <row r="89" spans="1:2" ht="15" thickBot="1" x14ac:dyDescent="0.35">
      <c r="A89" s="15" t="s">
        <v>28</v>
      </c>
      <c r="B89" s="16">
        <v>0.87</v>
      </c>
    </row>
    <row r="90" spans="1:2" ht="15" thickBot="1" x14ac:dyDescent="0.35">
      <c r="A90" s="15" t="s">
        <v>29</v>
      </c>
      <c r="B90" s="16">
        <v>0.87</v>
      </c>
    </row>
    <row r="91" spans="1:2" ht="15" thickBot="1" x14ac:dyDescent="0.35">
      <c r="A91" s="15" t="s">
        <v>30</v>
      </c>
      <c r="B91" s="16">
        <v>0.56000000000000005</v>
      </c>
    </row>
    <row r="97" spans="1:2" ht="15" thickBot="1" x14ac:dyDescent="0.35"/>
    <row r="98" spans="1:2" ht="15" thickBot="1" x14ac:dyDescent="0.35">
      <c r="A98" s="13"/>
      <c r="B98" s="11" t="s">
        <v>6</v>
      </c>
    </row>
    <row r="99" spans="1:2" ht="15" thickBot="1" x14ac:dyDescent="0.35">
      <c r="A99" s="14" t="s">
        <v>26</v>
      </c>
      <c r="B99" s="11">
        <v>0.874</v>
      </c>
    </row>
    <row r="100" spans="1:2" ht="15" thickBot="1" x14ac:dyDescent="0.35">
      <c r="A100" s="14" t="s">
        <v>31</v>
      </c>
      <c r="B100" s="11">
        <v>0.879</v>
      </c>
    </row>
    <row r="101" spans="1:2" ht="15" thickBot="1" x14ac:dyDescent="0.35">
      <c r="A101" s="15" t="s">
        <v>1</v>
      </c>
      <c r="B101" s="11">
        <v>0.753</v>
      </c>
    </row>
    <row r="102" spans="1:2" ht="21" thickBot="1" x14ac:dyDescent="0.35">
      <c r="A102" s="15" t="s">
        <v>2</v>
      </c>
      <c r="B102" s="11">
        <v>0.84099999999999997</v>
      </c>
    </row>
    <row r="103" spans="1:2" ht="15" thickBot="1" x14ac:dyDescent="0.35">
      <c r="A103" s="15" t="s">
        <v>3</v>
      </c>
      <c r="B103" s="11">
        <v>0.81</v>
      </c>
    </row>
    <row r="104" spans="1:2" ht="15" thickBot="1" x14ac:dyDescent="0.35">
      <c r="A104" s="15" t="s">
        <v>32</v>
      </c>
      <c r="B104" s="11">
        <v>0.82099999999999995</v>
      </c>
    </row>
    <row r="105" spans="1:2" ht="15" thickBot="1" x14ac:dyDescent="0.35">
      <c r="A105" s="15" t="s">
        <v>4</v>
      </c>
      <c r="B105" s="11">
        <v>0.89</v>
      </c>
    </row>
    <row r="106" spans="1:2" ht="15" thickBot="1" x14ac:dyDescent="0.35">
      <c r="A106" s="15" t="s">
        <v>28</v>
      </c>
      <c r="B106" s="11">
        <v>0.05</v>
      </c>
    </row>
    <row r="107" spans="1:2" ht="15" thickBot="1" x14ac:dyDescent="0.35">
      <c r="A107" s="15" t="s">
        <v>29</v>
      </c>
      <c r="B107" s="11">
        <v>0.03</v>
      </c>
    </row>
    <row r="108" spans="1:2" ht="15" thickBot="1" x14ac:dyDescent="0.35">
      <c r="A108" s="15" t="s">
        <v>30</v>
      </c>
      <c r="B108" s="11">
        <v>0.26</v>
      </c>
    </row>
    <row r="115" spans="1:2" ht="15" thickBot="1" x14ac:dyDescent="0.35"/>
    <row r="116" spans="1:2" ht="15" thickBot="1" x14ac:dyDescent="0.35">
      <c r="A116" s="13"/>
      <c r="B116" s="11" t="s">
        <v>7</v>
      </c>
    </row>
    <row r="117" spans="1:2" ht="15" thickBot="1" x14ac:dyDescent="0.35">
      <c r="A117" s="14" t="s">
        <v>26</v>
      </c>
      <c r="B117" s="11">
        <v>0.91200000000000003</v>
      </c>
    </row>
    <row r="118" spans="1:2" ht="15" thickBot="1" x14ac:dyDescent="0.35">
      <c r="A118" s="14" t="s">
        <v>31</v>
      </c>
      <c r="B118" s="11">
        <v>0.92600000000000005</v>
      </c>
    </row>
    <row r="119" spans="1:2" ht="15" thickBot="1" x14ac:dyDescent="0.35">
      <c r="A119" s="15" t="s">
        <v>1</v>
      </c>
      <c r="B119" s="11">
        <v>0.68100000000000005</v>
      </c>
    </row>
    <row r="120" spans="1:2" ht="21" thickBot="1" x14ac:dyDescent="0.35">
      <c r="A120" s="15" t="s">
        <v>2</v>
      </c>
      <c r="B120" s="11">
        <v>0.73599999999999999</v>
      </c>
    </row>
    <row r="121" spans="1:2" ht="15" thickBot="1" x14ac:dyDescent="0.35">
      <c r="A121" s="15" t="s">
        <v>3</v>
      </c>
      <c r="B121" s="11">
        <v>0.70699999999999996</v>
      </c>
    </row>
    <row r="122" spans="1:2" ht="15" thickBot="1" x14ac:dyDescent="0.35">
      <c r="A122" s="15" t="s">
        <v>32</v>
      </c>
      <c r="B122" s="11">
        <v>0.71499999999999997</v>
      </c>
    </row>
    <row r="123" spans="1:2" ht="15" thickBot="1" x14ac:dyDescent="0.35">
      <c r="A123" s="15" t="s">
        <v>4</v>
      </c>
      <c r="B123" s="11">
        <v>0.93200000000000005</v>
      </c>
    </row>
    <row r="124" spans="1:2" ht="15" thickBot="1" x14ac:dyDescent="0.35">
      <c r="A124" s="15" t="s">
        <v>28</v>
      </c>
      <c r="B124" s="11">
        <v>0.67</v>
      </c>
    </row>
    <row r="125" spans="1:2" ht="15" thickBot="1" x14ac:dyDescent="0.35">
      <c r="A125" s="15" t="s">
        <v>29</v>
      </c>
      <c r="B125" s="11">
        <v>0.63</v>
      </c>
    </row>
    <row r="126" spans="1:2" ht="15" thickBot="1" x14ac:dyDescent="0.35">
      <c r="A126" s="15" t="s">
        <v>30</v>
      </c>
      <c r="B126" s="11">
        <v>0.69</v>
      </c>
    </row>
    <row r="131" spans="1:11" ht="15" thickBot="1" x14ac:dyDescent="0.35"/>
    <row r="132" spans="1:11" ht="15" thickBot="1" x14ac:dyDescent="0.35">
      <c r="A132" s="47" t="s">
        <v>33</v>
      </c>
      <c r="B132" s="48"/>
      <c r="C132" s="48"/>
      <c r="D132" s="48"/>
      <c r="E132" s="48"/>
      <c r="F132" s="48"/>
      <c r="G132" s="48"/>
      <c r="H132" s="48"/>
      <c r="I132" s="48"/>
      <c r="J132" s="48"/>
      <c r="K132" s="49"/>
    </row>
    <row r="133" spans="1:11" x14ac:dyDescent="0.3">
      <c r="A133" s="56"/>
      <c r="B133" s="52" t="s">
        <v>19</v>
      </c>
      <c r="C133" s="53"/>
      <c r="D133" s="41" t="s">
        <v>1</v>
      </c>
      <c r="E133" s="41" t="s">
        <v>2</v>
      </c>
      <c r="F133" s="41" t="s">
        <v>3</v>
      </c>
      <c r="G133" s="41" t="s">
        <v>20</v>
      </c>
      <c r="H133" s="41" t="s">
        <v>4</v>
      </c>
      <c r="I133" s="7" t="s">
        <v>21</v>
      </c>
      <c r="J133" s="7" t="s">
        <v>23</v>
      </c>
      <c r="K133" s="7" t="s">
        <v>23</v>
      </c>
    </row>
    <row r="134" spans="1:11" ht="15" thickBot="1" x14ac:dyDescent="0.35">
      <c r="A134" s="57"/>
      <c r="B134" s="54"/>
      <c r="C134" s="55"/>
      <c r="D134" s="42"/>
      <c r="E134" s="42"/>
      <c r="F134" s="42"/>
      <c r="G134" s="42"/>
      <c r="H134" s="42"/>
      <c r="I134" s="8" t="s">
        <v>22</v>
      </c>
      <c r="J134" s="8" t="s">
        <v>24</v>
      </c>
      <c r="K134" s="8" t="s">
        <v>25</v>
      </c>
    </row>
    <row r="135" spans="1:11" ht="15" thickBot="1" x14ac:dyDescent="0.35">
      <c r="A135" s="1"/>
      <c r="B135" s="11" t="s">
        <v>26</v>
      </c>
      <c r="C135" s="11" t="s">
        <v>27</v>
      </c>
      <c r="D135" s="43"/>
      <c r="E135" s="43"/>
      <c r="F135" s="43"/>
      <c r="G135" s="43"/>
      <c r="H135" s="43"/>
      <c r="I135" s="9"/>
      <c r="J135" s="9"/>
      <c r="K135" s="10">
        <v>1000000</v>
      </c>
    </row>
    <row r="136" spans="1:11" ht="15" thickBot="1" x14ac:dyDescent="0.35">
      <c r="A136" s="11" t="s">
        <v>5</v>
      </c>
      <c r="B136" s="17">
        <v>0.90538799999999997</v>
      </c>
      <c r="C136" s="17">
        <v>0.86765499999999995</v>
      </c>
      <c r="D136" s="17">
        <v>0.79294200000000004</v>
      </c>
      <c r="E136" s="17">
        <v>0.89562600000000003</v>
      </c>
      <c r="F136" s="17">
        <v>0.89299799999999996</v>
      </c>
      <c r="G136" s="17">
        <v>0.89400000000000002</v>
      </c>
      <c r="H136" s="17">
        <v>0.90407400000000004</v>
      </c>
      <c r="I136" s="1"/>
      <c r="J136" s="1"/>
      <c r="K136" s="1"/>
    </row>
    <row r="137" spans="1:11" ht="15" thickBot="1" x14ac:dyDescent="0.35">
      <c r="A137" s="11" t="s">
        <v>6</v>
      </c>
      <c r="B137" s="11">
        <v>0.88100000000000001</v>
      </c>
      <c r="C137" s="11">
        <v>0.86</v>
      </c>
      <c r="D137" s="11">
        <v>0.81299999999999994</v>
      </c>
      <c r="E137" s="11">
        <v>0.874</v>
      </c>
      <c r="F137" s="11">
        <v>0.873</v>
      </c>
      <c r="G137" s="11">
        <v>0.873</v>
      </c>
      <c r="H137" s="11">
        <v>0.88</v>
      </c>
      <c r="I137" s="1"/>
      <c r="J137" s="1"/>
      <c r="K137" s="1"/>
    </row>
    <row r="138" spans="1:11" ht="15" thickBot="1" x14ac:dyDescent="0.35">
      <c r="A138" s="11" t="s">
        <v>7</v>
      </c>
      <c r="B138" s="11">
        <v>0.63500000000000001</v>
      </c>
      <c r="C138" s="11">
        <v>0.64800000000000002</v>
      </c>
      <c r="D138" s="11">
        <v>0.69599999999999995</v>
      </c>
      <c r="E138" s="11">
        <v>0.73099999999999998</v>
      </c>
      <c r="F138" s="11">
        <v>0.70699999999999996</v>
      </c>
      <c r="G138" s="11">
        <v>0.72399999999999998</v>
      </c>
      <c r="H138" s="11">
        <v>0.71</v>
      </c>
      <c r="I138" s="1"/>
      <c r="J138" s="1"/>
      <c r="K138" s="1"/>
    </row>
    <row r="140" spans="1:11" ht="15" thickBot="1" x14ac:dyDescent="0.35"/>
    <row r="141" spans="1:11" ht="15" thickBot="1" x14ac:dyDescent="0.35">
      <c r="A141" s="13"/>
      <c r="B141" s="14" t="s">
        <v>5</v>
      </c>
    </row>
    <row r="142" spans="1:11" ht="15" thickBot="1" x14ac:dyDescent="0.35">
      <c r="A142" s="14" t="s">
        <v>26</v>
      </c>
      <c r="B142" s="17">
        <v>0.90538799999999997</v>
      </c>
    </row>
    <row r="143" spans="1:11" ht="15" thickBot="1" x14ac:dyDescent="0.35">
      <c r="A143" s="14" t="s">
        <v>31</v>
      </c>
      <c r="B143" s="17">
        <v>0.86765499999999995</v>
      </c>
    </row>
    <row r="144" spans="1:11" ht="15" thickBot="1" x14ac:dyDescent="0.35">
      <c r="A144" s="15" t="s">
        <v>1</v>
      </c>
      <c r="B144" s="17">
        <v>0.79294200000000004</v>
      </c>
    </row>
    <row r="145" spans="1:2" ht="21" thickBot="1" x14ac:dyDescent="0.35">
      <c r="A145" s="15" t="s">
        <v>2</v>
      </c>
      <c r="B145" s="17">
        <v>0.89562600000000003</v>
      </c>
    </row>
    <row r="146" spans="1:2" ht="15" thickBot="1" x14ac:dyDescent="0.35">
      <c r="A146" s="15" t="s">
        <v>3</v>
      </c>
      <c r="B146" s="17">
        <v>0.89299799999999996</v>
      </c>
    </row>
    <row r="147" spans="1:2" ht="15" thickBot="1" x14ac:dyDescent="0.35">
      <c r="A147" s="15" t="s">
        <v>32</v>
      </c>
      <c r="B147" s="17">
        <v>0.89400000000000002</v>
      </c>
    </row>
    <row r="148" spans="1:2" ht="15" thickBot="1" x14ac:dyDescent="0.35">
      <c r="A148" s="15" t="s">
        <v>4</v>
      </c>
      <c r="B148" s="17">
        <v>0.90407400000000004</v>
      </c>
    </row>
    <row r="149" spans="1:2" ht="15" thickBot="1" x14ac:dyDescent="0.35">
      <c r="A149" s="15" t="s">
        <v>28</v>
      </c>
      <c r="B149" s="16"/>
    </row>
    <row r="150" spans="1:2" ht="15" thickBot="1" x14ac:dyDescent="0.35">
      <c r="A150" s="15" t="s">
        <v>29</v>
      </c>
      <c r="B150" s="16"/>
    </row>
    <row r="151" spans="1:2" ht="15" thickBot="1" x14ac:dyDescent="0.35">
      <c r="A151" s="15" t="s">
        <v>30</v>
      </c>
      <c r="B151" s="16"/>
    </row>
    <row r="165" spans="1:2" ht="15" thickBot="1" x14ac:dyDescent="0.35"/>
    <row r="166" spans="1:2" ht="15" thickBot="1" x14ac:dyDescent="0.35">
      <c r="A166" s="13"/>
      <c r="B166" s="11" t="s">
        <v>6</v>
      </c>
    </row>
    <row r="167" spans="1:2" ht="15" thickBot="1" x14ac:dyDescent="0.35">
      <c r="A167" s="14" t="s">
        <v>26</v>
      </c>
      <c r="B167" s="11">
        <v>0.874</v>
      </c>
    </row>
    <row r="168" spans="1:2" ht="15" thickBot="1" x14ac:dyDescent="0.35">
      <c r="A168" s="14" t="s">
        <v>31</v>
      </c>
      <c r="B168" s="11">
        <v>0.879</v>
      </c>
    </row>
    <row r="169" spans="1:2" ht="15" thickBot="1" x14ac:dyDescent="0.35">
      <c r="A169" s="15" t="s">
        <v>1</v>
      </c>
      <c r="B169" s="11">
        <v>0.753</v>
      </c>
    </row>
    <row r="170" spans="1:2" ht="21" thickBot="1" x14ac:dyDescent="0.35">
      <c r="A170" s="15" t="s">
        <v>2</v>
      </c>
      <c r="B170" s="11">
        <v>0.84099999999999997</v>
      </c>
    </row>
    <row r="171" spans="1:2" ht="15" thickBot="1" x14ac:dyDescent="0.35">
      <c r="A171" s="15" t="s">
        <v>3</v>
      </c>
      <c r="B171" s="11">
        <v>0.81</v>
      </c>
    </row>
    <row r="172" spans="1:2" ht="15" thickBot="1" x14ac:dyDescent="0.35">
      <c r="A172" s="15" t="s">
        <v>32</v>
      </c>
      <c r="B172" s="11">
        <v>0.82099999999999995</v>
      </c>
    </row>
    <row r="173" spans="1:2" ht="15" thickBot="1" x14ac:dyDescent="0.35">
      <c r="A173" s="15" t="s">
        <v>4</v>
      </c>
      <c r="B173" s="11">
        <v>0.89</v>
      </c>
    </row>
    <row r="174" spans="1:2" ht="15" thickBot="1" x14ac:dyDescent="0.35">
      <c r="A174" s="15" t="s">
        <v>28</v>
      </c>
      <c r="B174" s="11">
        <v>0.05</v>
      </c>
    </row>
    <row r="175" spans="1:2" ht="15" thickBot="1" x14ac:dyDescent="0.35">
      <c r="A175" s="15" t="s">
        <v>29</v>
      </c>
      <c r="B175" s="11">
        <v>0.03</v>
      </c>
    </row>
    <row r="176" spans="1:2" ht="15" thickBot="1" x14ac:dyDescent="0.35">
      <c r="A176" s="15" t="s">
        <v>30</v>
      </c>
      <c r="B176" s="11">
        <v>0.26</v>
      </c>
    </row>
    <row r="186" spans="1:2" ht="15" thickBot="1" x14ac:dyDescent="0.35"/>
    <row r="187" spans="1:2" ht="15" thickBot="1" x14ac:dyDescent="0.35">
      <c r="A187" s="13"/>
      <c r="B187" s="11" t="s">
        <v>7</v>
      </c>
    </row>
    <row r="188" spans="1:2" ht="15" thickBot="1" x14ac:dyDescent="0.35">
      <c r="A188" s="14" t="s">
        <v>26</v>
      </c>
      <c r="B188" s="11">
        <v>0.91200000000000003</v>
      </c>
    </row>
    <row r="189" spans="1:2" ht="15" thickBot="1" x14ac:dyDescent="0.35">
      <c r="A189" s="14" t="s">
        <v>31</v>
      </c>
      <c r="B189" s="11">
        <v>0.92600000000000005</v>
      </c>
    </row>
    <row r="190" spans="1:2" ht="15" thickBot="1" x14ac:dyDescent="0.35">
      <c r="A190" s="15" t="s">
        <v>1</v>
      </c>
      <c r="B190" s="11">
        <v>0.68100000000000005</v>
      </c>
    </row>
    <row r="191" spans="1:2" ht="21" thickBot="1" x14ac:dyDescent="0.35">
      <c r="A191" s="15" t="s">
        <v>2</v>
      </c>
      <c r="B191" s="11">
        <v>0.73599999999999999</v>
      </c>
    </row>
    <row r="192" spans="1:2" ht="15" thickBot="1" x14ac:dyDescent="0.35">
      <c r="A192" s="15" t="s">
        <v>3</v>
      </c>
      <c r="B192" s="11">
        <v>0.70699999999999996</v>
      </c>
    </row>
    <row r="193" spans="1:4" ht="15" thickBot="1" x14ac:dyDescent="0.35">
      <c r="A193" s="15" t="s">
        <v>32</v>
      </c>
      <c r="B193" s="11">
        <v>0.71499999999999997</v>
      </c>
    </row>
    <row r="194" spans="1:4" ht="15" thickBot="1" x14ac:dyDescent="0.35">
      <c r="A194" s="15" t="s">
        <v>4</v>
      </c>
      <c r="B194" s="11">
        <v>0.93200000000000005</v>
      </c>
    </row>
    <row r="195" spans="1:4" ht="15" thickBot="1" x14ac:dyDescent="0.35">
      <c r="A195" s="15" t="s">
        <v>28</v>
      </c>
      <c r="B195" s="11">
        <v>0.67</v>
      </c>
    </row>
    <row r="196" spans="1:4" ht="15" thickBot="1" x14ac:dyDescent="0.35">
      <c r="A196" s="15" t="s">
        <v>29</v>
      </c>
      <c r="B196" s="11">
        <v>0.63</v>
      </c>
    </row>
    <row r="197" spans="1:4" ht="15" thickBot="1" x14ac:dyDescent="0.35">
      <c r="A197" s="15" t="s">
        <v>30</v>
      </c>
      <c r="B197" s="11">
        <v>0.69</v>
      </c>
    </row>
    <row r="207" spans="1:4" x14ac:dyDescent="0.3">
      <c r="A207" t="s">
        <v>44</v>
      </c>
    </row>
    <row r="208" spans="1:4" x14ac:dyDescent="0.3">
      <c r="B208" t="s">
        <v>5</v>
      </c>
      <c r="C208" t="s">
        <v>45</v>
      </c>
      <c r="D208" t="s">
        <v>35</v>
      </c>
    </row>
    <row r="209" spans="1:16" x14ac:dyDescent="0.3">
      <c r="A209" t="s">
        <v>26</v>
      </c>
      <c r="B209">
        <v>0.81415400000000004</v>
      </c>
      <c r="C209">
        <v>0.82699999999999996</v>
      </c>
      <c r="D209">
        <v>0.65</v>
      </c>
    </row>
    <row r="210" spans="1:16" x14ac:dyDescent="0.3">
      <c r="A210" t="s">
        <v>31</v>
      </c>
      <c r="B210" s="30">
        <v>0.83048599999999995</v>
      </c>
      <c r="C210">
        <v>0.83799999999999997</v>
      </c>
      <c r="D210">
        <v>0.66300000000000003</v>
      </c>
    </row>
    <row r="211" spans="1:16" x14ac:dyDescent="0.3">
      <c r="A211" t="s">
        <v>46</v>
      </c>
      <c r="B211">
        <v>0.77604700000000004</v>
      </c>
      <c r="C211">
        <v>0.80500000000000005</v>
      </c>
      <c r="D211">
        <v>0.69199999999999995</v>
      </c>
    </row>
    <row r="212" spans="1:16" x14ac:dyDescent="0.3">
      <c r="A212" t="s">
        <v>3</v>
      </c>
      <c r="B212">
        <v>0.61699999999999999</v>
      </c>
      <c r="C212">
        <v>0.68799999999999994</v>
      </c>
      <c r="D212">
        <v>0.69899999999999995</v>
      </c>
    </row>
    <row r="213" spans="1:16" x14ac:dyDescent="0.3">
      <c r="A213" t="s">
        <v>32</v>
      </c>
      <c r="B213">
        <v>0.75558499999999995</v>
      </c>
      <c r="C213">
        <v>0.79100000000000004</v>
      </c>
      <c r="D213">
        <v>0.71099999999999997</v>
      </c>
    </row>
    <row r="214" spans="1:16" x14ac:dyDescent="0.3">
      <c r="A214" t="s">
        <v>4</v>
      </c>
      <c r="B214">
        <v>0.81899999999999995</v>
      </c>
      <c r="C214">
        <v>0.83199999999999996</v>
      </c>
      <c r="D214">
        <v>0.69599999999999995</v>
      </c>
    </row>
    <row r="217" spans="1:16" ht="15" thickBot="1" x14ac:dyDescent="0.35"/>
    <row r="218" spans="1:16" ht="15" customHeight="1" thickBot="1" x14ac:dyDescent="0.35">
      <c r="A218" s="47" t="s">
        <v>18</v>
      </c>
      <c r="B218" s="48"/>
      <c r="C218" s="48"/>
      <c r="D218" s="48"/>
      <c r="E218" s="48"/>
      <c r="F218" s="48"/>
      <c r="G218" s="48"/>
      <c r="H218" s="48"/>
      <c r="I218" s="48"/>
      <c r="J218" s="48"/>
      <c r="K218" s="49"/>
    </row>
    <row r="219" spans="1:16" ht="14.4" customHeight="1" x14ac:dyDescent="0.3">
      <c r="A219" s="56"/>
      <c r="B219" s="50" t="s">
        <v>42</v>
      </c>
      <c r="C219" s="52" t="s">
        <v>19</v>
      </c>
      <c r="D219" s="53"/>
      <c r="E219" s="41" t="s">
        <v>1</v>
      </c>
      <c r="F219" s="41" t="s">
        <v>2</v>
      </c>
      <c r="G219" s="41" t="s">
        <v>3</v>
      </c>
      <c r="H219" s="41" t="s">
        <v>20</v>
      </c>
      <c r="I219" s="41" t="s">
        <v>4</v>
      </c>
      <c r="J219" s="24" t="s">
        <v>21</v>
      </c>
      <c r="K219" s="24" t="s">
        <v>23</v>
      </c>
      <c r="L219" s="24" t="s">
        <v>23</v>
      </c>
      <c r="M219" s="41" t="s">
        <v>36</v>
      </c>
      <c r="N219" s="41" t="s">
        <v>37</v>
      </c>
      <c r="O219" s="41" t="s">
        <v>38</v>
      </c>
    </row>
    <row r="220" spans="1:16" ht="15" thickBot="1" x14ac:dyDescent="0.35">
      <c r="A220" s="57"/>
      <c r="B220" s="51"/>
      <c r="C220" s="54"/>
      <c r="D220" s="55"/>
      <c r="E220" s="42"/>
      <c r="F220" s="42"/>
      <c r="G220" s="42"/>
      <c r="H220" s="42"/>
      <c r="I220" s="42"/>
      <c r="J220" s="25" t="s">
        <v>22</v>
      </c>
      <c r="K220" s="25" t="s">
        <v>24</v>
      </c>
      <c r="L220" s="25" t="s">
        <v>25</v>
      </c>
      <c r="M220" s="42"/>
      <c r="N220" s="42"/>
      <c r="O220" s="42"/>
    </row>
    <row r="221" spans="1:16" ht="15" thickBot="1" x14ac:dyDescent="0.35">
      <c r="A221" s="1"/>
      <c r="B221" s="1"/>
      <c r="C221" s="11" t="s">
        <v>26</v>
      </c>
      <c r="D221" s="11" t="s">
        <v>27</v>
      </c>
      <c r="E221" s="43"/>
      <c r="F221" s="43"/>
      <c r="G221" s="43"/>
      <c r="H221" s="43"/>
      <c r="I221" s="43"/>
      <c r="J221" s="12"/>
      <c r="K221" s="12"/>
      <c r="L221" s="26">
        <v>1000000</v>
      </c>
      <c r="M221" s="43"/>
      <c r="N221" s="43"/>
      <c r="O221" s="43"/>
      <c r="P221" s="31" t="s">
        <v>50</v>
      </c>
    </row>
    <row r="222" spans="1:16" ht="15" thickBot="1" x14ac:dyDescent="0.35">
      <c r="A222" s="11" t="s">
        <v>5</v>
      </c>
      <c r="B222" s="23">
        <v>0.95</v>
      </c>
      <c r="C222" s="11">
        <v>85.5</v>
      </c>
      <c r="D222" s="11">
        <v>86.12</v>
      </c>
      <c r="E222" s="11">
        <v>70.84</v>
      </c>
      <c r="F222" s="11">
        <v>83.66</v>
      </c>
      <c r="G222" s="11">
        <v>79</v>
      </c>
      <c r="H222" s="11">
        <v>80.709999999999994</v>
      </c>
      <c r="I222" s="11">
        <v>87.77</v>
      </c>
      <c r="J222" s="23">
        <v>0.88</v>
      </c>
      <c r="K222" s="23">
        <v>0.88</v>
      </c>
      <c r="L222" s="23">
        <v>0.88</v>
      </c>
      <c r="M222" s="11">
        <v>0.89400000000000002</v>
      </c>
      <c r="N222" s="11">
        <v>0.75800000000000001</v>
      </c>
      <c r="O222" s="11">
        <v>0.71</v>
      </c>
      <c r="P222" s="31">
        <v>0.90600000000000003</v>
      </c>
    </row>
    <row r="223" spans="1:16" ht="15" thickBot="1" x14ac:dyDescent="0.35">
      <c r="A223" s="11" t="s">
        <v>6</v>
      </c>
      <c r="B223" s="23">
        <v>0.95299999999999996</v>
      </c>
      <c r="C223" s="11">
        <v>0.874</v>
      </c>
      <c r="D223" s="11">
        <v>0.879</v>
      </c>
      <c r="E223" s="11">
        <v>0.753</v>
      </c>
      <c r="F223" s="11">
        <v>0.84099999999999997</v>
      </c>
      <c r="G223" s="11">
        <v>0.81</v>
      </c>
      <c r="H223" s="11">
        <v>0.82099999999999995</v>
      </c>
      <c r="I223" s="11">
        <v>0.89</v>
      </c>
      <c r="J223" s="23">
        <v>0.86</v>
      </c>
      <c r="K223" s="23">
        <v>0.86</v>
      </c>
      <c r="L223" s="23">
        <v>0.86</v>
      </c>
      <c r="M223" s="11">
        <v>0.9</v>
      </c>
      <c r="N223" s="11">
        <v>0.79800000000000004</v>
      </c>
      <c r="O223" s="11">
        <v>0.76600000000000001</v>
      </c>
      <c r="P223" s="32">
        <v>0.9</v>
      </c>
    </row>
    <row r="224" spans="1:16" ht="15" thickBot="1" x14ac:dyDescent="0.35">
      <c r="A224" s="11" t="s">
        <v>7</v>
      </c>
      <c r="B224" s="23">
        <v>0.99</v>
      </c>
      <c r="C224" s="11">
        <v>0.91200000000000003</v>
      </c>
      <c r="D224" s="11">
        <v>0.92600000000000005</v>
      </c>
      <c r="E224" s="11">
        <v>0.68100000000000005</v>
      </c>
      <c r="F224" s="11">
        <v>0.73599999999999999</v>
      </c>
      <c r="G224" s="11">
        <v>0.70699999999999996</v>
      </c>
      <c r="H224" s="11">
        <v>0.71499999999999997</v>
      </c>
      <c r="I224" s="11">
        <v>0.93200000000000005</v>
      </c>
      <c r="J224" s="23">
        <v>0.6</v>
      </c>
      <c r="K224" s="23">
        <v>0.6</v>
      </c>
      <c r="L224" s="23">
        <v>0.6</v>
      </c>
      <c r="M224" s="11">
        <v>0.91300000000000003</v>
      </c>
      <c r="N224" s="11">
        <v>0.88500000000000001</v>
      </c>
      <c r="O224" s="11">
        <v>0.84199999999999997</v>
      </c>
      <c r="P224" s="32">
        <v>0.92</v>
      </c>
    </row>
    <row r="226" spans="1:16" ht="15" thickBot="1" x14ac:dyDescent="0.35"/>
    <row r="227" spans="1:16" ht="15" thickBot="1" x14ac:dyDescent="0.35">
      <c r="A227" s="47" t="s">
        <v>33</v>
      </c>
      <c r="B227" s="48"/>
      <c r="C227" s="48"/>
      <c r="D227" s="48"/>
      <c r="E227" s="48"/>
      <c r="F227" s="48"/>
      <c r="G227" s="48"/>
      <c r="H227" s="48"/>
      <c r="I227" s="48"/>
      <c r="J227" s="48"/>
      <c r="K227" s="49"/>
    </row>
    <row r="228" spans="1:16" ht="14.4" customHeight="1" x14ac:dyDescent="0.3">
      <c r="A228" s="56"/>
      <c r="B228" s="50" t="s">
        <v>42</v>
      </c>
      <c r="C228" s="52" t="s">
        <v>19</v>
      </c>
      <c r="D228" s="53"/>
      <c r="E228" s="41" t="s">
        <v>1</v>
      </c>
      <c r="F228" s="41" t="s">
        <v>2</v>
      </c>
      <c r="G228" s="41" t="s">
        <v>3</v>
      </c>
      <c r="H228" s="41" t="s">
        <v>20</v>
      </c>
      <c r="I228" s="41" t="s">
        <v>4</v>
      </c>
      <c r="J228" s="20" t="s">
        <v>21</v>
      </c>
      <c r="K228" s="20" t="s">
        <v>23</v>
      </c>
      <c r="L228" s="20" t="s">
        <v>23</v>
      </c>
      <c r="M228" s="41" t="s">
        <v>36</v>
      </c>
      <c r="N228" s="41" t="s">
        <v>37</v>
      </c>
      <c r="O228" s="41" t="s">
        <v>38</v>
      </c>
    </row>
    <row r="229" spans="1:16" ht="15" thickBot="1" x14ac:dyDescent="0.35">
      <c r="A229" s="57"/>
      <c r="B229" s="51"/>
      <c r="C229" s="54"/>
      <c r="D229" s="55"/>
      <c r="E229" s="42"/>
      <c r="F229" s="42"/>
      <c r="G229" s="42"/>
      <c r="H229" s="42"/>
      <c r="I229" s="42"/>
      <c r="J229" s="21" t="s">
        <v>22</v>
      </c>
      <c r="K229" s="21" t="s">
        <v>24</v>
      </c>
      <c r="L229" s="21" t="s">
        <v>25</v>
      </c>
      <c r="M229" s="42"/>
      <c r="N229" s="42"/>
      <c r="O229" s="42"/>
    </row>
    <row r="230" spans="1:16" ht="15" thickBot="1" x14ac:dyDescent="0.35">
      <c r="A230" s="1"/>
      <c r="B230" s="1"/>
      <c r="C230" s="11" t="s">
        <v>26</v>
      </c>
      <c r="D230" s="11" t="s">
        <v>27</v>
      </c>
      <c r="E230" s="43"/>
      <c r="F230" s="43"/>
      <c r="G230" s="43"/>
      <c r="H230" s="43"/>
      <c r="I230" s="43"/>
      <c r="J230" s="9"/>
      <c r="K230" s="9"/>
      <c r="L230" s="22">
        <v>1000000</v>
      </c>
      <c r="M230" s="43"/>
      <c r="N230" s="43"/>
      <c r="O230" s="43"/>
      <c r="P230" s="31" t="s">
        <v>50</v>
      </c>
    </row>
    <row r="231" spans="1:16" ht="15" thickBot="1" x14ac:dyDescent="0.35">
      <c r="A231" s="34" t="s">
        <v>5</v>
      </c>
      <c r="B231" s="34">
        <v>0.89800000000000002</v>
      </c>
      <c r="C231" s="35">
        <v>0.90538799999999997</v>
      </c>
      <c r="D231" s="35">
        <v>0.86765499999999995</v>
      </c>
      <c r="E231" s="35">
        <v>0.79294200000000004</v>
      </c>
      <c r="F231" s="35">
        <v>0.89562600000000003</v>
      </c>
      <c r="G231" s="35">
        <v>0.89299799999999996</v>
      </c>
      <c r="H231" s="35">
        <v>0.89400000000000002</v>
      </c>
      <c r="I231" s="35">
        <v>0.90407400000000004</v>
      </c>
      <c r="J231" s="34">
        <v>0.89</v>
      </c>
      <c r="K231" s="34">
        <v>0.89</v>
      </c>
      <c r="L231" s="34">
        <v>0.89</v>
      </c>
      <c r="M231" s="34">
        <v>0.84</v>
      </c>
      <c r="N231" s="34">
        <v>0.88200000000000001</v>
      </c>
      <c r="O231" s="34">
        <v>0.89400000000000002</v>
      </c>
      <c r="P231" s="36">
        <v>0.90229999999999999</v>
      </c>
    </row>
    <row r="232" spans="1:16" ht="15" thickBot="1" x14ac:dyDescent="0.35">
      <c r="A232" s="34" t="s">
        <v>6</v>
      </c>
      <c r="B232" s="34">
        <v>0.876</v>
      </c>
      <c r="C232" s="34">
        <v>0.88100000000000001</v>
      </c>
      <c r="D232" s="34">
        <v>0.86</v>
      </c>
      <c r="E232" s="34">
        <v>0.81299999999999994</v>
      </c>
      <c r="F232" s="34">
        <v>0.874</v>
      </c>
      <c r="G232" s="34">
        <v>0.873</v>
      </c>
      <c r="H232" s="34">
        <v>0.873</v>
      </c>
      <c r="I232" s="34">
        <v>0.88</v>
      </c>
      <c r="J232" s="34">
        <v>0.87</v>
      </c>
      <c r="K232" s="34">
        <v>0.87</v>
      </c>
      <c r="L232" s="34">
        <v>0.86</v>
      </c>
      <c r="M232" s="34">
        <v>0.84</v>
      </c>
      <c r="N232" s="34">
        <v>0.86199999999999999</v>
      </c>
      <c r="O232" s="34">
        <v>0.86899999999999999</v>
      </c>
      <c r="P232" s="37">
        <v>0.9</v>
      </c>
    </row>
    <row r="233" spans="1:16" ht="27" thickBot="1" x14ac:dyDescent="0.35">
      <c r="A233" s="34" t="s">
        <v>7</v>
      </c>
      <c r="B233" s="34">
        <v>0.68700000000000006</v>
      </c>
      <c r="C233" s="34">
        <v>0.63500000000000001</v>
      </c>
      <c r="D233" s="34">
        <v>0.64800000000000002</v>
      </c>
      <c r="E233" s="34">
        <v>0.69599999999999995</v>
      </c>
      <c r="F233" s="34">
        <v>0.73099999999999998</v>
      </c>
      <c r="G233" s="34">
        <v>0.70699999999999996</v>
      </c>
      <c r="H233" s="34">
        <v>0.72399999999999998</v>
      </c>
      <c r="I233" s="34">
        <v>0.71</v>
      </c>
      <c r="J233" s="34">
        <v>0.6</v>
      </c>
      <c r="K233" s="34">
        <v>0.6</v>
      </c>
      <c r="L233" s="34">
        <v>0.6</v>
      </c>
      <c r="M233" s="34">
        <v>0.60099999999999998</v>
      </c>
      <c r="N233" s="34">
        <v>0.64300000000000002</v>
      </c>
      <c r="O233" s="34">
        <v>0.65</v>
      </c>
      <c r="P233" s="37">
        <v>0.75</v>
      </c>
    </row>
    <row r="236" spans="1:16" ht="15" thickBot="1" x14ac:dyDescent="0.35">
      <c r="A236" s="13"/>
      <c r="B236" s="39" t="s">
        <v>5</v>
      </c>
      <c r="C236" s="40"/>
    </row>
    <row r="237" spans="1:16" ht="15" customHeight="1" thickBot="1" x14ac:dyDescent="0.35">
      <c r="B237" s="14" t="s">
        <v>34</v>
      </c>
      <c r="C237" s="14" t="s">
        <v>12</v>
      </c>
      <c r="D237" s="14" t="s">
        <v>43</v>
      </c>
      <c r="E237" s="38" t="s">
        <v>52</v>
      </c>
    </row>
    <row r="238" spans="1:16" ht="15" thickBot="1" x14ac:dyDescent="0.35">
      <c r="A238" s="14" t="s">
        <v>26</v>
      </c>
      <c r="B238" s="34">
        <v>0.88100000000000001</v>
      </c>
      <c r="C238" s="35">
        <v>0.85499999999999998</v>
      </c>
      <c r="D238">
        <v>0.81415400000000004</v>
      </c>
      <c r="E238">
        <v>0.66</v>
      </c>
    </row>
    <row r="239" spans="1:16" ht="15" thickBot="1" x14ac:dyDescent="0.35">
      <c r="A239" s="14" t="s">
        <v>31</v>
      </c>
      <c r="B239" s="34">
        <v>0.86</v>
      </c>
      <c r="C239" s="35">
        <v>0.86120000000000008</v>
      </c>
      <c r="D239" s="30">
        <v>0.83048599999999995</v>
      </c>
      <c r="E239">
        <v>0.63</v>
      </c>
    </row>
    <row r="240" spans="1:16" ht="24" customHeight="1" thickBot="1" x14ac:dyDescent="0.35">
      <c r="A240" s="15" t="s">
        <v>2</v>
      </c>
      <c r="B240" s="34">
        <v>0.874</v>
      </c>
      <c r="C240" s="35">
        <v>0.83660000000000001</v>
      </c>
      <c r="D240">
        <v>0.77604700000000004</v>
      </c>
      <c r="E240">
        <v>0.74</v>
      </c>
    </row>
    <row r="241" spans="1:5" ht="15" thickBot="1" x14ac:dyDescent="0.35">
      <c r="A241" s="15" t="s">
        <v>3</v>
      </c>
      <c r="B241" s="34">
        <v>0.873</v>
      </c>
      <c r="C241" s="35">
        <v>0.79</v>
      </c>
      <c r="D241">
        <v>0.61699999999999999</v>
      </c>
      <c r="E241">
        <v>0.61</v>
      </c>
    </row>
    <row r="242" spans="1:5" ht="15" thickBot="1" x14ac:dyDescent="0.35">
      <c r="A242" s="15" t="s">
        <v>32</v>
      </c>
      <c r="B242" s="34">
        <v>0.873</v>
      </c>
      <c r="C242" s="35">
        <v>0.80709999999999993</v>
      </c>
      <c r="D242">
        <v>0.75558499999999995</v>
      </c>
      <c r="E242">
        <v>0.68</v>
      </c>
    </row>
    <row r="243" spans="1:5" ht="15" thickBot="1" x14ac:dyDescent="0.35">
      <c r="A243" s="15" t="s">
        <v>4</v>
      </c>
      <c r="B243" s="34">
        <v>0.88</v>
      </c>
      <c r="C243" s="35">
        <v>0.87769999999999992</v>
      </c>
      <c r="D243">
        <v>0.81899999999999995</v>
      </c>
      <c r="E243">
        <v>0.69</v>
      </c>
    </row>
    <row r="244" spans="1:5" ht="15" thickBot="1" x14ac:dyDescent="0.35">
      <c r="A244" s="13" t="s">
        <v>42</v>
      </c>
      <c r="B244" s="34">
        <f>B231</f>
        <v>0.89800000000000002</v>
      </c>
      <c r="C244" s="34">
        <f>B222</f>
        <v>0.95</v>
      </c>
      <c r="D244">
        <v>0.76</v>
      </c>
      <c r="E244">
        <v>0.67</v>
      </c>
    </row>
    <row r="245" spans="1:5" ht="15" thickBot="1" x14ac:dyDescent="0.35">
      <c r="A245" s="15" t="s">
        <v>1</v>
      </c>
      <c r="B245" s="34">
        <v>0.81299999999999994</v>
      </c>
      <c r="C245" s="35">
        <v>0.70840000000000003</v>
      </c>
    </row>
    <row r="246" spans="1:5" ht="15" thickBot="1" x14ac:dyDescent="0.35">
      <c r="A246" s="15" t="s">
        <v>47</v>
      </c>
      <c r="B246" s="34">
        <v>0.89</v>
      </c>
      <c r="C246" s="34">
        <v>0.88</v>
      </c>
    </row>
    <row r="247" spans="1:5" ht="15" thickBot="1" x14ac:dyDescent="0.35">
      <c r="A247" s="15" t="s">
        <v>49</v>
      </c>
      <c r="B247" s="34">
        <v>0.89</v>
      </c>
      <c r="C247" s="34">
        <v>0.88</v>
      </c>
    </row>
    <row r="248" spans="1:5" ht="15" thickBot="1" x14ac:dyDescent="0.35">
      <c r="A248" s="15" t="s">
        <v>48</v>
      </c>
      <c r="B248" s="34">
        <v>0.89</v>
      </c>
      <c r="C248" s="34">
        <v>0.88</v>
      </c>
    </row>
    <row r="249" spans="1:5" ht="15" thickBot="1" x14ac:dyDescent="0.35">
      <c r="A249" s="7" t="s">
        <v>36</v>
      </c>
      <c r="B249" s="34">
        <v>0.84</v>
      </c>
      <c r="C249" s="34">
        <f>M222</f>
        <v>0.89400000000000002</v>
      </c>
    </row>
    <row r="250" spans="1:5" ht="15" thickBot="1" x14ac:dyDescent="0.35">
      <c r="A250" s="7" t="s">
        <v>37</v>
      </c>
      <c r="B250" s="34">
        <v>0.86199999999999999</v>
      </c>
      <c r="C250" s="34">
        <f>N222</f>
        <v>0.75800000000000001</v>
      </c>
    </row>
    <row r="251" spans="1:5" ht="15" thickBot="1" x14ac:dyDescent="0.35">
      <c r="A251" s="7" t="s">
        <v>38</v>
      </c>
      <c r="B251" s="34">
        <v>0.86899999999999999</v>
      </c>
      <c r="C251" s="34">
        <f>O222</f>
        <v>0.71</v>
      </c>
    </row>
    <row r="252" spans="1:5" x14ac:dyDescent="0.3">
      <c r="A252" s="31" t="s">
        <v>51</v>
      </c>
      <c r="B252" s="36">
        <v>0.90229999999999999</v>
      </c>
      <c r="C252" s="37">
        <v>0.90600000000000003</v>
      </c>
      <c r="D252">
        <v>0.8</v>
      </c>
      <c r="E252">
        <v>0.71</v>
      </c>
    </row>
    <row r="259" spans="1:5" x14ac:dyDescent="0.3">
      <c r="A259" s="13"/>
    </row>
    <row r="264" spans="1:5" ht="15" thickBot="1" x14ac:dyDescent="0.35">
      <c r="B264" s="39" t="s">
        <v>6</v>
      </c>
      <c r="C264" s="40"/>
    </row>
    <row r="265" spans="1:5" ht="31.2" thickBot="1" x14ac:dyDescent="0.35">
      <c r="B265" s="14" t="s">
        <v>34</v>
      </c>
      <c r="C265" s="14" t="s">
        <v>12</v>
      </c>
      <c r="D265" s="14" t="s">
        <v>43</v>
      </c>
      <c r="E265" s="38" t="s">
        <v>52</v>
      </c>
    </row>
    <row r="266" spans="1:5" ht="15" thickBot="1" x14ac:dyDescent="0.35">
      <c r="A266" s="14" t="s">
        <v>26</v>
      </c>
      <c r="B266" s="17">
        <v>0.90538799999999997</v>
      </c>
      <c r="C266" s="11">
        <v>0.874</v>
      </c>
      <c r="D266">
        <v>0.82699999999999996</v>
      </c>
      <c r="E266">
        <v>0.72</v>
      </c>
    </row>
    <row r="267" spans="1:5" ht="15" thickBot="1" x14ac:dyDescent="0.35">
      <c r="A267" s="14" t="s">
        <v>31</v>
      </c>
      <c r="B267" s="17">
        <v>0.86765499999999995</v>
      </c>
      <c r="C267" s="11">
        <v>0.879</v>
      </c>
      <c r="D267">
        <v>0.83799999999999997</v>
      </c>
      <c r="E267">
        <v>0.7</v>
      </c>
    </row>
    <row r="268" spans="1:5" ht="21" thickBot="1" x14ac:dyDescent="0.35">
      <c r="A268" s="15" t="s">
        <v>2</v>
      </c>
      <c r="B268" s="17">
        <v>0.89562600000000003</v>
      </c>
      <c r="C268" s="11">
        <v>0.84099999999999997</v>
      </c>
      <c r="D268">
        <v>0.80500000000000005</v>
      </c>
      <c r="E268">
        <v>0.78</v>
      </c>
    </row>
    <row r="269" spans="1:5" ht="15" thickBot="1" x14ac:dyDescent="0.35">
      <c r="A269" s="15" t="s">
        <v>3</v>
      </c>
      <c r="B269" s="17">
        <v>0.89299799999999996</v>
      </c>
      <c r="C269" s="11">
        <v>0.81</v>
      </c>
      <c r="D269">
        <v>0.68799999999999994</v>
      </c>
      <c r="E269">
        <v>0.68</v>
      </c>
    </row>
    <row r="270" spans="1:5" ht="15" thickBot="1" x14ac:dyDescent="0.35">
      <c r="A270" s="15" t="s">
        <v>32</v>
      </c>
      <c r="B270" s="17">
        <v>0.89400000000000002</v>
      </c>
      <c r="C270" s="11">
        <v>0.82099999999999995</v>
      </c>
      <c r="D270">
        <v>0.79100000000000004</v>
      </c>
      <c r="E270">
        <v>0.73</v>
      </c>
    </row>
    <row r="271" spans="1:5" ht="15" thickBot="1" x14ac:dyDescent="0.35">
      <c r="A271" s="15" t="s">
        <v>4</v>
      </c>
      <c r="B271" s="17">
        <v>0.90407400000000004</v>
      </c>
      <c r="C271" s="11">
        <v>0.89</v>
      </c>
      <c r="D271">
        <v>0.83199999999999996</v>
      </c>
      <c r="E271">
        <v>0.74</v>
      </c>
    </row>
    <row r="272" spans="1:5" ht="15" thickBot="1" x14ac:dyDescent="0.35">
      <c r="A272" s="13" t="s">
        <v>42</v>
      </c>
      <c r="B272" s="14">
        <f>B232</f>
        <v>0.876</v>
      </c>
      <c r="C272" s="14">
        <f>B223</f>
        <v>0.95299999999999996</v>
      </c>
      <c r="D272">
        <v>0.75</v>
      </c>
      <c r="E272">
        <v>0.73</v>
      </c>
    </row>
    <row r="273" spans="1:5" ht="15" thickBot="1" x14ac:dyDescent="0.35">
      <c r="A273" s="15" t="s">
        <v>1</v>
      </c>
      <c r="B273" s="17">
        <v>0.79294200000000004</v>
      </c>
      <c r="C273" s="11">
        <v>0.753</v>
      </c>
    </row>
    <row r="274" spans="1:5" ht="15" thickBot="1" x14ac:dyDescent="0.35">
      <c r="A274" s="15" t="s">
        <v>47</v>
      </c>
      <c r="B274" s="23">
        <v>0.87</v>
      </c>
      <c r="C274" s="23">
        <v>0.86</v>
      </c>
    </row>
    <row r="275" spans="1:5" ht="15" thickBot="1" x14ac:dyDescent="0.35">
      <c r="A275" s="15" t="s">
        <v>49</v>
      </c>
      <c r="B275" s="23">
        <v>0.87</v>
      </c>
      <c r="C275" s="23">
        <v>0.86</v>
      </c>
    </row>
    <row r="276" spans="1:5" ht="15" thickBot="1" x14ac:dyDescent="0.35">
      <c r="A276" s="15" t="s">
        <v>48</v>
      </c>
      <c r="B276" s="23">
        <v>0.86</v>
      </c>
      <c r="C276" s="23">
        <v>0.86</v>
      </c>
    </row>
    <row r="277" spans="1:5" ht="15" thickBot="1" x14ac:dyDescent="0.35">
      <c r="A277" s="7" t="s">
        <v>36</v>
      </c>
      <c r="B277" s="23">
        <v>0.84</v>
      </c>
      <c r="C277" s="11">
        <v>0.9</v>
      </c>
    </row>
    <row r="278" spans="1:5" ht="15" thickBot="1" x14ac:dyDescent="0.35">
      <c r="A278" s="7" t="s">
        <v>37</v>
      </c>
      <c r="B278" s="23">
        <v>0.86199999999999999</v>
      </c>
      <c r="C278" s="11">
        <v>0.79800000000000004</v>
      </c>
    </row>
    <row r="279" spans="1:5" ht="15" thickBot="1" x14ac:dyDescent="0.35">
      <c r="A279" s="7" t="s">
        <v>38</v>
      </c>
      <c r="B279" s="23">
        <v>0.86899999999999999</v>
      </c>
      <c r="C279" s="11">
        <v>0.76600000000000001</v>
      </c>
    </row>
    <row r="280" spans="1:5" x14ac:dyDescent="0.3">
      <c r="A280" s="31" t="s">
        <v>51</v>
      </c>
      <c r="B280" s="33">
        <v>0.9</v>
      </c>
      <c r="C280" s="32">
        <v>0.9</v>
      </c>
      <c r="D280">
        <v>0.72</v>
      </c>
      <c r="E280">
        <v>0.76</v>
      </c>
    </row>
    <row r="289" spans="1:5" x14ac:dyDescent="0.3">
      <c r="A289" s="13"/>
    </row>
    <row r="296" spans="1:5" ht="15" thickBot="1" x14ac:dyDescent="0.35">
      <c r="B296" s="39" t="s">
        <v>35</v>
      </c>
      <c r="C296" s="40"/>
    </row>
    <row r="297" spans="1:5" ht="31.2" thickBot="1" x14ac:dyDescent="0.35">
      <c r="B297" s="14" t="s">
        <v>34</v>
      </c>
      <c r="C297" s="14" t="s">
        <v>12</v>
      </c>
      <c r="D297" s="14" t="s">
        <v>43</v>
      </c>
      <c r="E297" s="38" t="s">
        <v>52</v>
      </c>
    </row>
    <row r="298" spans="1:5" ht="15" thickBot="1" x14ac:dyDescent="0.35">
      <c r="A298" s="14" t="s">
        <v>26</v>
      </c>
      <c r="B298" s="17">
        <v>0.90538799999999997</v>
      </c>
      <c r="C298" s="16">
        <v>0.85499999999999998</v>
      </c>
      <c r="D298">
        <v>0.65</v>
      </c>
      <c r="E298">
        <v>0.61</v>
      </c>
    </row>
    <row r="299" spans="1:5" ht="15" thickBot="1" x14ac:dyDescent="0.35">
      <c r="A299" s="14" t="s">
        <v>31</v>
      </c>
      <c r="B299" s="17">
        <v>0.86765499999999995</v>
      </c>
      <c r="C299" s="16">
        <v>0.86120000000000008</v>
      </c>
      <c r="D299">
        <v>0.66300000000000003</v>
      </c>
      <c r="E299">
        <v>0.61</v>
      </c>
    </row>
    <row r="300" spans="1:5" ht="21" thickBot="1" x14ac:dyDescent="0.35">
      <c r="A300" s="15" t="s">
        <v>2</v>
      </c>
      <c r="B300" s="17">
        <v>0.89562600000000003</v>
      </c>
      <c r="C300" s="16">
        <v>0.83660000000000001</v>
      </c>
      <c r="D300">
        <v>0.69199999999999995</v>
      </c>
      <c r="E300">
        <v>0.72</v>
      </c>
    </row>
    <row r="301" spans="1:5" ht="15" thickBot="1" x14ac:dyDescent="0.35">
      <c r="A301" s="15" t="s">
        <v>3</v>
      </c>
      <c r="B301" s="17">
        <v>0.89299799999999996</v>
      </c>
      <c r="C301" s="16">
        <v>0.79</v>
      </c>
      <c r="D301">
        <v>0.69899999999999995</v>
      </c>
      <c r="E301">
        <v>0.7</v>
      </c>
    </row>
    <row r="302" spans="1:5" ht="15" thickBot="1" x14ac:dyDescent="0.35">
      <c r="A302" s="15" t="s">
        <v>32</v>
      </c>
      <c r="B302" s="17">
        <v>0.89400000000000002</v>
      </c>
      <c r="C302" s="16">
        <v>0.80709999999999993</v>
      </c>
      <c r="D302">
        <v>0.71099999999999997</v>
      </c>
      <c r="E302">
        <v>0.72</v>
      </c>
    </row>
    <row r="303" spans="1:5" ht="15" thickBot="1" x14ac:dyDescent="0.35">
      <c r="A303" s="15" t="s">
        <v>4</v>
      </c>
      <c r="B303" s="17">
        <v>0.90407400000000004</v>
      </c>
      <c r="C303" s="16">
        <v>0.87769999999999992</v>
      </c>
      <c r="D303">
        <v>0.69599999999999995</v>
      </c>
      <c r="E303">
        <v>0.7</v>
      </c>
    </row>
    <row r="304" spans="1:5" ht="15" thickBot="1" x14ac:dyDescent="0.35">
      <c r="A304" s="13" t="s">
        <v>42</v>
      </c>
      <c r="B304" s="14">
        <f>B233</f>
        <v>0.68700000000000006</v>
      </c>
      <c r="C304" s="14">
        <f>B224</f>
        <v>0.99</v>
      </c>
      <c r="D304">
        <v>0.7</v>
      </c>
      <c r="E304">
        <v>0.71</v>
      </c>
    </row>
    <row r="305" spans="1:5" ht="15" thickBot="1" x14ac:dyDescent="0.35">
      <c r="A305" s="15" t="s">
        <v>1</v>
      </c>
      <c r="B305" s="17">
        <v>0.79294200000000004</v>
      </c>
      <c r="C305" s="16">
        <v>0.70840000000000003</v>
      </c>
    </row>
    <row r="306" spans="1:5" ht="15" thickBot="1" x14ac:dyDescent="0.35">
      <c r="A306" s="15" t="s">
        <v>47</v>
      </c>
      <c r="B306" s="23">
        <v>0.6</v>
      </c>
      <c r="C306" s="23">
        <v>0.6</v>
      </c>
    </row>
    <row r="307" spans="1:5" ht="15" thickBot="1" x14ac:dyDescent="0.35">
      <c r="A307" s="15" t="s">
        <v>49</v>
      </c>
      <c r="B307" s="23">
        <v>0.6</v>
      </c>
      <c r="C307" s="23">
        <v>0.6</v>
      </c>
    </row>
    <row r="308" spans="1:5" ht="15" thickBot="1" x14ac:dyDescent="0.35">
      <c r="A308" s="15" t="s">
        <v>48</v>
      </c>
      <c r="B308" s="23">
        <v>0.6</v>
      </c>
      <c r="C308" s="23">
        <v>0.6</v>
      </c>
    </row>
    <row r="309" spans="1:5" ht="15" thickBot="1" x14ac:dyDescent="0.35">
      <c r="A309" s="7" t="s">
        <v>36</v>
      </c>
      <c r="B309" s="23">
        <v>0.60099999999999998</v>
      </c>
      <c r="C309" s="11">
        <v>0.91300000000000003</v>
      </c>
    </row>
    <row r="310" spans="1:5" ht="15" thickBot="1" x14ac:dyDescent="0.35">
      <c r="A310" s="7" t="s">
        <v>37</v>
      </c>
      <c r="B310" s="23">
        <v>0.64300000000000002</v>
      </c>
      <c r="C310" s="11">
        <v>0.88500000000000001</v>
      </c>
    </row>
    <row r="311" spans="1:5" ht="15" thickBot="1" x14ac:dyDescent="0.35">
      <c r="A311" s="7" t="s">
        <v>38</v>
      </c>
      <c r="B311" s="23">
        <v>0.65</v>
      </c>
      <c r="C311" s="11">
        <v>0.84199999999999997</v>
      </c>
    </row>
    <row r="312" spans="1:5" x14ac:dyDescent="0.3">
      <c r="A312" s="31" t="s">
        <v>51</v>
      </c>
      <c r="B312" s="33">
        <v>0.75</v>
      </c>
      <c r="C312" s="32">
        <v>0.92</v>
      </c>
      <c r="D312">
        <v>0.7</v>
      </c>
      <c r="E312">
        <v>0.66</v>
      </c>
    </row>
    <row r="323" spans="1:15" ht="15" thickBot="1" x14ac:dyDescent="0.35"/>
    <row r="324" spans="1:15" ht="15" thickBot="1" x14ac:dyDescent="0.35">
      <c r="A324" s="47" t="s">
        <v>39</v>
      </c>
      <c r="B324" s="48"/>
      <c r="C324" s="48"/>
      <c r="D324" s="48"/>
      <c r="E324" s="48"/>
      <c r="F324" s="48"/>
      <c r="G324" s="48"/>
      <c r="H324" s="48"/>
      <c r="I324" s="48"/>
      <c r="J324" s="48"/>
      <c r="K324" s="48"/>
      <c r="L324" s="48"/>
      <c r="M324" s="48"/>
      <c r="N324" s="48"/>
      <c r="O324" s="49"/>
    </row>
    <row r="325" spans="1:15" ht="15" customHeight="1" x14ac:dyDescent="0.3">
      <c r="A325" s="56"/>
      <c r="B325" s="44" t="s">
        <v>42</v>
      </c>
      <c r="C325" s="64" t="s">
        <v>19</v>
      </c>
      <c r="D325" s="65"/>
      <c r="E325" s="44" t="s">
        <v>1</v>
      </c>
      <c r="F325" s="44" t="s">
        <v>2</v>
      </c>
      <c r="G325" s="44" t="s">
        <v>3</v>
      </c>
      <c r="H325" s="44" t="s">
        <v>32</v>
      </c>
      <c r="I325" s="44" t="s">
        <v>4</v>
      </c>
      <c r="J325" s="24" t="s">
        <v>21</v>
      </c>
      <c r="K325" s="24" t="s">
        <v>23</v>
      </c>
      <c r="L325" s="24" t="s">
        <v>23</v>
      </c>
      <c r="M325" s="41" t="s">
        <v>36</v>
      </c>
      <c r="N325" s="41" t="s">
        <v>37</v>
      </c>
      <c r="O325" s="41" t="s">
        <v>38</v>
      </c>
    </row>
    <row r="326" spans="1:15" s="27" customFormat="1" ht="15" thickBot="1" x14ac:dyDescent="0.35">
      <c r="A326" s="57"/>
      <c r="B326" s="46"/>
      <c r="C326" s="66"/>
      <c r="D326" s="67"/>
      <c r="E326" s="45"/>
      <c r="F326" s="45"/>
      <c r="G326" s="45"/>
      <c r="H326" s="45"/>
      <c r="I326" s="45"/>
      <c r="J326" s="25" t="s">
        <v>22</v>
      </c>
      <c r="K326" s="25" t="s">
        <v>24</v>
      </c>
      <c r="L326" s="25" t="s">
        <v>25</v>
      </c>
      <c r="M326" s="42"/>
      <c r="N326" s="42"/>
      <c r="O326" s="42"/>
    </row>
    <row r="327" spans="1:15" ht="15" thickBot="1" x14ac:dyDescent="0.35">
      <c r="A327" s="1"/>
      <c r="B327" s="1"/>
      <c r="C327" s="23" t="s">
        <v>26</v>
      </c>
      <c r="D327" s="23" t="s">
        <v>27</v>
      </c>
      <c r="E327" s="46"/>
      <c r="F327" s="46"/>
      <c r="G327" s="46"/>
      <c r="H327" s="46"/>
      <c r="I327" s="46"/>
      <c r="J327" s="12"/>
      <c r="K327" s="12"/>
      <c r="L327" s="26">
        <v>1000000</v>
      </c>
      <c r="M327" s="43"/>
      <c r="N327" s="43"/>
      <c r="O327" s="43"/>
    </row>
    <row r="328" spans="1:15" ht="15" thickBot="1" x14ac:dyDescent="0.35">
      <c r="A328" s="23" t="s">
        <v>5</v>
      </c>
      <c r="B328" s="23">
        <v>0.93200000000000005</v>
      </c>
      <c r="C328" s="23">
        <v>0.84</v>
      </c>
      <c r="D328" s="23">
        <v>0.84899999999999998</v>
      </c>
      <c r="E328" s="23">
        <v>0.76100000000000001</v>
      </c>
      <c r="F328" s="23">
        <v>0.83699999999999997</v>
      </c>
      <c r="G328" s="23">
        <v>0.88500000000000001</v>
      </c>
      <c r="H328" s="23">
        <v>0.81100000000000005</v>
      </c>
      <c r="I328" s="23">
        <v>0.95</v>
      </c>
      <c r="J328" s="23">
        <v>0.88</v>
      </c>
      <c r="K328" s="23">
        <v>0.88</v>
      </c>
      <c r="L328" s="23">
        <v>0.88</v>
      </c>
      <c r="M328" s="23">
        <v>0.88900000000000001</v>
      </c>
      <c r="N328" s="23">
        <v>0.73699999999999999</v>
      </c>
      <c r="O328" s="23">
        <v>0.70599999999999996</v>
      </c>
    </row>
    <row r="329" spans="1:15" ht="15" thickBot="1" x14ac:dyDescent="0.35">
      <c r="A329" s="23" t="s">
        <v>6</v>
      </c>
      <c r="B329" s="23">
        <v>0.93799999999999994</v>
      </c>
      <c r="C329" s="23">
        <v>0.86299999999999999</v>
      </c>
      <c r="D329" s="23">
        <v>0.86899999999999999</v>
      </c>
      <c r="E329" s="23">
        <v>0.79100000000000004</v>
      </c>
      <c r="F329" s="23">
        <v>0.84099999999999997</v>
      </c>
      <c r="G329" s="23">
        <v>0.86199999999999999</v>
      </c>
      <c r="H329" s="23">
        <v>0.82399999999999995</v>
      </c>
      <c r="I329" s="23">
        <v>0.95</v>
      </c>
      <c r="J329" s="23">
        <v>0.86</v>
      </c>
      <c r="K329" s="23">
        <v>0.86</v>
      </c>
      <c r="L329" s="23">
        <v>0.86</v>
      </c>
      <c r="M329" s="23">
        <v>0.90300000000000002</v>
      </c>
      <c r="N329" s="23">
        <v>0.78200000000000003</v>
      </c>
      <c r="O329" s="23">
        <v>0.75600000000000001</v>
      </c>
    </row>
    <row r="330" spans="1:15" ht="15" thickBot="1" x14ac:dyDescent="0.35">
      <c r="A330" s="23" t="s">
        <v>7</v>
      </c>
      <c r="B330" s="23">
        <v>0.98499999999999999</v>
      </c>
      <c r="C330" s="23">
        <v>0.90400000000000003</v>
      </c>
      <c r="D330" s="23">
        <v>0.91200000000000003</v>
      </c>
      <c r="E330" s="23">
        <v>0.71599999999999997</v>
      </c>
      <c r="F330" s="23">
        <v>0.73399999999999999</v>
      </c>
      <c r="G330" s="23">
        <v>0.60099999999999998</v>
      </c>
      <c r="H330" s="23">
        <v>0.72</v>
      </c>
      <c r="I330" s="23">
        <v>0.98699999999999999</v>
      </c>
      <c r="J330" s="23">
        <v>0.6</v>
      </c>
      <c r="K330" s="23">
        <v>0.6</v>
      </c>
      <c r="L330" s="23">
        <v>0.59</v>
      </c>
      <c r="M330" s="23">
        <v>0.91100000000000003</v>
      </c>
      <c r="N330" s="23">
        <v>0.88200000000000001</v>
      </c>
      <c r="O330" s="23">
        <v>0.84599999999999997</v>
      </c>
    </row>
    <row r="331" spans="1:15" x14ac:dyDescent="0.3">
      <c r="A331" s="28"/>
    </row>
    <row r="332" spans="1:15" ht="15" customHeight="1" thickBot="1" x14ac:dyDescent="0.35">
      <c r="A332" s="28"/>
    </row>
    <row r="333" spans="1:15" s="27" customFormat="1" ht="15" thickBot="1" x14ac:dyDescent="0.35">
      <c r="A333" s="47" t="s">
        <v>40</v>
      </c>
      <c r="B333" s="48"/>
      <c r="C333" s="48"/>
      <c r="D333" s="48"/>
      <c r="E333" s="48"/>
      <c r="F333" s="48"/>
      <c r="G333" s="48"/>
      <c r="H333" s="48"/>
      <c r="I333" s="48"/>
      <c r="J333" s="48"/>
      <c r="K333" s="48"/>
      <c r="L333" s="48"/>
      <c r="M333" s="48"/>
      <c r="N333" s="48"/>
      <c r="O333" s="49"/>
    </row>
    <row r="334" spans="1:15" x14ac:dyDescent="0.3">
      <c r="A334" s="56"/>
      <c r="B334" s="44" t="s">
        <v>42</v>
      </c>
      <c r="C334" s="64" t="s">
        <v>19</v>
      </c>
      <c r="D334" s="65"/>
      <c r="E334" s="44" t="s">
        <v>1</v>
      </c>
      <c r="F334" s="44" t="s">
        <v>2</v>
      </c>
      <c r="G334" s="44" t="s">
        <v>3</v>
      </c>
      <c r="H334" s="44" t="s">
        <v>32</v>
      </c>
      <c r="I334" s="24" t="s">
        <v>4</v>
      </c>
      <c r="J334" s="24" t="s">
        <v>21</v>
      </c>
      <c r="K334" s="24" t="s">
        <v>23</v>
      </c>
      <c r="L334" s="24" t="s">
        <v>23</v>
      </c>
      <c r="M334" s="41" t="s">
        <v>36</v>
      </c>
      <c r="N334" s="41" t="s">
        <v>37</v>
      </c>
      <c r="O334" s="41" t="s">
        <v>38</v>
      </c>
    </row>
    <row r="335" spans="1:15" ht="15" thickBot="1" x14ac:dyDescent="0.35">
      <c r="A335" s="57"/>
      <c r="B335" s="46"/>
      <c r="C335" s="66"/>
      <c r="D335" s="67"/>
      <c r="E335" s="45"/>
      <c r="F335" s="45"/>
      <c r="G335" s="45"/>
      <c r="H335" s="45"/>
      <c r="I335" s="25" t="s">
        <v>41</v>
      </c>
      <c r="J335" s="25" t="s">
        <v>22</v>
      </c>
      <c r="K335" s="25" t="s">
        <v>24</v>
      </c>
      <c r="L335" s="25" t="s">
        <v>25</v>
      </c>
      <c r="M335" s="42"/>
      <c r="N335" s="42"/>
      <c r="O335" s="42"/>
    </row>
    <row r="336" spans="1:15" ht="15" thickBot="1" x14ac:dyDescent="0.35">
      <c r="A336" s="1"/>
      <c r="B336" s="1"/>
      <c r="C336" s="23" t="s">
        <v>26</v>
      </c>
      <c r="D336" s="23" t="s">
        <v>27</v>
      </c>
      <c r="E336" s="46"/>
      <c r="F336" s="46"/>
      <c r="G336" s="46"/>
      <c r="H336" s="46"/>
      <c r="I336" s="12"/>
      <c r="J336" s="12"/>
      <c r="K336" s="12"/>
      <c r="L336" s="26">
        <v>1000000</v>
      </c>
      <c r="M336" s="43"/>
      <c r="N336" s="43"/>
      <c r="O336" s="43"/>
    </row>
    <row r="337" spans="1:15" ht="15" thickBot="1" x14ac:dyDescent="0.35">
      <c r="A337" s="23" t="s">
        <v>5</v>
      </c>
      <c r="B337" s="23">
        <v>0.89</v>
      </c>
      <c r="C337" s="23">
        <v>0.90300000000000002</v>
      </c>
      <c r="D337" s="23">
        <v>0.88400000000000001</v>
      </c>
      <c r="E337" s="23">
        <v>0.88300000000000001</v>
      </c>
      <c r="F337" s="23">
        <v>0.89300000000000002</v>
      </c>
      <c r="G337" s="23">
        <v>0.89200000000000002</v>
      </c>
      <c r="H337" s="23">
        <v>0.89300000000000002</v>
      </c>
      <c r="I337" s="23">
        <v>0.90100000000000002</v>
      </c>
      <c r="J337" s="23">
        <v>0.89200000000000002</v>
      </c>
      <c r="K337" s="23">
        <v>0.88</v>
      </c>
      <c r="L337" s="23">
        <v>0.89</v>
      </c>
      <c r="M337" s="23">
        <v>0.82699999999999996</v>
      </c>
      <c r="N337" s="23">
        <v>0.874</v>
      </c>
      <c r="O337" s="23">
        <v>0.89200000000000002</v>
      </c>
    </row>
    <row r="338" spans="1:15" ht="15" thickBot="1" x14ac:dyDescent="0.35">
      <c r="A338" s="23" t="s">
        <v>6</v>
      </c>
      <c r="B338" s="23">
        <v>0.86899999999999999</v>
      </c>
      <c r="C338" s="23">
        <v>0.877</v>
      </c>
      <c r="D338" s="23">
        <v>0.86499999999999999</v>
      </c>
      <c r="E338" s="23">
        <v>0.86899999999999999</v>
      </c>
      <c r="F338" s="23">
        <v>0.873</v>
      </c>
      <c r="G338" s="23">
        <v>0.873</v>
      </c>
      <c r="H338" s="23">
        <v>0.874</v>
      </c>
      <c r="I338" s="23">
        <v>0.876</v>
      </c>
      <c r="J338" s="23">
        <v>0.87</v>
      </c>
      <c r="K338" s="23">
        <v>0.86</v>
      </c>
      <c r="L338" s="23">
        <v>0.85</v>
      </c>
      <c r="M338" s="23">
        <v>0.83099999999999996</v>
      </c>
      <c r="N338" s="23">
        <v>0.86</v>
      </c>
      <c r="O338" s="23">
        <v>0.871</v>
      </c>
    </row>
    <row r="339" spans="1:15" ht="15" thickBot="1" x14ac:dyDescent="0.35">
      <c r="A339" s="23" t="s">
        <v>7</v>
      </c>
      <c r="B339" s="23">
        <v>0.66400000000000003</v>
      </c>
      <c r="C339" s="23">
        <v>0.63300000000000001</v>
      </c>
      <c r="D339" s="23">
        <v>0.67400000000000004</v>
      </c>
      <c r="E339" s="23">
        <v>0.71699999999999997</v>
      </c>
      <c r="F339" s="23">
        <v>0.72699999999999998</v>
      </c>
      <c r="G339" s="23">
        <v>0.69699999999999995</v>
      </c>
      <c r="H339" s="23">
        <v>0.71399999999999997</v>
      </c>
      <c r="I339" s="23">
        <v>0.70799999999999996</v>
      </c>
      <c r="J339" s="23">
        <v>0.6</v>
      </c>
      <c r="K339" s="23">
        <v>0.6</v>
      </c>
      <c r="L339" s="23">
        <v>0.57999999999999996</v>
      </c>
      <c r="M339" s="23">
        <v>0.58899999999999997</v>
      </c>
      <c r="N339" s="23">
        <v>0.63700000000000001</v>
      </c>
      <c r="O339" s="23">
        <v>0.64500000000000002</v>
      </c>
    </row>
    <row r="344" spans="1:15" x14ac:dyDescent="0.3">
      <c r="A344" s="13"/>
    </row>
    <row r="348" spans="1:15" ht="15" thickBot="1" x14ac:dyDescent="0.35">
      <c r="B348" s="39" t="s">
        <v>5</v>
      </c>
      <c r="C348" s="40"/>
    </row>
    <row r="349" spans="1:15" ht="21" thickBot="1" x14ac:dyDescent="0.35">
      <c r="B349" s="14" t="s">
        <v>34</v>
      </c>
      <c r="C349" s="14" t="s">
        <v>12</v>
      </c>
    </row>
    <row r="350" spans="1:15" ht="15" thickBot="1" x14ac:dyDescent="0.35">
      <c r="A350" s="14" t="s">
        <v>26</v>
      </c>
      <c r="B350" s="23">
        <v>0.90300000000000002</v>
      </c>
      <c r="C350" s="23">
        <v>0.84</v>
      </c>
    </row>
    <row r="351" spans="1:15" ht="15" thickBot="1" x14ac:dyDescent="0.35">
      <c r="A351" s="14" t="s">
        <v>31</v>
      </c>
      <c r="B351" s="23">
        <v>0.88400000000000001</v>
      </c>
      <c r="C351" s="23">
        <v>0.84899999999999998</v>
      </c>
    </row>
    <row r="352" spans="1:15" ht="21" thickBot="1" x14ac:dyDescent="0.35">
      <c r="A352" s="15" t="s">
        <v>2</v>
      </c>
      <c r="B352" s="23">
        <v>0.89300000000000002</v>
      </c>
      <c r="C352" s="23">
        <v>0.83699999999999997</v>
      </c>
    </row>
    <row r="353" spans="1:7" ht="15" thickBot="1" x14ac:dyDescent="0.35">
      <c r="A353" s="15" t="s">
        <v>3</v>
      </c>
      <c r="B353" s="23">
        <v>0.89200000000000002</v>
      </c>
      <c r="C353" s="23">
        <v>0.88500000000000001</v>
      </c>
    </row>
    <row r="354" spans="1:7" ht="15" thickBot="1" x14ac:dyDescent="0.35">
      <c r="A354" s="15" t="s">
        <v>32</v>
      </c>
      <c r="B354" s="23">
        <v>0.89300000000000002</v>
      </c>
      <c r="C354" s="23">
        <v>0.81100000000000005</v>
      </c>
    </row>
    <row r="355" spans="1:7" ht="15" thickBot="1" x14ac:dyDescent="0.35">
      <c r="A355" s="15" t="s">
        <v>4</v>
      </c>
      <c r="B355" s="23">
        <v>0.90100000000000002</v>
      </c>
      <c r="C355" s="23">
        <v>0.9</v>
      </c>
    </row>
    <row r="356" spans="1:7" ht="15" thickBot="1" x14ac:dyDescent="0.35">
      <c r="A356" s="13" t="s">
        <v>42</v>
      </c>
      <c r="B356" s="14">
        <f>B337</f>
        <v>0.89</v>
      </c>
      <c r="C356" s="14">
        <v>0.91</v>
      </c>
      <c r="E356">
        <v>0.82699999999999996</v>
      </c>
      <c r="F356">
        <v>0.874</v>
      </c>
      <c r="G356">
        <v>0.89200000000000002</v>
      </c>
    </row>
    <row r="357" spans="1:7" ht="15" thickBot="1" x14ac:dyDescent="0.35">
      <c r="A357" s="15" t="s">
        <v>1</v>
      </c>
      <c r="B357" s="23">
        <v>0.88300000000000001</v>
      </c>
      <c r="C357" s="23">
        <v>0.76100000000000001</v>
      </c>
    </row>
    <row r="358" spans="1:7" ht="15" thickBot="1" x14ac:dyDescent="0.35">
      <c r="A358" s="15" t="s">
        <v>47</v>
      </c>
      <c r="B358" s="1">
        <f>J337</f>
        <v>0.89200000000000002</v>
      </c>
      <c r="C358" s="1">
        <f>J328</f>
        <v>0.88</v>
      </c>
    </row>
    <row r="359" spans="1:7" ht="15" thickBot="1" x14ac:dyDescent="0.35">
      <c r="A359" s="15" t="s">
        <v>49</v>
      </c>
      <c r="B359" s="1">
        <f>K337</f>
        <v>0.88</v>
      </c>
      <c r="C359" s="1">
        <f>K328</f>
        <v>0.88</v>
      </c>
    </row>
    <row r="360" spans="1:7" ht="15" thickBot="1" x14ac:dyDescent="0.35">
      <c r="A360" s="15" t="s">
        <v>48</v>
      </c>
      <c r="B360" s="1">
        <f>L337</f>
        <v>0.89</v>
      </c>
      <c r="C360" s="1">
        <f>L328</f>
        <v>0.88</v>
      </c>
    </row>
    <row r="361" spans="1:7" ht="15" thickBot="1" x14ac:dyDescent="0.35">
      <c r="A361" s="7" t="s">
        <v>36</v>
      </c>
      <c r="B361" s="23">
        <v>0.82699999999999996</v>
      </c>
      <c r="C361" s="23">
        <v>0.88900000000000001</v>
      </c>
    </row>
    <row r="362" spans="1:7" ht="15" thickBot="1" x14ac:dyDescent="0.35">
      <c r="A362" s="7" t="s">
        <v>37</v>
      </c>
      <c r="B362" s="23">
        <v>0.874</v>
      </c>
      <c r="C362" s="23">
        <v>0.73699999999999999</v>
      </c>
    </row>
    <row r="363" spans="1:7" ht="15" thickBot="1" x14ac:dyDescent="0.35">
      <c r="A363" s="7" t="s">
        <v>38</v>
      </c>
      <c r="B363" s="23">
        <v>0.89200000000000002</v>
      </c>
      <c r="C363" s="23">
        <v>0.70599999999999996</v>
      </c>
    </row>
    <row r="364" spans="1:7" x14ac:dyDescent="0.3">
      <c r="A364" s="32" t="s">
        <v>51</v>
      </c>
      <c r="B364" s="33">
        <v>0.9</v>
      </c>
      <c r="C364" s="33">
        <v>0.89</v>
      </c>
    </row>
    <row r="374" spans="1:3" x14ac:dyDescent="0.3">
      <c r="A374" s="13"/>
    </row>
    <row r="378" spans="1:3" ht="15" thickBot="1" x14ac:dyDescent="0.35">
      <c r="B378" s="18" t="s">
        <v>6</v>
      </c>
      <c r="C378" s="19"/>
    </row>
    <row r="379" spans="1:3" ht="21" thickBot="1" x14ac:dyDescent="0.35">
      <c r="B379" s="14" t="s">
        <v>34</v>
      </c>
      <c r="C379" s="14" t="s">
        <v>12</v>
      </c>
    </row>
    <row r="380" spans="1:3" ht="15" thickBot="1" x14ac:dyDescent="0.35">
      <c r="A380" s="14" t="s">
        <v>26</v>
      </c>
      <c r="B380" s="23">
        <v>0.89</v>
      </c>
      <c r="C380" s="20">
        <v>0.86299999999999999</v>
      </c>
    </row>
    <row r="381" spans="1:3" ht="15" thickBot="1" x14ac:dyDescent="0.35">
      <c r="A381" s="14" t="s">
        <v>31</v>
      </c>
      <c r="B381" s="23">
        <v>0.86499999999999999</v>
      </c>
      <c r="C381" s="20">
        <v>0.86899999999999999</v>
      </c>
    </row>
    <row r="382" spans="1:3" ht="21" thickBot="1" x14ac:dyDescent="0.35">
      <c r="A382" s="15" t="s">
        <v>2</v>
      </c>
      <c r="B382" s="23">
        <v>0.89</v>
      </c>
      <c r="C382" s="20">
        <v>0.85</v>
      </c>
    </row>
    <row r="383" spans="1:3" ht="15" thickBot="1" x14ac:dyDescent="0.35">
      <c r="A383" s="15" t="s">
        <v>3</v>
      </c>
      <c r="B383" s="23">
        <v>0.873</v>
      </c>
      <c r="C383" s="20">
        <v>0.86199999999999999</v>
      </c>
    </row>
    <row r="384" spans="1:3" ht="15" thickBot="1" x14ac:dyDescent="0.35">
      <c r="A384" s="15" t="s">
        <v>32</v>
      </c>
      <c r="B384" s="23">
        <v>0.874</v>
      </c>
      <c r="C384" s="20">
        <v>0.82399999999999995</v>
      </c>
    </row>
    <row r="385" spans="1:3" ht="15" thickBot="1" x14ac:dyDescent="0.35">
      <c r="A385" s="15" t="s">
        <v>4</v>
      </c>
      <c r="B385" s="23">
        <v>0.876</v>
      </c>
      <c r="C385" s="20">
        <v>0.88</v>
      </c>
    </row>
    <row r="386" spans="1:3" ht="15" thickBot="1" x14ac:dyDescent="0.35">
      <c r="A386" s="13" t="s">
        <v>42</v>
      </c>
      <c r="B386" s="14">
        <f>B338</f>
        <v>0.86899999999999999</v>
      </c>
      <c r="C386" s="14">
        <v>0.92</v>
      </c>
    </row>
    <row r="387" spans="1:3" ht="15" thickBot="1" x14ac:dyDescent="0.35">
      <c r="A387" s="15" t="s">
        <v>1</v>
      </c>
      <c r="B387" s="23">
        <v>0.86899999999999999</v>
      </c>
      <c r="C387" s="20">
        <v>0.79100000000000004</v>
      </c>
    </row>
    <row r="388" spans="1:3" ht="15" thickBot="1" x14ac:dyDescent="0.35">
      <c r="A388" s="15" t="s">
        <v>47</v>
      </c>
      <c r="B388" s="1">
        <f>J338</f>
        <v>0.87</v>
      </c>
      <c r="C388" s="6">
        <f>J329</f>
        <v>0.86</v>
      </c>
    </row>
    <row r="389" spans="1:3" ht="15" thickBot="1" x14ac:dyDescent="0.35">
      <c r="A389" s="15" t="s">
        <v>49</v>
      </c>
      <c r="B389" s="1">
        <f>K338</f>
        <v>0.86</v>
      </c>
      <c r="C389" s="6">
        <f>K329</f>
        <v>0.86</v>
      </c>
    </row>
    <row r="390" spans="1:3" ht="15" thickBot="1" x14ac:dyDescent="0.35">
      <c r="A390" s="15" t="s">
        <v>48</v>
      </c>
      <c r="B390" s="1">
        <f>L338</f>
        <v>0.85</v>
      </c>
      <c r="C390" s="6">
        <f>L329</f>
        <v>0.86</v>
      </c>
    </row>
    <row r="391" spans="1:3" ht="15" thickBot="1" x14ac:dyDescent="0.35">
      <c r="A391" s="7" t="s">
        <v>36</v>
      </c>
      <c r="B391" s="1">
        <f>M338</f>
        <v>0.83099999999999996</v>
      </c>
      <c r="C391" s="6">
        <f>M329</f>
        <v>0.90300000000000002</v>
      </c>
    </row>
    <row r="392" spans="1:3" ht="15" thickBot="1" x14ac:dyDescent="0.35">
      <c r="A392" s="7" t="s">
        <v>37</v>
      </c>
      <c r="B392" s="1">
        <f>N338</f>
        <v>0.86</v>
      </c>
      <c r="C392" s="6">
        <f>N329</f>
        <v>0.78200000000000003</v>
      </c>
    </row>
    <row r="393" spans="1:3" ht="15" thickBot="1" x14ac:dyDescent="0.35">
      <c r="A393" s="7" t="s">
        <v>38</v>
      </c>
      <c r="B393" s="1">
        <f>O338</f>
        <v>0.871</v>
      </c>
      <c r="C393" s="6">
        <f>O329</f>
        <v>0.75600000000000001</v>
      </c>
    </row>
    <row r="394" spans="1:3" x14ac:dyDescent="0.3">
      <c r="A394" s="32" t="s">
        <v>51</v>
      </c>
      <c r="B394">
        <v>0.9</v>
      </c>
      <c r="C394">
        <v>0.88</v>
      </c>
    </row>
    <row r="409" spans="1:3" ht="15" thickBot="1" x14ac:dyDescent="0.35">
      <c r="A409" s="18" t="s">
        <v>35</v>
      </c>
      <c r="B409" s="19"/>
    </row>
    <row r="410" spans="1:3" ht="21" thickBot="1" x14ac:dyDescent="0.35">
      <c r="A410" s="13"/>
      <c r="B410" s="14" t="s">
        <v>34</v>
      </c>
      <c r="C410" s="14" t="s">
        <v>12</v>
      </c>
    </row>
    <row r="411" spans="1:3" ht="15" thickBot="1" x14ac:dyDescent="0.35">
      <c r="A411" s="14" t="s">
        <v>26</v>
      </c>
      <c r="B411" s="23">
        <v>0.89</v>
      </c>
      <c r="C411" s="23">
        <v>0.78</v>
      </c>
    </row>
    <row r="412" spans="1:3" ht="15" thickBot="1" x14ac:dyDescent="0.35">
      <c r="A412" s="14" t="s">
        <v>31</v>
      </c>
      <c r="B412" s="23">
        <v>0.88</v>
      </c>
      <c r="C412" s="23">
        <v>0.85</v>
      </c>
    </row>
    <row r="413" spans="1:3" ht="21" thickBot="1" x14ac:dyDescent="0.35">
      <c r="A413" s="15" t="s">
        <v>2</v>
      </c>
      <c r="B413" s="23">
        <v>0.9</v>
      </c>
      <c r="C413" s="23">
        <v>0.85</v>
      </c>
    </row>
    <row r="414" spans="1:3" ht="15" thickBot="1" x14ac:dyDescent="0.35">
      <c r="A414" s="15" t="s">
        <v>3</v>
      </c>
      <c r="B414" s="23">
        <v>0.88</v>
      </c>
      <c r="C414" s="23">
        <v>0.81</v>
      </c>
    </row>
    <row r="415" spans="1:3" ht="15" thickBot="1" x14ac:dyDescent="0.35">
      <c r="A415" s="15" t="s">
        <v>32</v>
      </c>
      <c r="B415" s="23">
        <v>0.86</v>
      </c>
      <c r="C415" s="23">
        <v>0.78</v>
      </c>
    </row>
    <row r="416" spans="1:3" ht="15" thickBot="1" x14ac:dyDescent="0.35">
      <c r="A416" s="15" t="s">
        <v>4</v>
      </c>
      <c r="B416" s="23">
        <v>0.86</v>
      </c>
      <c r="C416" s="23">
        <v>0.83</v>
      </c>
    </row>
    <row r="417" spans="1:3" ht="15" thickBot="1" x14ac:dyDescent="0.35">
      <c r="A417" s="13" t="s">
        <v>42</v>
      </c>
      <c r="B417" s="14">
        <f>B339</f>
        <v>0.66400000000000003</v>
      </c>
      <c r="C417" s="14">
        <v>0.95</v>
      </c>
    </row>
    <row r="418" spans="1:3" ht="15" thickBot="1" x14ac:dyDescent="0.35">
      <c r="A418" s="15" t="s">
        <v>1</v>
      </c>
      <c r="B418" s="23">
        <v>0.71699999999999997</v>
      </c>
      <c r="C418" s="23">
        <v>0.66</v>
      </c>
    </row>
    <row r="419" spans="1:3" ht="15" thickBot="1" x14ac:dyDescent="0.35">
      <c r="A419" s="15" t="s">
        <v>47</v>
      </c>
      <c r="B419" s="1">
        <f>J339</f>
        <v>0.6</v>
      </c>
      <c r="C419" s="1">
        <f>J330</f>
        <v>0.6</v>
      </c>
    </row>
    <row r="420" spans="1:3" ht="15" thickBot="1" x14ac:dyDescent="0.35">
      <c r="A420" s="15" t="s">
        <v>49</v>
      </c>
      <c r="B420" s="1">
        <f>K339</f>
        <v>0.6</v>
      </c>
      <c r="C420" s="1">
        <f>K330</f>
        <v>0.6</v>
      </c>
    </row>
    <row r="421" spans="1:3" ht="15" thickBot="1" x14ac:dyDescent="0.35">
      <c r="A421" s="15" t="s">
        <v>48</v>
      </c>
      <c r="B421" s="1">
        <f>L339</f>
        <v>0.57999999999999996</v>
      </c>
      <c r="C421" s="1">
        <f>L330</f>
        <v>0.59</v>
      </c>
    </row>
    <row r="422" spans="1:3" ht="15" thickBot="1" x14ac:dyDescent="0.35">
      <c r="A422" s="7" t="s">
        <v>36</v>
      </c>
      <c r="B422" s="1">
        <f>M339</f>
        <v>0.58899999999999997</v>
      </c>
      <c r="C422" s="1">
        <v>0.88</v>
      </c>
    </row>
    <row r="423" spans="1:3" ht="15" thickBot="1" x14ac:dyDescent="0.35">
      <c r="A423" s="7" t="s">
        <v>37</v>
      </c>
      <c r="B423" s="1">
        <f>N339</f>
        <v>0.63700000000000001</v>
      </c>
      <c r="C423" s="1">
        <v>0.86</v>
      </c>
    </row>
    <row r="424" spans="1:3" ht="15" thickBot="1" x14ac:dyDescent="0.35">
      <c r="A424" s="7" t="s">
        <v>38</v>
      </c>
      <c r="B424" s="1">
        <f>O339</f>
        <v>0.64500000000000002</v>
      </c>
      <c r="C424" s="1">
        <v>0.82</v>
      </c>
    </row>
    <row r="425" spans="1:3" x14ac:dyDescent="0.3">
      <c r="A425" s="32" t="s">
        <v>51</v>
      </c>
      <c r="B425">
        <v>0.76</v>
      </c>
      <c r="C425">
        <v>0.85</v>
      </c>
    </row>
    <row r="433" spans="1:1" ht="15" thickBot="1" x14ac:dyDescent="0.35"/>
    <row r="434" spans="1:1" ht="15" thickBot="1" x14ac:dyDescent="0.35">
      <c r="A434" s="14" t="s">
        <v>26</v>
      </c>
    </row>
    <row r="435" spans="1:1" ht="15" thickBot="1" x14ac:dyDescent="0.35">
      <c r="A435" s="14" t="s">
        <v>31</v>
      </c>
    </row>
    <row r="436" spans="1:1" ht="21" thickBot="1" x14ac:dyDescent="0.35">
      <c r="A436" s="15" t="s">
        <v>2</v>
      </c>
    </row>
    <row r="437" spans="1:1" ht="15" thickBot="1" x14ac:dyDescent="0.35">
      <c r="A437" s="15" t="s">
        <v>3</v>
      </c>
    </row>
    <row r="438" spans="1:1" ht="15" thickBot="1" x14ac:dyDescent="0.35">
      <c r="A438" s="15" t="s">
        <v>32</v>
      </c>
    </row>
    <row r="439" spans="1:1" x14ac:dyDescent="0.3">
      <c r="A439" s="15" t="s">
        <v>4</v>
      </c>
    </row>
    <row r="440" spans="1:1" ht="15" thickBot="1" x14ac:dyDescent="0.35">
      <c r="A440" s="13" t="s">
        <v>42</v>
      </c>
    </row>
    <row r="441" spans="1:1" ht="15" thickBot="1" x14ac:dyDescent="0.35">
      <c r="A441" s="15" t="s">
        <v>1</v>
      </c>
    </row>
    <row r="442" spans="1:1" ht="15" thickBot="1" x14ac:dyDescent="0.35">
      <c r="A442" s="15" t="s">
        <v>47</v>
      </c>
    </row>
    <row r="443" spans="1:1" ht="15" thickBot="1" x14ac:dyDescent="0.35">
      <c r="A443" s="15" t="s">
        <v>49</v>
      </c>
    </row>
    <row r="444" spans="1:1" ht="15" thickBot="1" x14ac:dyDescent="0.35">
      <c r="A444" s="15" t="s">
        <v>48</v>
      </c>
    </row>
    <row r="445" spans="1:1" ht="15" thickBot="1" x14ac:dyDescent="0.35">
      <c r="A445" s="29" t="s">
        <v>36</v>
      </c>
    </row>
    <row r="446" spans="1:1" ht="15" thickBot="1" x14ac:dyDescent="0.35">
      <c r="A446" s="29" t="s">
        <v>37</v>
      </c>
    </row>
    <row r="447" spans="1:1" x14ac:dyDescent="0.3">
      <c r="A447" s="29" t="s">
        <v>38</v>
      </c>
    </row>
  </sheetData>
  <mergeCells count="77">
    <mergeCell ref="A325:A326"/>
    <mergeCell ref="A228:A229"/>
    <mergeCell ref="B264:C264"/>
    <mergeCell ref="O325:O327"/>
    <mergeCell ref="A333:O333"/>
    <mergeCell ref="F325:F327"/>
    <mergeCell ref="G325:G327"/>
    <mergeCell ref="F228:F230"/>
    <mergeCell ref="G228:G230"/>
    <mergeCell ref="H228:H230"/>
    <mergeCell ref="I228:I230"/>
    <mergeCell ref="B325:B326"/>
    <mergeCell ref="C325:D326"/>
    <mergeCell ref="E325:E327"/>
    <mergeCell ref="B236:C236"/>
    <mergeCell ref="H325:H327"/>
    <mergeCell ref="A334:A335"/>
    <mergeCell ref="B334:B335"/>
    <mergeCell ref="C334:D335"/>
    <mergeCell ref="E334:E336"/>
    <mergeCell ref="F334:F336"/>
    <mergeCell ref="G334:G336"/>
    <mergeCell ref="H334:H336"/>
    <mergeCell ref="M334:M336"/>
    <mergeCell ref="N334:N336"/>
    <mergeCell ref="O334:O336"/>
    <mergeCell ref="B65:D65"/>
    <mergeCell ref="A1:B1"/>
    <mergeCell ref="A2:B2"/>
    <mergeCell ref="A21:B21"/>
    <mergeCell ref="A22:B22"/>
    <mergeCell ref="A37:B37"/>
    <mergeCell ref="A38:B38"/>
    <mergeCell ref="A57:D57"/>
    <mergeCell ref="B58:D58"/>
    <mergeCell ref="A64:D64"/>
    <mergeCell ref="H74:H76"/>
    <mergeCell ref="A73:K73"/>
    <mergeCell ref="A74:A75"/>
    <mergeCell ref="B74:C75"/>
    <mergeCell ref="D74:D76"/>
    <mergeCell ref="E74:E76"/>
    <mergeCell ref="F74:F76"/>
    <mergeCell ref="G74:G76"/>
    <mergeCell ref="A132:K132"/>
    <mergeCell ref="A133:A134"/>
    <mergeCell ref="B133:C134"/>
    <mergeCell ref="D133:D135"/>
    <mergeCell ref="E133:E135"/>
    <mergeCell ref="F133:F135"/>
    <mergeCell ref="G133:G135"/>
    <mergeCell ref="H133:H135"/>
    <mergeCell ref="A218:K218"/>
    <mergeCell ref="A219:A220"/>
    <mergeCell ref="C219:D220"/>
    <mergeCell ref="E219:E221"/>
    <mergeCell ref="F219:F221"/>
    <mergeCell ref="G219:G221"/>
    <mergeCell ref="H219:H221"/>
    <mergeCell ref="I219:I221"/>
    <mergeCell ref="B219:B220"/>
    <mergeCell ref="B348:C348"/>
    <mergeCell ref="N228:N230"/>
    <mergeCell ref="M228:M230"/>
    <mergeCell ref="M219:M221"/>
    <mergeCell ref="N219:N221"/>
    <mergeCell ref="I325:I327"/>
    <mergeCell ref="M325:M327"/>
    <mergeCell ref="N325:N327"/>
    <mergeCell ref="B296:C296"/>
    <mergeCell ref="A324:O324"/>
    <mergeCell ref="O228:O230"/>
    <mergeCell ref="A227:K227"/>
    <mergeCell ref="B228:B229"/>
    <mergeCell ref="C228:D229"/>
    <mergeCell ref="O219:O221"/>
    <mergeCell ref="E228:E230"/>
  </mergeCells>
  <hyperlinks>
    <hyperlink ref="A1" r:id="rId1" location="heading=h.h69w8k3iqw4q" display="https://docs.google.com/document/d/1l9Iahuec6FXi__EhBkrqhvM6buHQK5Idp061pwiyufY/edit?ts=565bdec3 - heading=h.h69w8k3iqw4q"/>
    <hyperlink ref="A21" r:id="rId2" location="heading=h.rfm32nccazp" display="https://docs.google.com/document/d/1l9Iahuec6FXi__EhBkrqhvM6buHQK5Idp061pwiyufY/edit?ts=565bdec3 - heading=h.rfm32nccazp"/>
    <hyperlink ref="A37" r:id="rId3" location="heading=h.h69w8k3iqw4q" display="https://docs.google.com/document/d/1l9Iahuec6FXi__EhBkrqhvM6buHQK5Idp061pwiyufY/edit?ts=565bdec3 - heading=h.h69w8k3iqw4q"/>
    <hyperlink ref="A57" r:id="rId4" location="heading=h.rfm32nccazp" display="https://docs.google.com/document/d/1l9Iahuec6FXi__EhBkrqhvM6buHQK5Idp061pwiyufY/edit?ts=565bdec3 - heading=h.rfm32nccazp"/>
    <hyperlink ref="A64" r:id="rId5" location="heading=h.h69w8k3iqw4q" display="https://docs.google.com/document/d/1l9Iahuec6FXi__EhBkrqhvM6buHQK5Idp061pwiyufY/edit?ts=565bdec3 - heading=h.h69w8k3iqw4q"/>
    <hyperlink ref="A73" r:id="rId6" location="heading=h.i6qfmfn7u1uw" display="https://docs.google.com/document/d/1l9Iahuec6FXi__EhBkrqhvM6buHQK5Idp061pwiyufY/edit?ts=565bdec3 - heading=h.i6qfmfn7u1uw"/>
    <hyperlink ref="A132" r:id="rId7" location="heading=h.5filyeos5ouq" display="https://docs.google.com/document/d/1l9Iahuec6FXi__EhBkrqhvM6buHQK5Idp061pwiyufY/edit?ts=565bdec3 - heading=h.5filyeos5ouq"/>
    <hyperlink ref="A227" r:id="rId8" location="heading=h.5filyeos5ouq" display="https://docs.google.com/document/d/1l9Iahuec6FXi__EhBkrqhvM6buHQK5Idp061pwiyufY/edit?ts=565bdec3 - heading=h.5filyeos5ouq"/>
    <hyperlink ref="A218" r:id="rId9" location="heading=h.i6qfmfn7u1uw" display="https://docs.google.com/document/d/1l9Iahuec6FXi__EhBkrqhvM6buHQK5Idp061pwiyufY/edit?ts=565bdec3 - heading=h.i6qfmfn7u1uw"/>
    <hyperlink ref="A324" r:id="rId10" location="heading=h.3au2woafpzs1" display="https://docs.google.com/document/d/1l9Iahuec6FXi__EhBkrqhvM6buHQK5Idp061pwiyufY/edit?ts=565bdec3 - heading=h.3au2woafpzs1"/>
    <hyperlink ref="A333" r:id="rId11" location="heading=h.5filyeos5ouq" display="https://docs.google.com/document/d/1l9Iahuec6FXi__EhBkrqhvM6buHQK5Idp061pwiyufY/edit?ts=565bdec3 - heading=h.5filyeos5ouq"/>
  </hyperlinks>
  <pageMargins left="0.7" right="0.7" top="0.75" bottom="0.75" header="0.3" footer="0.3"/>
  <pageSetup orientation="portrait" r:id="rId12"/>
  <drawing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OwnImp Log Reg</vt:lpstr>
      <vt:lpstr>Weka Charts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gmalu</dc:creator>
  <cp:lastModifiedBy>gmalu</cp:lastModifiedBy>
  <dcterms:created xsi:type="dcterms:W3CDTF">2015-11-30T23:57:16Z</dcterms:created>
  <dcterms:modified xsi:type="dcterms:W3CDTF">2015-12-12T04:37:48Z</dcterms:modified>
</cp:coreProperties>
</file>