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4" autoFilterDateGrouping="1"/>
  </bookViews>
  <sheets>
    <sheet name="strat (2)" sheetId="1" state="visible" r:id="rId1"/>
    <sheet name="geo_old" sheetId="2" state="visible" r:id="rId2"/>
    <sheet name="strat" sheetId="3" state="visible" r:id="rId3"/>
    <sheet name="geo" sheetId="4" state="visible" r:id="rId4"/>
    <sheet name="pumping_bores" sheetId="5" state="visible" r:id="rId5"/>
    <sheet name="geo_boundaries" sheetId="6" state="visible" r:id="rId6"/>
    <sheet name="geodata_elevation" sheetId="7" state="visible" r:id="rId7"/>
    <sheet name="structuralmodel_data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ptos Narrow"/>
      <family val="2"/>
      <color theme="1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sz val="10"/>
    </font>
    <font>
      <name val="Aptos Narrow"/>
      <family val="2"/>
      <color theme="3"/>
      <sz val="11"/>
      <scheme val="minor"/>
    </font>
    <font>
      <name val="Aptos Narrow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1" xfId="0"/>
    <xf numFmtId="1" fontId="0" fillId="0" borderId="0" pivotButton="0" quotePrefix="0" xfId="0"/>
    <xf numFmtId="1" fontId="3" fillId="0" borderId="0" applyAlignment="1" pivotButton="0" quotePrefix="0" xfId="0">
      <alignment horizontal="center"/>
    </xf>
    <xf numFmtId="0" fontId="3" fillId="0" borderId="0" applyAlignment="1" pivotButton="0" quotePrefix="1" xfId="0">
      <alignment horizontal="center"/>
    </xf>
    <xf numFmtId="11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0" fillId="6" borderId="0" pivotButton="0" quotePrefix="0" xfId="0"/>
    <xf numFmtId="0" fontId="0" fillId="6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4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F2" sqref="F2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232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P24" sqref="P24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t="inlineStr">
        <is>
          <t>Arrowsmith No 1</t>
        </is>
      </c>
      <c r="B2" s="13" t="n">
        <v>356649</v>
      </c>
      <c r="C2" s="13" t="n">
        <v>6740424</v>
      </c>
      <c r="D2" s="13" t="inlineStr">
        <is>
          <t>Raw</t>
        </is>
      </c>
      <c r="E2" s="16" t="inlineStr">
        <is>
          <t>HB1 table</t>
        </is>
      </c>
      <c r="F2" s="13" t="n">
        <v>209</v>
      </c>
      <c r="G2" s="13" t="n">
        <v>167</v>
      </c>
      <c r="H2" s="13" t="n">
        <v>194</v>
      </c>
      <c r="I2" s="21" t="inlineStr">
        <is>
          <t>-</t>
        </is>
      </c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t="inlineStr">
        <is>
          <t>Arrowsmith No 2</t>
        </is>
      </c>
      <c r="B3" s="13" t="n">
        <v>359206</v>
      </c>
      <c r="C3" s="13" t="n">
        <v>6742469</v>
      </c>
      <c r="D3" s="13" t="inlineStr">
        <is>
          <t>Raw</t>
        </is>
      </c>
      <c r="E3" s="16" t="inlineStr">
        <is>
          <t>HB1 table</t>
        </is>
      </c>
      <c r="F3" s="13" t="n">
        <v>256</v>
      </c>
      <c r="G3" s="13" t="n">
        <v>102</v>
      </c>
      <c r="H3" s="21" t="inlineStr">
        <is>
          <t>-</t>
        </is>
      </c>
      <c r="I3" s="21" t="inlineStr">
        <is>
          <t>-</t>
        </is>
      </c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</row>
    <row r="4">
      <c r="A4" t="inlineStr">
        <is>
          <t>Arrowsmith No 25</t>
        </is>
      </c>
      <c r="B4" s="13" t="n">
        <v>358301</v>
      </c>
      <c r="C4" s="13" t="n">
        <v>6730642</v>
      </c>
      <c r="D4" s="13" t="inlineStr">
        <is>
          <t>Raw</t>
        </is>
      </c>
      <c r="E4" s="16" t="inlineStr">
        <is>
          <t>HB1 table</t>
        </is>
      </c>
      <c r="F4" s="13" t="n">
        <v>311</v>
      </c>
      <c r="G4" s="13" t="n">
        <v>107</v>
      </c>
      <c r="H4" s="13" t="n">
        <v>275</v>
      </c>
      <c r="I4" s="17" t="n">
        <v>540</v>
      </c>
      <c r="J4" s="13" t="n">
        <v>540</v>
      </c>
      <c r="K4" s="13" t="n"/>
      <c r="L4" s="13" t="n"/>
      <c r="M4" s="13" t="n"/>
      <c r="N4" s="13" t="n"/>
      <c r="O4" s="13" t="n"/>
      <c r="P4" s="13" t="n"/>
      <c r="Q4" s="13" t="n"/>
      <c r="R4" s="13" t="n"/>
      <c r="S4" s="13" t="n"/>
    </row>
    <row r="5">
      <c r="A5" t="inlineStr">
        <is>
          <t>Arrowsmith No 3</t>
        </is>
      </c>
      <c r="B5" s="13" t="n">
        <v>360479</v>
      </c>
      <c r="C5" s="13" t="n">
        <v>6739524</v>
      </c>
      <c r="D5" s="13" t="inlineStr">
        <is>
          <t>Raw</t>
        </is>
      </c>
      <c r="E5" s="16" t="inlineStr">
        <is>
          <t>HB1 table</t>
        </is>
      </c>
      <c r="F5" s="13" t="n">
        <v>228</v>
      </c>
      <c r="G5" s="13" t="n">
        <v>107</v>
      </c>
      <c r="H5" s="21" t="inlineStr">
        <is>
          <t>-</t>
        </is>
      </c>
      <c r="I5" s="21" t="inlineStr">
        <is>
          <t>-</t>
        </is>
      </c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</row>
    <row r="6">
      <c r="A6" t="inlineStr">
        <is>
          <t>Arrowsmith No 4</t>
        </is>
      </c>
      <c r="B6" s="13" t="n">
        <v>350894</v>
      </c>
      <c r="C6" s="13" t="n">
        <v>6739317</v>
      </c>
      <c r="D6" s="13" t="inlineStr">
        <is>
          <t>Raw</t>
        </is>
      </c>
      <c r="E6" s="16" t="inlineStr">
        <is>
          <t>HB1 table</t>
        </is>
      </c>
      <c r="F6" s="13" t="n">
        <v>203</v>
      </c>
      <c r="G6" s="21" t="inlineStr">
        <is>
          <t>-</t>
        </is>
      </c>
      <c r="H6" s="13" t="n">
        <v>31</v>
      </c>
      <c r="I6" s="17" t="n">
        <v>137</v>
      </c>
      <c r="J6" s="13" t="n">
        <v>137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Arrowsmith No 4</t>
        </is>
      </c>
      <c r="B7" s="28" t="n">
        <v>350894</v>
      </c>
      <c r="C7" s="28" t="n">
        <v>6739317</v>
      </c>
      <c r="D7" s="28" t="inlineStr">
        <is>
          <t>Control</t>
        </is>
      </c>
      <c r="E7" s="19" t="inlineStr">
        <is>
          <t>Top unit(s) pinched out</t>
        </is>
      </c>
      <c r="F7" s="28" t="n">
        <v>203</v>
      </c>
      <c r="G7" s="28" t="n">
        <v>-10</v>
      </c>
      <c r="H7" s="21" t="inlineStr">
        <is>
          <t>-</t>
        </is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t="inlineStr">
        <is>
          <t>Arrowsmith Scheme 11</t>
        </is>
      </c>
      <c r="B8" s="13" t="n">
        <v>356027</v>
      </c>
      <c r="C8" s="13" t="n">
        <v>6741138</v>
      </c>
      <c r="D8" s="13" t="inlineStr">
        <is>
          <t>Raw</t>
        </is>
      </c>
      <c r="E8" s="16" t="inlineStr">
        <is>
          <t>HB1 table</t>
        </is>
      </c>
      <c r="F8" s="13" t="n">
        <v>222</v>
      </c>
      <c r="G8" s="13" t="n">
        <v>137</v>
      </c>
      <c r="H8" s="21" t="inlineStr">
        <is>
          <t>-</t>
        </is>
      </c>
      <c r="I8" s="21" t="inlineStr">
        <is>
          <t>-</t>
        </is>
      </c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</row>
    <row r="9">
      <c r="A9" t="inlineStr">
        <is>
          <t>Arrowsmith Scheme 12</t>
        </is>
      </c>
      <c r="B9" s="13" t="n">
        <v>354316</v>
      </c>
      <c r="C9" s="13" t="n">
        <v>6741005</v>
      </c>
      <c r="D9" s="13" t="inlineStr">
        <is>
          <t>Raw</t>
        </is>
      </c>
      <c r="E9" s="16" t="inlineStr">
        <is>
          <t>HB1 table</t>
        </is>
      </c>
      <c r="F9" s="13" t="n">
        <v>208</v>
      </c>
      <c r="G9" s="13" t="n">
        <v>183</v>
      </c>
      <c r="H9" s="21" t="inlineStr">
        <is>
          <t>-</t>
        </is>
      </c>
      <c r="I9" s="21" t="inlineStr">
        <is>
          <t>-</t>
        </is>
      </c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</row>
    <row r="10">
      <c r="A10" t="inlineStr">
        <is>
          <t>Arrowsmith Scheme 13</t>
        </is>
      </c>
      <c r="B10" s="13" t="n">
        <v>355982</v>
      </c>
      <c r="C10" s="13" t="n">
        <v>6739543</v>
      </c>
      <c r="D10" s="13" t="inlineStr">
        <is>
          <t>Raw</t>
        </is>
      </c>
      <c r="E10" s="16" t="inlineStr">
        <is>
          <t>HB1 table</t>
        </is>
      </c>
      <c r="F10" s="13" t="n">
        <v>227</v>
      </c>
      <c r="G10" s="13" t="n">
        <v>195</v>
      </c>
      <c r="H10" s="21" t="inlineStr">
        <is>
          <t>-</t>
        </is>
      </c>
      <c r="I10" s="21" t="inlineStr">
        <is>
          <t>-</t>
        </is>
      </c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</row>
    <row r="11">
      <c r="A11" t="inlineStr">
        <is>
          <t>Arrowsmith Scheme 14</t>
        </is>
      </c>
      <c r="B11" s="13" t="n">
        <v>354668</v>
      </c>
      <c r="C11" s="13" t="n">
        <v>6739238</v>
      </c>
      <c r="D11" s="13" t="inlineStr">
        <is>
          <t>Raw</t>
        </is>
      </c>
      <c r="E11" s="16" t="inlineStr">
        <is>
          <t>HB1 table</t>
        </is>
      </c>
      <c r="F11" s="13" t="n">
        <v>218</v>
      </c>
      <c r="G11" s="13" t="n">
        <v>152</v>
      </c>
      <c r="H11" s="21" t="inlineStr">
        <is>
          <t>-</t>
        </is>
      </c>
      <c r="I11" s="21" t="inlineStr">
        <is>
          <t>-</t>
        </is>
      </c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</row>
    <row r="12">
      <c r="A12" t="inlineStr">
        <is>
          <t>Arrowsmith Scheme 15</t>
        </is>
      </c>
      <c r="B12" s="13" t="n">
        <v>358794</v>
      </c>
      <c r="C12" s="13" t="n">
        <v>6738631</v>
      </c>
      <c r="D12" s="13" t="inlineStr">
        <is>
          <t>Raw</t>
        </is>
      </c>
      <c r="E12" s="16" t="inlineStr">
        <is>
          <t>HB1 table</t>
        </is>
      </c>
      <c r="F12" s="13" t="n">
        <v>222</v>
      </c>
      <c r="G12" s="13" t="n">
        <v>110</v>
      </c>
      <c r="H12" s="21" t="inlineStr">
        <is>
          <t>-</t>
        </is>
      </c>
      <c r="I12" s="21" t="inlineStr">
        <is>
          <t>-</t>
        </is>
      </c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</row>
    <row r="13">
      <c r="A13" t="inlineStr">
        <is>
          <t>Arrowsmith Scheme 16</t>
        </is>
      </c>
      <c r="B13" s="13" t="n">
        <v>355503</v>
      </c>
      <c r="C13" s="13" t="n">
        <v>6737076</v>
      </c>
      <c r="D13" s="13" t="inlineStr">
        <is>
          <t>Raw</t>
        </is>
      </c>
      <c r="E13" s="16" t="inlineStr">
        <is>
          <t>HB1 table</t>
        </is>
      </c>
      <c r="F13" s="13" t="n">
        <v>272</v>
      </c>
      <c r="G13" s="13" t="n">
        <v>195</v>
      </c>
      <c r="H13" s="13" t="n">
        <v>222</v>
      </c>
      <c r="I13" s="21" t="inlineStr">
        <is>
          <t>-</t>
        </is>
      </c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t="inlineStr">
        <is>
          <t>Arrowsmith Scheme 17</t>
        </is>
      </c>
      <c r="B14" s="13" t="n">
        <v>354145</v>
      </c>
      <c r="C14" s="13" t="n">
        <v>6742933</v>
      </c>
      <c r="D14" s="13" t="inlineStr">
        <is>
          <t>Raw</t>
        </is>
      </c>
      <c r="E14" s="16" t="inlineStr">
        <is>
          <t>HB1 table</t>
        </is>
      </c>
      <c r="F14" s="13" t="n">
        <v>265</v>
      </c>
      <c r="G14" s="13" t="n">
        <v>247</v>
      </c>
      <c r="H14" s="21" t="inlineStr">
        <is>
          <t>-</t>
        </is>
      </c>
      <c r="I14" s="21" t="inlineStr">
        <is>
          <t>-</t>
        </is>
      </c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</row>
    <row r="15">
      <c r="A15" t="inlineStr">
        <is>
          <t>Arrowsmith Scheme 18</t>
        </is>
      </c>
      <c r="B15" s="13" t="n">
        <v>351540</v>
      </c>
      <c r="C15" s="13" t="n">
        <v>6740261</v>
      </c>
      <c r="D15" s="13" t="inlineStr">
        <is>
          <t>Raw</t>
        </is>
      </c>
      <c r="E15" s="16" t="inlineStr">
        <is>
          <t>HB1 table</t>
        </is>
      </c>
      <c r="F15" s="13" t="n">
        <v>222</v>
      </c>
      <c r="G15" s="21" t="inlineStr">
        <is>
          <t>-</t>
        </is>
      </c>
      <c r="H15" s="13" t="n">
        <v>67</v>
      </c>
      <c r="I15" s="17" t="n">
        <v>206</v>
      </c>
      <c r="J15" s="13" t="n">
        <v>201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Arrowsmith Scheme 18</t>
        </is>
      </c>
      <c r="B16" s="28" t="n">
        <v>351540</v>
      </c>
      <c r="C16" s="28" t="n">
        <v>6740261</v>
      </c>
      <c r="D16" s="28" t="inlineStr">
        <is>
          <t>Control</t>
        </is>
      </c>
      <c r="E16" s="19" t="inlineStr">
        <is>
          <t>Top unit(s) pinched out</t>
        </is>
      </c>
      <c r="F16" s="28" t="n">
        <v>222</v>
      </c>
      <c r="G16" s="28" t="n">
        <v>-10</v>
      </c>
      <c r="H16" s="21" t="inlineStr">
        <is>
          <t>-</t>
        </is>
      </c>
      <c r="I16" s="21" t="inlineStr">
        <is>
          <t>-</t>
        </is>
      </c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</row>
    <row r="17">
      <c r="A17" t="inlineStr">
        <is>
          <t>Arrowsmith Scheme 19</t>
        </is>
      </c>
      <c r="B17" s="13" t="n">
        <v>351633</v>
      </c>
      <c r="C17" s="13" t="n">
        <v>6743138</v>
      </c>
      <c r="D17" s="13" t="inlineStr">
        <is>
          <t>Raw</t>
        </is>
      </c>
      <c r="E17" s="16" t="inlineStr">
        <is>
          <t>HB1 table</t>
        </is>
      </c>
      <c r="F17" s="13" t="n">
        <v>276</v>
      </c>
      <c r="G17" s="13" t="n">
        <v>94</v>
      </c>
      <c r="H17" s="13" t="n">
        <v>149</v>
      </c>
      <c r="I17" s="17" t="n">
        <v>244</v>
      </c>
      <c r="J17" s="13" t="n">
        <v>244</v>
      </c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</row>
    <row r="18">
      <c r="A18" t="inlineStr">
        <is>
          <t>Arrowsmith Scheme 20</t>
        </is>
      </c>
      <c r="B18" s="13" t="n">
        <v>351752</v>
      </c>
      <c r="C18" s="13" t="n">
        <v>6735088</v>
      </c>
      <c r="D18" s="13" t="inlineStr">
        <is>
          <t>Raw</t>
        </is>
      </c>
      <c r="E18" s="16" t="inlineStr">
        <is>
          <t>HB1 table</t>
        </is>
      </c>
      <c r="F18" s="13" t="n">
        <v>184</v>
      </c>
      <c r="G18" s="21" t="inlineStr">
        <is>
          <t>-</t>
        </is>
      </c>
      <c r="H18" s="21" t="inlineStr">
        <is>
          <t>-</t>
        </is>
      </c>
      <c r="I18" s="17" t="n">
        <v>241</v>
      </c>
      <c r="J18" s="13" t="n">
        <v>241</v>
      </c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</row>
    <row r="19">
      <c r="A19" s="18" t="inlineStr">
        <is>
          <t>Arrowsmith Scheme 20</t>
        </is>
      </c>
      <c r="B19" s="28" t="n">
        <v>351752</v>
      </c>
      <c r="C19" s="28" t="n">
        <v>6735088</v>
      </c>
      <c r="D19" s="28" t="inlineStr">
        <is>
          <t>Control</t>
        </is>
      </c>
      <c r="E19" s="19" t="inlineStr">
        <is>
          <t>Top unit(s) pinched out</t>
        </is>
      </c>
      <c r="F19" s="28" t="n">
        <v>184</v>
      </c>
      <c r="G19" s="28" t="n">
        <v>-10</v>
      </c>
      <c r="H19" s="28" t="n">
        <v>-6</v>
      </c>
      <c r="I19" s="21" t="inlineStr">
        <is>
          <t>-</t>
        </is>
      </c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</row>
    <row r="20">
      <c r="A20" t="inlineStr">
        <is>
          <t>Arrowsmith Scheme 21</t>
        </is>
      </c>
      <c r="B20" s="13" t="n">
        <v>352933</v>
      </c>
      <c r="C20" s="13" t="n">
        <v>6744727</v>
      </c>
      <c r="D20" s="13" t="inlineStr">
        <is>
          <t>Raw</t>
        </is>
      </c>
      <c r="E20" s="16" t="inlineStr">
        <is>
          <t>HB1 table</t>
        </is>
      </c>
      <c r="F20" s="13" t="n">
        <v>283</v>
      </c>
      <c r="G20" s="13" t="n">
        <v>183</v>
      </c>
      <c r="H20" s="13" t="n">
        <v>241</v>
      </c>
      <c r="I20" s="17" t="n">
        <v>244</v>
      </c>
      <c r="J20" s="13" t="n">
        <v>244</v>
      </c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</row>
    <row r="21">
      <c r="A21" t="inlineStr">
        <is>
          <t>Arrowsmith Scheme 22</t>
        </is>
      </c>
      <c r="B21" s="13" t="n">
        <v>353233</v>
      </c>
      <c r="C21" s="13" t="n">
        <v>6747056</v>
      </c>
      <c r="D21" s="13" t="inlineStr">
        <is>
          <t>Raw</t>
        </is>
      </c>
      <c r="E21" s="16" t="inlineStr">
        <is>
          <t>HB1 table</t>
        </is>
      </c>
      <c r="F21" s="13" t="n">
        <v>267</v>
      </c>
      <c r="G21" s="13" t="n">
        <v>159</v>
      </c>
      <c r="H21" s="13" t="n">
        <v>229</v>
      </c>
      <c r="I21" s="17" t="n">
        <v>305</v>
      </c>
      <c r="J21" s="13" t="n">
        <v>305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23</t>
        </is>
      </c>
      <c r="B22" s="13" t="n">
        <v>355488</v>
      </c>
      <c r="C22" s="13" t="n">
        <v>6732904</v>
      </c>
      <c r="D22" s="13" t="inlineStr">
        <is>
          <t>Raw</t>
        </is>
      </c>
      <c r="E22" s="16" t="inlineStr">
        <is>
          <t>HB1 table</t>
        </is>
      </c>
      <c r="F22" s="13" t="n">
        <v>306</v>
      </c>
      <c r="G22" s="13" t="n">
        <v>204</v>
      </c>
      <c r="H22" s="13" t="n">
        <v>236</v>
      </c>
      <c r="I22" s="21" t="inlineStr">
        <is>
          <t>-</t>
        </is>
      </c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26</t>
        </is>
      </c>
      <c r="B23" s="13" t="n">
        <v>362383</v>
      </c>
      <c r="C23" s="13" t="n">
        <v>6720858</v>
      </c>
      <c r="D23" s="13" t="inlineStr">
        <is>
          <t>Raw</t>
        </is>
      </c>
      <c r="E23" s="16" t="inlineStr">
        <is>
          <t>HB1 table</t>
        </is>
      </c>
      <c r="F23" s="13" t="n">
        <v>280</v>
      </c>
      <c r="G23" s="13" t="n">
        <v>302</v>
      </c>
      <c r="H23" s="21" t="inlineStr">
        <is>
          <t>-</t>
        </is>
      </c>
      <c r="I23" s="21" t="inlineStr">
        <is>
          <t>-</t>
        </is>
      </c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t="inlineStr">
        <is>
          <t>Arrowsmith Scheme 27</t>
        </is>
      </c>
      <c r="B24" s="13" t="n">
        <v>349202</v>
      </c>
      <c r="C24" s="13" t="n">
        <v>6746453</v>
      </c>
      <c r="D24" s="13" t="inlineStr">
        <is>
          <t>Raw</t>
        </is>
      </c>
      <c r="E24" s="16" t="inlineStr">
        <is>
          <t>HB1 table</t>
        </is>
      </c>
      <c r="F24" s="13" t="n">
        <v>258</v>
      </c>
      <c r="G24" s="13" t="n">
        <v>85</v>
      </c>
      <c r="H24" s="13" t="n">
        <v>137</v>
      </c>
      <c r="I24" s="17" t="n">
        <v>303</v>
      </c>
      <c r="J24" s="13" t="n">
        <v>303</v>
      </c>
      <c r="K24" s="13" t="n"/>
      <c r="L24" s="13" t="n"/>
      <c r="M24" s="13" t="n"/>
      <c r="N24" s="13" t="n"/>
      <c r="O24" s="13" t="n"/>
      <c r="P24" s="13" t="n"/>
      <c r="Q24" s="13" t="n"/>
      <c r="R24" s="13" t="n"/>
      <c r="S24" s="13" t="n"/>
    </row>
    <row r="25">
      <c r="A25" t="inlineStr">
        <is>
          <t>Arrowsmith Scheme 8</t>
        </is>
      </c>
      <c r="B25" s="13" t="n">
        <v>350163</v>
      </c>
      <c r="C25" s="13" t="n">
        <v>6736093</v>
      </c>
      <c r="D25" s="13" t="inlineStr">
        <is>
          <t>Raw</t>
        </is>
      </c>
      <c r="E25" s="16" t="inlineStr">
        <is>
          <t>HB1 table</t>
        </is>
      </c>
      <c r="F25" s="13" t="n">
        <v>169</v>
      </c>
      <c r="G25" s="21" t="inlineStr">
        <is>
          <t>-</t>
        </is>
      </c>
      <c r="H25" s="21" t="inlineStr">
        <is>
          <t>-</t>
        </is>
      </c>
      <c r="I25" s="17" t="n">
        <v>221</v>
      </c>
      <c r="J25" s="13" t="n">
        <v>221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s="18" t="inlineStr">
        <is>
          <t>Arrowsmith Scheme 8</t>
        </is>
      </c>
      <c r="B26" s="28" t="n">
        <v>350163</v>
      </c>
      <c r="C26" s="28" t="n">
        <v>6736093</v>
      </c>
      <c r="D26" s="28" t="inlineStr">
        <is>
          <t>Control</t>
        </is>
      </c>
      <c r="E26" s="19" t="inlineStr">
        <is>
          <t>Top unit(s) pinched out</t>
        </is>
      </c>
      <c r="F26" s="28" t="n">
        <v>169</v>
      </c>
      <c r="G26" s="28" t="n">
        <v>-10</v>
      </c>
      <c r="H26" s="28" t="n">
        <v>-6</v>
      </c>
      <c r="I26" s="21" t="inlineStr">
        <is>
          <t>-</t>
        </is>
      </c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</row>
    <row r="27">
      <c r="A27" t="inlineStr">
        <is>
          <t>Arrowsmith Scheme 9</t>
        </is>
      </c>
      <c r="B27" s="13" t="n">
        <v>359750</v>
      </c>
      <c r="C27" s="13" t="n">
        <v>6735766</v>
      </c>
      <c r="D27" s="13" t="inlineStr">
        <is>
          <t>Raw</t>
        </is>
      </c>
      <c r="E27" s="16" t="inlineStr">
        <is>
          <t>HB1 table</t>
        </is>
      </c>
      <c r="F27" s="13" t="n">
        <v>231</v>
      </c>
      <c r="G27" s="13" t="n">
        <v>158</v>
      </c>
      <c r="H27" s="21" t="inlineStr">
        <is>
          <t>-</t>
        </is>
      </c>
      <c r="I27" s="21" t="inlineStr">
        <is>
          <t>-</t>
        </is>
      </c>
      <c r="J27" s="13" t="n"/>
      <c r="K27" s="13" t="n"/>
      <c r="L27" s="13" t="n"/>
      <c r="M27" s="13" t="n"/>
      <c r="N27" s="13" t="n"/>
      <c r="O27" s="13" t="n"/>
      <c r="P27" s="13" t="n"/>
      <c r="Q27" s="13" t="n"/>
      <c r="R27" s="13" t="n"/>
      <c r="S27" s="13" t="n"/>
    </row>
    <row r="28">
      <c r="A28" s="22" t="inlineStr">
        <is>
          <t>BF10-1</t>
        </is>
      </c>
      <c r="B28" s="23" t="n">
        <v>341210</v>
      </c>
      <c r="C28" s="23" t="n">
        <v>6691431</v>
      </c>
      <c r="D28" s="13" t="inlineStr">
        <is>
          <t>Raw</t>
        </is>
      </c>
      <c r="E28" s="16" t="inlineStr">
        <is>
          <t>HB1 table</t>
        </is>
      </c>
      <c r="F28" s="13" t="n">
        <v>193</v>
      </c>
      <c r="G28" s="21" t="inlineStr">
        <is>
          <t>-</t>
        </is>
      </c>
      <c r="H28" s="21" t="inlineStr">
        <is>
          <t>-</t>
        </is>
      </c>
      <c r="I28" s="17" t="n">
        <v>200</v>
      </c>
      <c r="J28" s="13" t="n">
        <v>200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BF10-1</t>
        </is>
      </c>
      <c r="B29" s="28" t="n">
        <v>341210</v>
      </c>
      <c r="C29" s="28" t="n">
        <v>6691431</v>
      </c>
      <c r="D29" s="28" t="inlineStr">
        <is>
          <t>Control</t>
        </is>
      </c>
      <c r="E29" s="19" t="inlineStr">
        <is>
          <t>Top unit(s) pinched out</t>
        </is>
      </c>
      <c r="F29" s="28" t="n">
        <v>193</v>
      </c>
      <c r="G29" s="28" t="n">
        <v>-10</v>
      </c>
      <c r="H29" s="28" t="n">
        <v>-6</v>
      </c>
      <c r="I29" s="21" t="inlineStr">
        <is>
          <t>-</t>
        </is>
      </c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</row>
    <row r="30">
      <c r="A30" s="24" t="inlineStr">
        <is>
          <t>Dathagnoorara 2-86</t>
        </is>
      </c>
      <c r="B30" s="25" t="n">
        <v>375240</v>
      </c>
      <c r="C30" s="25" t="n">
        <v>6702880</v>
      </c>
      <c r="D30" s="25" t="inlineStr">
        <is>
          <t>Raw</t>
        </is>
      </c>
      <c r="E30" s="26" t="inlineStr">
        <is>
          <t>HB1 table</t>
        </is>
      </c>
      <c r="F30" s="25" t="n">
        <v>276</v>
      </c>
      <c r="G30" s="25" t="n">
        <v>55</v>
      </c>
      <c r="H30" s="25" t="n">
        <v>86</v>
      </c>
      <c r="I30" s="27" t="n">
        <v>230</v>
      </c>
      <c r="J30" s="25" t="n"/>
      <c r="K30" s="25" t="n"/>
      <c r="L30" s="25" t="n"/>
      <c r="M30" s="25" t="n"/>
      <c r="N30" s="28" t="n"/>
      <c r="O30" s="28" t="n"/>
      <c r="P30" s="28" t="n"/>
      <c r="Q30" s="28" t="n"/>
      <c r="R30" s="28" t="n"/>
      <c r="S30" s="28" t="n"/>
    </row>
    <row r="31">
      <c r="A31" s="22" t="inlineStr">
        <is>
          <t>Dongara Line DL3A</t>
        </is>
      </c>
      <c r="B31" s="23" t="n">
        <v>333143</v>
      </c>
      <c r="C31" s="23" t="n">
        <v>6752581</v>
      </c>
      <c r="D31" s="13" t="inlineStr">
        <is>
          <t>Raw</t>
        </is>
      </c>
      <c r="E31" s="16" t="inlineStr">
        <is>
          <t>HB1 table</t>
        </is>
      </c>
      <c r="F31" s="13" t="n">
        <v>128</v>
      </c>
      <c r="G31" s="21" t="inlineStr">
        <is>
          <t>-</t>
        </is>
      </c>
      <c r="H31" s="21" t="inlineStr">
        <is>
          <t>-</t>
        </is>
      </c>
      <c r="I31" s="17" t="n">
        <v>484</v>
      </c>
      <c r="J31" s="13" t="n">
        <v>484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Dongara Line DL3A</t>
        </is>
      </c>
      <c r="B32" s="28" t="n">
        <v>333143</v>
      </c>
      <c r="C32" s="28" t="n">
        <v>6752581</v>
      </c>
      <c r="D32" s="28" t="inlineStr">
        <is>
          <t>Control</t>
        </is>
      </c>
      <c r="E32" s="19" t="inlineStr">
        <is>
          <t>Top unit(s) pinched out</t>
        </is>
      </c>
      <c r="F32" s="28" t="n">
        <v>128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Dongara Line DL4B</t>
        </is>
      </c>
      <c r="B33" s="13" t="n">
        <v>344970</v>
      </c>
      <c r="C33" s="13" t="n">
        <v>6752754</v>
      </c>
      <c r="D33" s="13" t="inlineStr">
        <is>
          <t>Raw</t>
        </is>
      </c>
      <c r="E33" s="16" t="inlineStr">
        <is>
          <t>HB1 table</t>
        </is>
      </c>
      <c r="F33" s="13" t="n">
        <v>258</v>
      </c>
      <c r="G33" s="13" t="n">
        <v>25</v>
      </c>
      <c r="H33" s="13" t="n">
        <v>90</v>
      </c>
      <c r="I33" s="17" t="n">
        <v>511</v>
      </c>
      <c r="J33" s="13" t="n">
        <v>511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Dongara Line DL5A</t>
        </is>
      </c>
      <c r="B34" s="13" t="n">
        <v>356890</v>
      </c>
      <c r="C34" s="13" t="n">
        <v>6752577</v>
      </c>
      <c r="D34" s="13" t="inlineStr">
        <is>
          <t>Raw</t>
        </is>
      </c>
      <c r="E34" s="16" t="inlineStr">
        <is>
          <t>HB1 table</t>
        </is>
      </c>
      <c r="F34" s="13" t="n">
        <v>299</v>
      </c>
      <c r="G34" s="13" t="n">
        <v>199</v>
      </c>
      <c r="H34" s="13" t="n">
        <v>229</v>
      </c>
      <c r="I34" s="17" t="n">
        <v>399</v>
      </c>
      <c r="J34" s="13" t="n">
        <v>399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s="22" t="inlineStr">
        <is>
          <t>Donkey Creek 1</t>
        </is>
      </c>
      <c r="B35" s="23" t="n">
        <v>334610</v>
      </c>
      <c r="C35" s="23" t="n">
        <v>6721529</v>
      </c>
      <c r="D35" s="13" t="inlineStr">
        <is>
          <t>Raw</t>
        </is>
      </c>
      <c r="E35" s="16" t="inlineStr">
        <is>
          <t>HB1 table</t>
        </is>
      </c>
      <c r="F35" s="13" t="n">
        <v>107</v>
      </c>
      <c r="G35" s="21" t="inlineStr">
        <is>
          <t>-</t>
        </is>
      </c>
      <c r="H35" s="21" t="inlineStr">
        <is>
          <t>-</t>
        </is>
      </c>
      <c r="I35" s="17" t="n">
        <v>1642</v>
      </c>
      <c r="J35" s="13" t="n">
        <v>220</v>
      </c>
      <c r="K35" s="13" t="n">
        <v>613</v>
      </c>
      <c r="L35" s="13" t="n">
        <v>1012</v>
      </c>
      <c r="M35" s="13" t="n">
        <v>1642</v>
      </c>
      <c r="N35" s="13" t="n">
        <v>1713</v>
      </c>
      <c r="O35" s="13" t="n">
        <v>2508</v>
      </c>
      <c r="P35" s="13" t="n">
        <v>3363</v>
      </c>
      <c r="Q35" s="13" t="n">
        <v>3562</v>
      </c>
      <c r="R35" s="13" t="n">
        <v>3743</v>
      </c>
      <c r="S35" s="13" t="n">
        <v>3853</v>
      </c>
    </row>
    <row r="36">
      <c r="A36" s="18" t="inlineStr">
        <is>
          <t>Donkey Creek 1</t>
        </is>
      </c>
      <c r="B36" s="28" t="n">
        <v>334610</v>
      </c>
      <c r="C36" s="28" t="n">
        <v>6721529</v>
      </c>
      <c r="D36" s="28" t="inlineStr">
        <is>
          <t>Control</t>
        </is>
      </c>
      <c r="E36" s="19" t="inlineStr">
        <is>
          <t>Top unit(s) pinched out</t>
        </is>
      </c>
      <c r="F36" s="28" t="n">
        <v>107</v>
      </c>
      <c r="G36" s="28" t="n">
        <v>-10</v>
      </c>
      <c r="H36" s="28" t="n">
        <v>-6</v>
      </c>
      <c r="I36" s="21" t="inlineStr">
        <is>
          <t>-</t>
        </is>
      </c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</row>
    <row r="37">
      <c r="A37" s="24" t="inlineStr">
        <is>
          <t>Dookanooka 1-00</t>
        </is>
      </c>
      <c r="B37" s="25" t="n">
        <v>364147</v>
      </c>
      <c r="C37" s="25" t="n">
        <v>6731712</v>
      </c>
      <c r="D37" s="25" t="inlineStr">
        <is>
          <t>Raw</t>
        </is>
      </c>
      <c r="E37" s="26" t="inlineStr">
        <is>
          <t>HB1 table</t>
        </is>
      </c>
      <c r="F37" s="25" t="n">
        <v>288</v>
      </c>
      <c r="G37" s="25" t="n">
        <v>299</v>
      </c>
      <c r="H37" s="21" t="inlineStr">
        <is>
          <t>-</t>
        </is>
      </c>
      <c r="I37" s="21" t="inlineStr">
        <is>
          <t>-</t>
        </is>
      </c>
      <c r="J37" s="25" t="n"/>
      <c r="K37" s="25" t="n"/>
      <c r="L37" s="25" t="n"/>
      <c r="M37" s="25" t="n"/>
      <c r="N37" s="28" t="n"/>
      <c r="O37" s="28" t="n"/>
      <c r="P37" s="28" t="n"/>
      <c r="Q37" s="28" t="n"/>
      <c r="R37" s="28" t="n"/>
      <c r="S37" s="28" t="n"/>
    </row>
    <row r="38">
      <c r="A38" t="inlineStr">
        <is>
          <t>DSO5</t>
        </is>
      </c>
      <c r="B38" s="13" t="n">
        <v>367798</v>
      </c>
      <c r="C38" s="13" t="n">
        <v>6695215</v>
      </c>
      <c r="D38" s="13" t="inlineStr">
        <is>
          <t>Raw</t>
        </is>
      </c>
      <c r="E38" s="16" t="inlineStr">
        <is>
          <t>HB1 table</t>
        </is>
      </c>
      <c r="F38" s="13" t="n">
        <v>280</v>
      </c>
      <c r="G38" s="13" t="n">
        <v>70</v>
      </c>
      <c r="H38" s="21" t="inlineStr">
        <is>
          <t>-</t>
        </is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DSP6</t>
        </is>
      </c>
      <c r="B39" s="13" t="n">
        <v>367807</v>
      </c>
      <c r="C39" s="13" t="n">
        <v>6695161</v>
      </c>
      <c r="D39" s="13" t="inlineStr">
        <is>
          <t>Raw</t>
        </is>
      </c>
      <c r="E39" s="16" t="inlineStr">
        <is>
          <t>HB1 table</t>
        </is>
      </c>
      <c r="F39" s="13" t="n">
        <v>281</v>
      </c>
      <c r="G39" s="13" t="n">
        <v>105</v>
      </c>
      <c r="H39" s="21" t="inlineStr">
        <is>
          <t>-</t>
        </is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s="22" t="inlineStr">
        <is>
          <t>Eneabba 1</t>
        </is>
      </c>
      <c r="B40" s="23" t="n">
        <v>338583</v>
      </c>
      <c r="C40" s="23" t="n">
        <v>6727776</v>
      </c>
      <c r="D40" s="13" t="inlineStr">
        <is>
          <t>Raw</t>
        </is>
      </c>
      <c r="E40" s="16" t="inlineStr">
        <is>
          <t>HB1 table</t>
        </is>
      </c>
      <c r="F40" s="13" t="n">
        <v>123</v>
      </c>
      <c r="G40" s="21" t="inlineStr">
        <is>
          <t>-</t>
        </is>
      </c>
      <c r="H40" s="21" t="inlineStr">
        <is>
          <t>-</t>
        </is>
      </c>
      <c r="I40" s="17" t="n">
        <v>1750</v>
      </c>
      <c r="J40" s="13" t="n">
        <v>324</v>
      </c>
      <c r="K40" s="13" t="n">
        <v>565</v>
      </c>
      <c r="L40" s="13" t="n">
        <v>1168</v>
      </c>
      <c r="M40" s="13" t="n">
        <v>1750</v>
      </c>
      <c r="N40" s="13" t="n">
        <v>1857</v>
      </c>
      <c r="O40" s="13" t="n">
        <v>2310</v>
      </c>
      <c r="P40" s="13" t="n">
        <v>2978</v>
      </c>
      <c r="Q40" s="13" t="n">
        <v>3255</v>
      </c>
      <c r="R40" s="13" t="n">
        <v>3402</v>
      </c>
      <c r="S40" s="13" t="n">
        <v>4179</v>
      </c>
    </row>
    <row r="41">
      <c r="A41" s="18" t="inlineStr">
        <is>
          <t>Eneabba 1</t>
        </is>
      </c>
      <c r="B41" s="28" t="n">
        <v>338583</v>
      </c>
      <c r="C41" s="28" t="n">
        <v>6727776</v>
      </c>
      <c r="D41" s="28" t="inlineStr">
        <is>
          <t>Control</t>
        </is>
      </c>
      <c r="E41" s="19" t="inlineStr">
        <is>
          <t>Top unit(s) pinched out</t>
        </is>
      </c>
      <c r="F41" s="28" t="n">
        <v>123</v>
      </c>
      <c r="G41" s="28" t="n">
        <v>-10</v>
      </c>
      <c r="H41" s="28" t="n">
        <v>-6</v>
      </c>
      <c r="I41" s="21" t="inlineStr">
        <is>
          <t>-</t>
        </is>
      </c>
      <c r="J41" s="28" t="n"/>
      <c r="K41" s="28" t="n"/>
      <c r="L41" s="28" t="n"/>
      <c r="M41" s="28" t="n"/>
      <c r="N41" s="28" t="n"/>
      <c r="O41" s="28" t="n"/>
      <c r="P41" s="28" t="n"/>
      <c r="Q41" s="28" t="n"/>
      <c r="R41" s="28" t="n"/>
      <c r="S41" s="28" t="n"/>
    </row>
    <row r="42">
      <c r="A42" t="inlineStr">
        <is>
          <t>Eneabba Line EL1A</t>
        </is>
      </c>
      <c r="B42" s="13" t="n">
        <v>370634</v>
      </c>
      <c r="C42" s="13" t="n">
        <v>6702762</v>
      </c>
      <c r="D42" s="13" t="inlineStr">
        <is>
          <t>Raw</t>
        </is>
      </c>
      <c r="E42" s="16" t="inlineStr">
        <is>
          <t>HB1 table</t>
        </is>
      </c>
      <c r="F42" s="13" t="n">
        <v>257</v>
      </c>
      <c r="G42" s="13" t="n">
        <v>291</v>
      </c>
      <c r="H42" s="13" t="n">
        <v>357</v>
      </c>
      <c r="I42" s="17" t="n">
        <v>750</v>
      </c>
      <c r="J42" s="13" t="n">
        <v>750</v>
      </c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Eneabba Line EL2A</t>
        </is>
      </c>
      <c r="B43" s="13" t="n">
        <v>364325</v>
      </c>
      <c r="C43" s="13" t="n">
        <v>6702687</v>
      </c>
      <c r="D43" s="13" t="inlineStr">
        <is>
          <t>Raw</t>
        </is>
      </c>
      <c r="E43" s="16" t="inlineStr">
        <is>
          <t>HB1 table</t>
        </is>
      </c>
      <c r="F43" s="13" t="n">
        <v>264</v>
      </c>
      <c r="G43" s="13" t="n">
        <v>378</v>
      </c>
      <c r="H43" s="13" t="n">
        <v>480</v>
      </c>
      <c r="I43" s="17" t="n">
        <v>760</v>
      </c>
      <c r="J43" s="13" t="n">
        <v>760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Eneabba Line EL4</t>
        </is>
      </c>
      <c r="B45" s="13" t="n">
        <v>350593</v>
      </c>
      <c r="C45" s="13" t="n">
        <v>6702012</v>
      </c>
      <c r="D45" s="13" t="inlineStr">
        <is>
          <t>Raw</t>
        </is>
      </c>
      <c r="E45" s="16" t="inlineStr">
        <is>
          <t>HB1 table</t>
        </is>
      </c>
      <c r="F45" s="13" t="n">
        <v>254</v>
      </c>
      <c r="G45" s="13" t="n">
        <v>216</v>
      </c>
      <c r="H45" s="13" t="n">
        <v>296</v>
      </c>
      <c r="I45" s="17" t="n">
        <v>747</v>
      </c>
      <c r="J45" s="13" t="n">
        <v>747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Eneabba Line EL5</t>
        </is>
      </c>
      <c r="B46" s="13" t="n">
        <v>344497</v>
      </c>
      <c r="C46" s="13" t="n">
        <v>6701564</v>
      </c>
      <c r="D46" s="13" t="inlineStr">
        <is>
          <t>Raw</t>
        </is>
      </c>
      <c r="E46" s="16" t="inlineStr">
        <is>
          <t>HB1 table</t>
        </is>
      </c>
      <c r="F46" s="13" t="n">
        <v>201</v>
      </c>
      <c r="G46" s="21" t="inlineStr">
        <is>
          <t>-</t>
        </is>
      </c>
      <c r="H46" s="21" t="inlineStr">
        <is>
          <t>-</t>
        </is>
      </c>
      <c r="I46" s="17" t="n">
        <v>716</v>
      </c>
      <c r="J46" s="13" t="n">
        <v>716</v>
      </c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s="18" t="inlineStr">
        <is>
          <t>Eneabba Line EL5</t>
        </is>
      </c>
      <c r="B47" s="28" t="n">
        <v>344497</v>
      </c>
      <c r="C47" s="28" t="n">
        <v>6701564</v>
      </c>
      <c r="D47" s="28" t="inlineStr">
        <is>
          <t>Control</t>
        </is>
      </c>
      <c r="E47" s="19" t="inlineStr">
        <is>
          <t>Top unit(s) pinched out</t>
        </is>
      </c>
      <c r="F47" s="28" t="n">
        <v>201</v>
      </c>
      <c r="G47" s="28" t="n">
        <v>-10</v>
      </c>
      <c r="H47" s="28" t="n">
        <v>-6</v>
      </c>
      <c r="I47" s="21" t="inlineStr">
        <is>
          <t>-</t>
        </is>
      </c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</row>
    <row r="48">
      <c r="A48" s="22" t="inlineStr">
        <is>
          <t>Eneabba Line EL6</t>
        </is>
      </c>
      <c r="B48" s="23" t="n">
        <v>338577</v>
      </c>
      <c r="C48" s="23" t="n">
        <v>6702915</v>
      </c>
      <c r="D48" s="13" t="inlineStr">
        <is>
          <t>Raw</t>
        </is>
      </c>
      <c r="E48" s="16" t="inlineStr">
        <is>
          <t>HB1 table</t>
        </is>
      </c>
      <c r="F48" s="13" t="n">
        <v>139</v>
      </c>
      <c r="G48" s="21" t="inlineStr">
        <is>
          <t>-</t>
        </is>
      </c>
      <c r="H48" s="21" t="inlineStr">
        <is>
          <t>-</t>
        </is>
      </c>
      <c r="I48" s="17" t="n">
        <v>760</v>
      </c>
      <c r="J48" s="13" t="n"/>
      <c r="K48" s="13" t="n"/>
      <c r="L48" s="13" t="n">
        <v>418</v>
      </c>
      <c r="M48" s="13" t="n">
        <v>760</v>
      </c>
      <c r="N48" s="13" t="n"/>
      <c r="O48" s="13" t="n"/>
      <c r="P48" s="13" t="n"/>
      <c r="Q48" s="13" t="n"/>
      <c r="R48" s="13" t="n"/>
      <c r="S48" s="13" t="n"/>
    </row>
    <row r="49">
      <c r="A49" s="18" t="inlineStr">
        <is>
          <t>Eneabba Line EL6</t>
        </is>
      </c>
      <c r="B49" s="28" t="n">
        <v>338577</v>
      </c>
      <c r="C49" s="28" t="n">
        <v>6702915</v>
      </c>
      <c r="D49" s="28" t="inlineStr">
        <is>
          <t>Control</t>
        </is>
      </c>
      <c r="E49" s="19" t="inlineStr">
        <is>
          <t>Top unit(s) pinched out</t>
        </is>
      </c>
      <c r="F49" s="28" t="n">
        <v>139</v>
      </c>
      <c r="G49" s="28" t="n">
        <v>-10</v>
      </c>
      <c r="H49" s="28" t="n">
        <v>-6</v>
      </c>
      <c r="I49" s="21" t="inlineStr">
        <is>
          <t>-</t>
        </is>
      </c>
      <c r="J49" s="28" t="n"/>
      <c r="K49" s="28" t="n"/>
      <c r="L49" s="28" t="n"/>
      <c r="M49" s="28" t="n"/>
      <c r="N49" s="28" t="n"/>
      <c r="O49" s="28" t="n"/>
      <c r="P49" s="28" t="n"/>
      <c r="Q49" s="28" t="n"/>
      <c r="R49" s="28" t="n"/>
      <c r="S49" s="28" t="n"/>
    </row>
    <row r="50">
      <c r="A50" t="inlineStr">
        <is>
          <t>Erregulla 1</t>
        </is>
      </c>
      <c r="B50" s="13" t="n">
        <v>344612</v>
      </c>
      <c r="C50" s="13" t="n">
        <v>6749291</v>
      </c>
      <c r="D50" s="13" t="inlineStr">
        <is>
          <t>Raw</t>
        </is>
      </c>
      <c r="E50" s="16" t="inlineStr">
        <is>
          <t>HB1 table</t>
        </is>
      </c>
      <c r="F50" s="13" t="n">
        <v>233</v>
      </c>
      <c r="G50" s="21" t="inlineStr">
        <is>
          <t>-</t>
        </is>
      </c>
      <c r="H50" s="21" t="inlineStr">
        <is>
          <t>-</t>
        </is>
      </c>
      <c r="I50" s="17" t="n">
        <v>2019</v>
      </c>
      <c r="J50" s="13" t="n">
        <v>800</v>
      </c>
      <c r="K50" s="13" t="n">
        <v>1212</v>
      </c>
      <c r="L50" s="13" t="n">
        <v>1535</v>
      </c>
      <c r="M50" s="13" t="n">
        <v>2019</v>
      </c>
      <c r="N50" s="13" t="n">
        <v>2058</v>
      </c>
      <c r="O50" s="13" t="n">
        <v>2804</v>
      </c>
      <c r="P50" s="13" t="n"/>
      <c r="Q50" s="13" t="n"/>
      <c r="R50" s="13" t="n">
        <v>3362</v>
      </c>
      <c r="S50" s="13" t="n">
        <v>3905</v>
      </c>
    </row>
    <row r="51">
      <c r="A51" s="18" t="inlineStr">
        <is>
          <t>Erregulla 1</t>
        </is>
      </c>
      <c r="B51" s="28" t="n">
        <v>344612</v>
      </c>
      <c r="C51" s="28" t="n">
        <v>6749291</v>
      </c>
      <c r="D51" s="28" t="inlineStr">
        <is>
          <t>Control</t>
        </is>
      </c>
      <c r="E51" s="19" t="inlineStr">
        <is>
          <t>Top unit(s) pinched out</t>
        </is>
      </c>
      <c r="F51" s="28" t="n">
        <v>233</v>
      </c>
      <c r="G51" s="28" t="n">
        <v>-10</v>
      </c>
      <c r="H51" s="28" t="n">
        <v>-6</v>
      </c>
      <c r="I51" s="21" t="inlineStr">
        <is>
          <t>-</t>
        </is>
      </c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>
        <v>3362</v>
      </c>
      <c r="S51" s="28" t="n">
        <v>3905</v>
      </c>
    </row>
    <row r="52">
      <c r="A52" t="inlineStr">
        <is>
          <t>Erregulla 2</t>
        </is>
      </c>
      <c r="B52" s="13" t="n">
        <v>344609</v>
      </c>
      <c r="C52" s="13" t="n">
        <v>6749507</v>
      </c>
      <c r="D52" s="13" t="inlineStr">
        <is>
          <t>Raw</t>
        </is>
      </c>
      <c r="E52" s="16" t="inlineStr">
        <is>
          <t>HB1 table</t>
        </is>
      </c>
      <c r="F52" s="13" t="n">
        <v>241</v>
      </c>
      <c r="G52" s="21" t="inlineStr">
        <is>
          <t>-</t>
        </is>
      </c>
      <c r="H52" s="21" t="inlineStr">
        <is>
          <t>-</t>
        </is>
      </c>
      <c r="I52" s="20" t="n">
        <v>2023</v>
      </c>
      <c r="J52" s="13" t="n"/>
      <c r="K52" s="13" t="n"/>
      <c r="L52" s="13" t="n"/>
      <c r="M52" s="20" t="n">
        <v>2023</v>
      </c>
      <c r="N52" s="13" t="n">
        <v>2084</v>
      </c>
      <c r="O52" s="13" t="n">
        <v>2090</v>
      </c>
      <c r="P52" s="13" t="n">
        <v>2794</v>
      </c>
      <c r="Q52" s="13" t="n">
        <v>3391</v>
      </c>
      <c r="R52" s="13" t="n">
        <v>3532</v>
      </c>
      <c r="S52" s="13" t="n">
        <v>3577</v>
      </c>
    </row>
    <row r="53">
      <c r="A53" s="18" t="inlineStr">
        <is>
          <t>Erregulla 2</t>
        </is>
      </c>
      <c r="B53" s="28" t="n">
        <v>344609</v>
      </c>
      <c r="C53" s="28" t="n">
        <v>6749507</v>
      </c>
      <c r="D53" s="28" t="inlineStr">
        <is>
          <t>Control</t>
        </is>
      </c>
      <c r="E53" s="19" t="inlineStr">
        <is>
          <t>Top unit(s) pinched out</t>
        </is>
      </c>
      <c r="F53" s="28" t="n">
        <v>241</v>
      </c>
      <c r="G53" s="28" t="n">
        <v>-10</v>
      </c>
      <c r="H53" s="28" t="n">
        <v>-6</v>
      </c>
      <c r="I53" s="21" t="inlineStr">
        <is>
          <t>-</t>
        </is>
      </c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</row>
    <row r="54">
      <c r="A54" s="22" t="inlineStr">
        <is>
          <t>MAB1</t>
        </is>
      </c>
      <c r="B54" s="23" t="n">
        <v>334872</v>
      </c>
      <c r="C54" s="23" t="n">
        <v>6749575</v>
      </c>
      <c r="D54" s="13" t="inlineStr">
        <is>
          <t>Raw</t>
        </is>
      </c>
      <c r="E54" s="16" t="inlineStr">
        <is>
          <t>HB1 table</t>
        </is>
      </c>
      <c r="F54" s="13" t="n">
        <v>148</v>
      </c>
      <c r="G54" s="21" t="inlineStr">
        <is>
          <t>-</t>
        </is>
      </c>
      <c r="H54" s="21" t="inlineStr">
        <is>
          <t>-</t>
        </is>
      </c>
      <c r="I54" s="17" t="n">
        <v>340</v>
      </c>
      <c r="J54" s="13" t="n">
        <v>340</v>
      </c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s="18" t="inlineStr">
        <is>
          <t>MAB1</t>
        </is>
      </c>
      <c r="B55" s="28" t="n">
        <v>334872</v>
      </c>
      <c r="C55" s="28" t="n">
        <v>6749575</v>
      </c>
      <c r="D55" s="28" t="inlineStr">
        <is>
          <t>Control</t>
        </is>
      </c>
      <c r="E55" s="19" t="inlineStr">
        <is>
          <t>Top unit(s) pinched out</t>
        </is>
      </c>
      <c r="F55" s="28" t="n">
        <v>148</v>
      </c>
      <c r="G55" s="28" t="n">
        <v>-10</v>
      </c>
      <c r="H55" s="28" t="n">
        <v>-6</v>
      </c>
      <c r="I55" s="21" t="inlineStr">
        <is>
          <t>-</t>
        </is>
      </c>
      <c r="J55" s="28" t="n"/>
      <c r="K55" s="28" t="n"/>
      <c r="L55" s="28" t="n"/>
      <c r="M55" s="28" t="n"/>
      <c r="N55" s="28" t="n"/>
      <c r="O55" s="28" t="n"/>
      <c r="P55" s="28" t="n"/>
      <c r="Q55" s="28" t="n"/>
      <c r="R55" s="28" t="n"/>
      <c r="S55" s="28" t="n"/>
    </row>
    <row r="56">
      <c r="A56" t="inlineStr">
        <is>
          <t>Tathra</t>
        </is>
      </c>
      <c r="B56" s="13" t="n">
        <v>363140</v>
      </c>
      <c r="C56" s="13" t="n">
        <v>6720750</v>
      </c>
      <c r="D56" s="13" t="inlineStr">
        <is>
          <t>IGNORE</t>
        </is>
      </c>
      <c r="E56" s="16" t="inlineStr">
        <is>
          <t>HB1 table</t>
        </is>
      </c>
      <c r="F56" s="13" t="n">
        <v>266</v>
      </c>
      <c r="G56" s="13" t="n">
        <v>140</v>
      </c>
      <c r="H56" s="21" t="inlineStr">
        <is>
          <t>-</t>
        </is>
      </c>
      <c r="I56" s="21" t="inlineStr">
        <is>
          <t>-</t>
        </is>
      </c>
      <c r="J56" s="13" t="n"/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2" t="inlineStr">
        <is>
          <t>West Erregulla 1</t>
        </is>
      </c>
      <c r="B57" s="23" t="n">
        <v>336095</v>
      </c>
      <c r="C57" s="23" t="n">
        <v>6743648</v>
      </c>
      <c r="D57" s="13" t="inlineStr">
        <is>
          <t>Raw</t>
        </is>
      </c>
      <c r="E57" s="16" t="inlineStr">
        <is>
          <t>HB1 table</t>
        </is>
      </c>
      <c r="F57" s="13" t="n">
        <v>220</v>
      </c>
      <c r="G57" s="21" t="inlineStr">
        <is>
          <t>-</t>
        </is>
      </c>
      <c r="H57" s="21" t="inlineStr">
        <is>
          <t>-</t>
        </is>
      </c>
      <c r="I57" s="17" t="n">
        <v>1906</v>
      </c>
      <c r="J57" s="13" t="n">
        <v>600</v>
      </c>
      <c r="K57" s="13" t="n">
        <v>890</v>
      </c>
      <c r="L57" s="13" t="n">
        <v>1355</v>
      </c>
      <c r="M57" s="13" t="n">
        <v>1906</v>
      </c>
      <c r="N57" s="13" t="n">
        <v>1977</v>
      </c>
      <c r="O57" s="13" t="n"/>
      <c r="P57" s="13" t="n"/>
      <c r="Q57" s="13" t="n"/>
      <c r="R57" s="13" t="n"/>
      <c r="S57" s="13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Control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selection activeCell="I10" sqref="I10"/>
    </sheetView>
  </sheetViews>
  <sheetFormatPr baseColWidth="8" defaultRowHeight="14.5"/>
  <cols>
    <col width="10.453125" bestFit="1" customWidth="1" min="1" max="1"/>
  </cols>
  <sheetData>
    <row r="1">
      <c r="A1" s="1" t="inlineStr">
        <is>
          <t>sequence</t>
        </is>
      </c>
      <c r="B1" s="2" t="inlineStr">
        <is>
          <t>unit</t>
        </is>
      </c>
      <c r="C1" s="3" t="inlineStr">
        <is>
          <t>R</t>
        </is>
      </c>
      <c r="D1" s="3" t="inlineStr">
        <is>
          <t>G</t>
        </is>
      </c>
      <c r="E1" s="3" t="inlineStr">
        <is>
          <t>B</t>
        </is>
      </c>
      <c r="F1" s="4" t="inlineStr">
        <is>
          <t>val</t>
        </is>
      </c>
      <c r="G1" s="4" t="inlineStr">
        <is>
          <t>lithid</t>
        </is>
      </c>
      <c r="H1" s="4" t="inlineStr">
        <is>
          <t>Thickness</t>
        </is>
      </c>
      <c r="I1" s="5" t="inlineStr">
        <is>
          <t>iconvert</t>
        </is>
      </c>
      <c r="J1" s="5" t="inlineStr">
        <is>
          <t>hk</t>
        </is>
      </c>
      <c r="K1" s="5" t="inlineStr">
        <is>
          <t>vk</t>
        </is>
      </c>
      <c r="L1" s="5" t="inlineStr">
        <is>
          <t>ss</t>
        </is>
      </c>
      <c r="M1" s="5" t="inlineStr">
        <is>
          <t>sy</t>
        </is>
      </c>
    </row>
    <row r="2">
      <c r="A2" s="6" t="inlineStr">
        <is>
          <t>Ground</t>
        </is>
      </c>
      <c r="B2" s="5" t="inlineStr">
        <is>
          <t>Ground</t>
        </is>
      </c>
      <c r="C2" s="5" t="n">
        <v>255</v>
      </c>
      <c r="D2" s="5" t="n">
        <v>255</v>
      </c>
      <c r="E2" s="5" t="n">
        <v>255</v>
      </c>
      <c r="F2" s="7" t="n">
        <v>0</v>
      </c>
      <c r="G2" s="6" t="n">
        <v>-1</v>
      </c>
      <c r="H2" s="8" t="inlineStr">
        <is>
          <t>-</t>
        </is>
      </c>
      <c r="I2" s="8" t="n"/>
    </row>
    <row r="3">
      <c r="A3" s="6" t="inlineStr">
        <is>
          <t>Yarragadee</t>
        </is>
      </c>
      <c r="B3" s="5" t="inlineStr">
        <is>
          <t>Kp</t>
        </is>
      </c>
      <c r="C3" s="5" t="n">
        <v>172</v>
      </c>
      <c r="D3" s="5" t="n">
        <v>186</v>
      </c>
      <c r="E3" s="5" t="n">
        <v>242</v>
      </c>
      <c r="F3" s="9" t="n">
        <v>124</v>
      </c>
      <c r="G3" s="6" t="n">
        <v>0</v>
      </c>
      <c r="H3" s="10">
        <f>F2-F3</f>
        <v/>
      </c>
      <c r="I3" s="11" t="n">
        <v>1</v>
      </c>
      <c r="J3" t="n">
        <v>10</v>
      </c>
      <c r="K3" t="n">
        <v>10</v>
      </c>
      <c r="L3" s="12" t="n">
        <v>1e-05</v>
      </c>
      <c r="M3" t="n">
        <v>0.1</v>
      </c>
    </row>
    <row r="4">
      <c r="A4" s="6" t="inlineStr">
        <is>
          <t>Yarragadee</t>
        </is>
      </c>
      <c r="B4" s="5" t="inlineStr">
        <is>
          <t>Kpo</t>
        </is>
      </c>
      <c r="C4" s="5" t="n">
        <v>117</v>
      </c>
      <c r="D4" s="5" t="n">
        <v>128</v>
      </c>
      <c r="E4" s="5" t="n">
        <v>229</v>
      </c>
      <c r="F4" s="9" t="n">
        <v>100</v>
      </c>
      <c r="G4" s="6" t="n">
        <v>1</v>
      </c>
      <c r="H4" s="10">
        <f>F3-F4</f>
        <v/>
      </c>
      <c r="I4" s="5" t="n">
        <v>0</v>
      </c>
      <c r="J4" t="n">
        <v>0.1</v>
      </c>
      <c r="K4" t="n">
        <v>0.1</v>
      </c>
      <c r="L4" s="12" t="n">
        <v>1e-05</v>
      </c>
      <c r="M4" t="n">
        <v>0.01</v>
      </c>
    </row>
    <row r="5">
      <c r="A5" s="6" t="inlineStr">
        <is>
          <t>Yarragadee</t>
        </is>
      </c>
      <c r="B5" s="13" t="inlineStr">
        <is>
          <t>Jy</t>
        </is>
      </c>
      <c r="C5" s="5" t="n">
        <v>198</v>
      </c>
      <c r="D5" s="5" t="n">
        <v>217</v>
      </c>
      <c r="E5" s="5" t="n">
        <v>240</v>
      </c>
      <c r="F5" s="9" t="n">
        <v>-1000</v>
      </c>
      <c r="G5" s="6" t="n">
        <v>2</v>
      </c>
      <c r="H5" s="10">
        <f>F4-F5</f>
        <v/>
      </c>
      <c r="I5" s="5" t="n">
        <v>0</v>
      </c>
      <c r="J5" t="n">
        <v>10</v>
      </c>
      <c r="K5" t="n">
        <v>10</v>
      </c>
      <c r="L5" s="12" t="n">
        <v>1e-05</v>
      </c>
      <c r="M5" t="n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58"/>
  <sheetViews>
    <sheetView zoomScale="90" zoomScaleNormal="90" workbookViewId="0">
      <selection activeCell="A1" sqref="A1:C1"/>
    </sheetView>
  </sheetViews>
  <sheetFormatPr baseColWidth="8" defaultRowHeight="14.5"/>
  <cols>
    <col width="20.1796875" bestFit="1" customWidth="1" min="1" max="1"/>
    <col width="13.1796875" bestFit="1" customWidth="1" min="6" max="6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  <c r="D1" s="15" t="inlineStr">
        <is>
          <t>Data_type</t>
        </is>
      </c>
      <c r="E1" s="14" t="inlineStr">
        <is>
          <t>Source</t>
        </is>
      </c>
      <c r="F1" s="15" t="inlineStr">
        <is>
          <t>Ground_mAHD</t>
        </is>
      </c>
      <c r="G1" s="15" t="inlineStr">
        <is>
          <t>Kp</t>
        </is>
      </c>
      <c r="H1" s="15" t="inlineStr">
        <is>
          <t>Kpo</t>
        </is>
      </c>
      <c r="I1" s="15" t="inlineStr">
        <is>
          <t>Jy</t>
        </is>
      </c>
      <c r="J1" s="15" t="inlineStr">
        <is>
          <t>Jyd</t>
        </is>
      </c>
      <c r="K1" s="15" t="inlineStr">
        <is>
          <t>Jyc</t>
        </is>
      </c>
      <c r="L1" s="15" t="inlineStr">
        <is>
          <t>Jyb</t>
        </is>
      </c>
      <c r="M1" s="15" t="inlineStr">
        <is>
          <t>Jya</t>
        </is>
      </c>
      <c r="N1" s="15" t="inlineStr">
        <is>
          <t>Jd</t>
        </is>
      </c>
      <c r="O1" s="15" t="inlineStr">
        <is>
          <t>Jc</t>
        </is>
      </c>
      <c r="P1" s="15" t="inlineStr">
        <is>
          <t>Je</t>
        </is>
      </c>
      <c r="Q1" s="15" t="inlineStr">
        <is>
          <t>Trl</t>
        </is>
      </c>
      <c r="R1" s="15" t="inlineStr">
        <is>
          <t>Trw</t>
        </is>
      </c>
      <c r="S1" s="15" t="inlineStr">
        <is>
          <t>Trk</t>
        </is>
      </c>
    </row>
    <row r="2">
      <c r="A2" s="22" t="inlineStr">
        <is>
          <t>Dongara Line DL3A</t>
        </is>
      </c>
      <c r="B2" s="23" t="n">
        <v>333143</v>
      </c>
      <c r="C2" s="23" t="n">
        <v>6752581</v>
      </c>
      <c r="D2" s="13" t="inlineStr">
        <is>
          <t>IGNORE</t>
        </is>
      </c>
      <c r="E2" s="16" t="inlineStr">
        <is>
          <t>HB1 table</t>
        </is>
      </c>
      <c r="F2" s="13" t="n">
        <v>128</v>
      </c>
      <c r="G2" s="21" t="inlineStr">
        <is>
          <t>-</t>
        </is>
      </c>
      <c r="H2" s="21" t="inlineStr">
        <is>
          <t>-</t>
        </is>
      </c>
      <c r="I2" s="17" t="n">
        <v>484</v>
      </c>
      <c r="J2" s="13" t="n">
        <v>484</v>
      </c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</row>
    <row r="3">
      <c r="A3" s="18" t="inlineStr">
        <is>
          <t>Dongara Line DL3A</t>
        </is>
      </c>
      <c r="B3" s="28" t="n">
        <v>333143</v>
      </c>
      <c r="C3" s="28" t="n">
        <v>6752581</v>
      </c>
      <c r="D3" s="13" t="inlineStr">
        <is>
          <t>IGNORE</t>
        </is>
      </c>
      <c r="E3" s="19" t="inlineStr">
        <is>
          <t>Top unit(s) pinched out</t>
        </is>
      </c>
      <c r="F3" s="28" t="n">
        <v>128</v>
      </c>
      <c r="G3" s="28" t="n">
        <v>-10</v>
      </c>
      <c r="H3" s="28" t="n">
        <v>-6</v>
      </c>
      <c r="I3" s="21" t="inlineStr">
        <is>
          <t>-</t>
        </is>
      </c>
      <c r="J3" s="28" t="n"/>
      <c r="K3" s="28" t="n"/>
      <c r="L3" s="28" t="n"/>
      <c r="M3" s="28" t="n"/>
      <c r="N3" s="28" t="n"/>
      <c r="O3" s="28" t="n"/>
      <c r="P3" s="28" t="n"/>
      <c r="Q3" s="28" t="n"/>
      <c r="R3" s="28" t="n"/>
      <c r="S3" s="28" t="n"/>
    </row>
    <row r="4">
      <c r="A4" s="22" t="inlineStr">
        <is>
          <t>Donkey Creek 1</t>
        </is>
      </c>
      <c r="B4" s="23" t="n">
        <v>334610</v>
      </c>
      <c r="C4" s="23" t="n">
        <v>6721529</v>
      </c>
      <c r="D4" s="13" t="inlineStr">
        <is>
          <t>IGNORE</t>
        </is>
      </c>
      <c r="E4" s="16" t="inlineStr">
        <is>
          <t>HB1 table</t>
        </is>
      </c>
      <c r="F4" s="13" t="n">
        <v>107</v>
      </c>
      <c r="G4" s="21" t="inlineStr">
        <is>
          <t>-</t>
        </is>
      </c>
      <c r="H4" s="21" t="inlineStr">
        <is>
          <t>-</t>
        </is>
      </c>
      <c r="I4" s="17" t="n">
        <v>1642</v>
      </c>
      <c r="J4" s="13" t="n">
        <v>220</v>
      </c>
      <c r="K4" s="13" t="n">
        <v>613</v>
      </c>
      <c r="L4" s="13" t="n">
        <v>1012</v>
      </c>
      <c r="M4" s="13" t="n">
        <v>1642</v>
      </c>
      <c r="N4" s="13" t="n">
        <v>1713</v>
      </c>
      <c r="O4" s="13" t="n">
        <v>2508</v>
      </c>
      <c r="P4" s="13" t="n">
        <v>3363</v>
      </c>
      <c r="Q4" s="13" t="n">
        <v>3562</v>
      </c>
      <c r="R4" s="13" t="n">
        <v>3743</v>
      </c>
      <c r="S4" s="13" t="n">
        <v>3853</v>
      </c>
    </row>
    <row r="5">
      <c r="A5" s="18" t="inlineStr">
        <is>
          <t>Donkey Creek 1</t>
        </is>
      </c>
      <c r="B5" s="28" t="n">
        <v>334610</v>
      </c>
      <c r="C5" s="28" t="n">
        <v>6721529</v>
      </c>
      <c r="D5" s="13" t="inlineStr">
        <is>
          <t>IGNORE</t>
        </is>
      </c>
      <c r="E5" s="19" t="inlineStr">
        <is>
          <t>Top unit(s) pinched out</t>
        </is>
      </c>
      <c r="F5" s="28" t="n">
        <v>107</v>
      </c>
      <c r="G5" s="28" t="n">
        <v>-10</v>
      </c>
      <c r="H5" s="28" t="n">
        <v>-6</v>
      </c>
      <c r="I5" s="21" t="inlineStr">
        <is>
          <t>-</t>
        </is>
      </c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  <c r="S5" s="28" t="n"/>
    </row>
    <row r="6">
      <c r="A6" s="22" t="inlineStr">
        <is>
          <t>MAB1</t>
        </is>
      </c>
      <c r="B6" s="23" t="n">
        <v>334872</v>
      </c>
      <c r="C6" s="23" t="n">
        <v>6749575</v>
      </c>
      <c r="D6" s="13" t="inlineStr">
        <is>
          <t>IGNORE</t>
        </is>
      </c>
      <c r="E6" s="16" t="inlineStr">
        <is>
          <t>HB1 table</t>
        </is>
      </c>
      <c r="F6" s="13" t="n">
        <v>148</v>
      </c>
      <c r="G6" s="21" t="inlineStr">
        <is>
          <t>-</t>
        </is>
      </c>
      <c r="H6" s="21" t="inlineStr">
        <is>
          <t>-</t>
        </is>
      </c>
      <c r="I6" s="17" t="n">
        <v>340</v>
      </c>
      <c r="J6" s="13" t="n">
        <v>340</v>
      </c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</row>
    <row r="7">
      <c r="A7" s="18" t="inlineStr">
        <is>
          <t>MAB1</t>
        </is>
      </c>
      <c r="B7" s="28" t="n">
        <v>334872</v>
      </c>
      <c r="C7" s="28" t="n">
        <v>6749575</v>
      </c>
      <c r="D7" s="13" t="inlineStr">
        <is>
          <t>IGNORE</t>
        </is>
      </c>
      <c r="E7" s="19" t="inlineStr">
        <is>
          <t>Top unit(s) pinched out</t>
        </is>
      </c>
      <c r="F7" s="28" t="n">
        <v>148</v>
      </c>
      <c r="G7" s="28" t="n">
        <v>-10</v>
      </c>
      <c r="H7" s="28" t="n">
        <v>-6</v>
      </c>
      <c r="I7" s="21" t="inlineStr">
        <is>
          <t>-</t>
        </is>
      </c>
      <c r="J7" s="28" t="n"/>
      <c r="K7" s="28" t="n"/>
      <c r="L7" s="28" t="n"/>
      <c r="M7" s="28" t="n"/>
      <c r="N7" s="28" t="n"/>
      <c r="O7" s="28" t="n"/>
      <c r="P7" s="28" t="n"/>
      <c r="Q7" s="28" t="n"/>
      <c r="R7" s="28" t="n"/>
      <c r="S7" s="28" t="n"/>
    </row>
    <row r="8">
      <c r="A8" s="22" t="inlineStr">
        <is>
          <t>West Erregulla 1</t>
        </is>
      </c>
      <c r="B8" s="23" t="n">
        <v>336095</v>
      </c>
      <c r="C8" s="23" t="n">
        <v>6743648</v>
      </c>
      <c r="D8" s="13" t="inlineStr">
        <is>
          <t>IGNORE</t>
        </is>
      </c>
      <c r="E8" s="16" t="inlineStr">
        <is>
          <t>HB1 table</t>
        </is>
      </c>
      <c r="F8" s="13" t="n">
        <v>220</v>
      </c>
      <c r="G8" s="21" t="inlineStr">
        <is>
          <t>-</t>
        </is>
      </c>
      <c r="H8" s="21" t="inlineStr">
        <is>
          <t>-</t>
        </is>
      </c>
      <c r="I8" s="17" t="n">
        <v>1906</v>
      </c>
      <c r="J8" s="13" t="n">
        <v>600</v>
      </c>
      <c r="K8" s="13" t="n">
        <v>890</v>
      </c>
      <c r="L8" s="13" t="n">
        <v>1355</v>
      </c>
      <c r="M8" s="13" t="n">
        <v>1906</v>
      </c>
      <c r="N8" s="13" t="n">
        <v>1977</v>
      </c>
      <c r="O8" s="13" t="n"/>
      <c r="P8" s="13" t="n"/>
      <c r="Q8" s="13" t="n"/>
      <c r="R8" s="13" t="n"/>
      <c r="S8" s="13" t="n"/>
    </row>
    <row r="9">
      <c r="A9" s="22" t="inlineStr">
        <is>
          <t>Eneabba Line EL6</t>
        </is>
      </c>
      <c r="B9" s="23" t="n">
        <v>338577</v>
      </c>
      <c r="C9" s="23" t="n">
        <v>6702915</v>
      </c>
      <c r="D9" s="13" t="inlineStr">
        <is>
          <t>IGNORE</t>
        </is>
      </c>
      <c r="E9" s="16" t="inlineStr">
        <is>
          <t>HB1 table</t>
        </is>
      </c>
      <c r="F9" s="13" t="n">
        <v>139</v>
      </c>
      <c r="G9" s="21" t="inlineStr">
        <is>
          <t>-</t>
        </is>
      </c>
      <c r="H9" s="21" t="inlineStr">
        <is>
          <t>-</t>
        </is>
      </c>
      <c r="I9" s="17" t="n">
        <v>760</v>
      </c>
      <c r="J9" s="13" t="n"/>
      <c r="K9" s="13" t="n"/>
      <c r="L9" s="13" t="n">
        <v>418</v>
      </c>
      <c r="M9" s="13" t="n">
        <v>760</v>
      </c>
      <c r="N9" s="13" t="n"/>
      <c r="O9" s="13" t="n"/>
      <c r="P9" s="13" t="n"/>
      <c r="Q9" s="13" t="n"/>
      <c r="R9" s="13" t="n"/>
      <c r="S9" s="13" t="n"/>
    </row>
    <row r="10">
      <c r="A10" s="18" t="inlineStr">
        <is>
          <t>Eneabba Line EL6</t>
        </is>
      </c>
      <c r="B10" s="28" t="n">
        <v>338577</v>
      </c>
      <c r="C10" s="28" t="n">
        <v>6702915</v>
      </c>
      <c r="D10" s="13" t="inlineStr">
        <is>
          <t>IGNORE</t>
        </is>
      </c>
      <c r="E10" s="19" t="inlineStr">
        <is>
          <t>Top unit(s) pinched out</t>
        </is>
      </c>
      <c r="F10" s="28" t="n">
        <v>139</v>
      </c>
      <c r="G10" s="28" t="n">
        <v>-10</v>
      </c>
      <c r="H10" s="28" t="n">
        <v>-6</v>
      </c>
      <c r="I10" s="21" t="inlineStr">
        <is>
          <t>-</t>
        </is>
      </c>
      <c r="J10" s="28" t="n"/>
      <c r="K10" s="28" t="n"/>
      <c r="L10" s="28" t="n"/>
      <c r="M10" s="28" t="n"/>
      <c r="N10" s="28" t="n"/>
      <c r="O10" s="28" t="n"/>
      <c r="P10" s="28" t="n"/>
      <c r="Q10" s="28" t="n"/>
      <c r="R10" s="28" t="n"/>
      <c r="S10" s="28" t="n"/>
    </row>
    <row r="11">
      <c r="A11" s="22" t="inlineStr">
        <is>
          <t>Eneabba 1</t>
        </is>
      </c>
      <c r="B11" s="23" t="n">
        <v>338583</v>
      </c>
      <c r="C11" s="23" t="n">
        <v>6727776</v>
      </c>
      <c r="D11" s="13" t="inlineStr">
        <is>
          <t>IGNORE</t>
        </is>
      </c>
      <c r="E11" s="16" t="inlineStr">
        <is>
          <t>HB1 table</t>
        </is>
      </c>
      <c r="F11" s="13" t="n">
        <v>123</v>
      </c>
      <c r="G11" s="21" t="inlineStr">
        <is>
          <t>-</t>
        </is>
      </c>
      <c r="H11" s="21" t="inlineStr">
        <is>
          <t>-</t>
        </is>
      </c>
      <c r="I11" s="17" t="n">
        <v>1750</v>
      </c>
      <c r="J11" s="13" t="n">
        <v>324</v>
      </c>
      <c r="K11" s="13" t="n">
        <v>565</v>
      </c>
      <c r="L11" s="13" t="n">
        <v>1168</v>
      </c>
      <c r="M11" s="13" t="n">
        <v>1750</v>
      </c>
      <c r="N11" s="13" t="n">
        <v>1857</v>
      </c>
      <c r="O11" s="13" t="n">
        <v>2310</v>
      </c>
      <c r="P11" s="13" t="n">
        <v>2978</v>
      </c>
      <c r="Q11" s="13" t="n">
        <v>3255</v>
      </c>
      <c r="R11" s="13" t="n">
        <v>3402</v>
      </c>
      <c r="S11" s="13" t="n">
        <v>4179</v>
      </c>
    </row>
    <row r="12">
      <c r="A12" s="18" t="inlineStr">
        <is>
          <t>Eneabba 1</t>
        </is>
      </c>
      <c r="B12" s="28" t="n">
        <v>338583</v>
      </c>
      <c r="C12" s="28" t="n">
        <v>6727776</v>
      </c>
      <c r="D12" s="13" t="inlineStr">
        <is>
          <t>IGNORE</t>
        </is>
      </c>
      <c r="E12" s="19" t="inlineStr">
        <is>
          <t>Top unit(s) pinched out</t>
        </is>
      </c>
      <c r="F12" s="28" t="n">
        <v>123</v>
      </c>
      <c r="G12" s="28" t="n">
        <v>-10</v>
      </c>
      <c r="H12" s="28" t="n">
        <v>-6</v>
      </c>
      <c r="I12" s="21" t="inlineStr">
        <is>
          <t>-</t>
        </is>
      </c>
      <c r="J12" s="28" t="n"/>
      <c r="K12" s="28" t="n"/>
      <c r="L12" s="28" t="n"/>
      <c r="M12" s="28" t="n"/>
      <c r="N12" s="28" t="n"/>
      <c r="O12" s="28" t="n"/>
      <c r="P12" s="28" t="n"/>
      <c r="Q12" s="28" t="n"/>
      <c r="R12" s="28" t="n"/>
      <c r="S12" s="28" t="n"/>
    </row>
    <row r="13">
      <c r="A13" s="22" t="inlineStr">
        <is>
          <t>BF10-1</t>
        </is>
      </c>
      <c r="B13" s="23" t="n">
        <v>341210</v>
      </c>
      <c r="C13" s="23" t="n">
        <v>6691431</v>
      </c>
      <c r="D13" s="13" t="inlineStr">
        <is>
          <t>IGNORE</t>
        </is>
      </c>
      <c r="E13" s="16" t="inlineStr">
        <is>
          <t>HB1 table</t>
        </is>
      </c>
      <c r="F13" s="13" t="n">
        <v>193</v>
      </c>
      <c r="G13" s="21" t="inlineStr">
        <is>
          <t>-</t>
        </is>
      </c>
      <c r="H13" s="21" t="inlineStr">
        <is>
          <t>-</t>
        </is>
      </c>
      <c r="I13" s="17" t="n">
        <v>200</v>
      </c>
      <c r="J13" s="13" t="n">
        <v>200</v>
      </c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</row>
    <row r="14">
      <c r="A14" s="18" t="inlineStr">
        <is>
          <t>BF10-1</t>
        </is>
      </c>
      <c r="B14" s="28" t="n">
        <v>341210</v>
      </c>
      <c r="C14" s="28" t="n">
        <v>6691431</v>
      </c>
      <c r="D14" s="13" t="inlineStr">
        <is>
          <t>IGNORE</t>
        </is>
      </c>
      <c r="E14" s="19" t="inlineStr">
        <is>
          <t>Top unit(s) pinched out</t>
        </is>
      </c>
      <c r="F14" s="28" t="n">
        <v>193</v>
      </c>
      <c r="G14" s="28" t="n">
        <v>-10</v>
      </c>
      <c r="H14" s="28" t="n">
        <v>-6</v>
      </c>
      <c r="I14" s="21" t="inlineStr">
        <is>
          <t>-</t>
        </is>
      </c>
      <c r="J14" s="28" t="n"/>
      <c r="K14" s="28" t="n"/>
      <c r="L14" s="28" t="n"/>
      <c r="M14" s="28" t="n"/>
      <c r="N14" s="28" t="n"/>
      <c r="O14" s="28" t="n"/>
      <c r="P14" s="28" t="n"/>
      <c r="Q14" s="28" t="n"/>
      <c r="R14" s="28" t="n"/>
      <c r="S14" s="28" t="n"/>
    </row>
    <row r="15">
      <c r="A15" t="inlineStr">
        <is>
          <t>Eneabba Line EL5</t>
        </is>
      </c>
      <c r="B15" s="13" t="n">
        <v>344497</v>
      </c>
      <c r="C15" s="13" t="n">
        <v>6701564</v>
      </c>
      <c r="D15" s="13" t="inlineStr">
        <is>
          <t>Raw</t>
        </is>
      </c>
      <c r="E15" s="16" t="inlineStr">
        <is>
          <t>HB1 table</t>
        </is>
      </c>
      <c r="F15" s="13" t="n">
        <v>201</v>
      </c>
      <c r="G15" s="21" t="inlineStr">
        <is>
          <t>-</t>
        </is>
      </c>
      <c r="H15" s="21" t="inlineStr">
        <is>
          <t>-</t>
        </is>
      </c>
      <c r="I15" s="17" t="n">
        <v>716</v>
      </c>
      <c r="J15" s="13" t="n">
        <v>716</v>
      </c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</row>
    <row r="16">
      <c r="A16" s="18" t="inlineStr">
        <is>
          <t>Eneabba Line EL5</t>
        </is>
      </c>
      <c r="B16" s="28" t="n">
        <v>344497</v>
      </c>
      <c r="C16" s="28" t="n">
        <v>6701564</v>
      </c>
      <c r="D16" s="28" t="inlineStr">
        <is>
          <t>Control</t>
        </is>
      </c>
      <c r="E16" s="19" t="inlineStr">
        <is>
          <t>Top unit(s) pinched out</t>
        </is>
      </c>
      <c r="F16" s="28" t="n">
        <v>201</v>
      </c>
      <c r="G16" s="28" t="n">
        <v>-10</v>
      </c>
      <c r="H16" s="28" t="n">
        <v>-6</v>
      </c>
      <c r="I16" s="21" t="inlineStr">
        <is>
          <t>-</t>
        </is>
      </c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</row>
    <row r="17">
      <c r="A17" t="inlineStr">
        <is>
          <t>Erregulla 2</t>
        </is>
      </c>
      <c r="B17" s="13" t="n">
        <v>344609</v>
      </c>
      <c r="C17" s="13" t="n">
        <v>6749507</v>
      </c>
      <c r="D17" s="13" t="inlineStr">
        <is>
          <t>Raw</t>
        </is>
      </c>
      <c r="E17" s="16" t="inlineStr">
        <is>
          <t>HB1 table</t>
        </is>
      </c>
      <c r="F17" s="13" t="n">
        <v>241</v>
      </c>
      <c r="G17" s="21" t="inlineStr">
        <is>
          <t>-</t>
        </is>
      </c>
      <c r="H17" s="21" t="inlineStr">
        <is>
          <t>-</t>
        </is>
      </c>
      <c r="I17" s="20" t="n">
        <v>2023</v>
      </c>
      <c r="J17" s="13" t="n"/>
      <c r="K17" s="13" t="n"/>
      <c r="L17" s="13" t="n"/>
      <c r="M17" s="20" t="n">
        <v>2023</v>
      </c>
      <c r="N17" s="13" t="n">
        <v>2084</v>
      </c>
      <c r="O17" s="13" t="n">
        <v>2090</v>
      </c>
      <c r="P17" s="13" t="n">
        <v>2794</v>
      </c>
      <c r="Q17" s="13" t="n">
        <v>3391</v>
      </c>
      <c r="R17" s="13" t="n">
        <v>3532</v>
      </c>
      <c r="S17" s="13" t="n">
        <v>3577</v>
      </c>
    </row>
    <row r="18">
      <c r="A18" s="18" t="inlineStr">
        <is>
          <t>Erregulla 2</t>
        </is>
      </c>
      <c r="B18" s="28" t="n">
        <v>344609</v>
      </c>
      <c r="C18" s="28" t="n">
        <v>6749507</v>
      </c>
      <c r="D18" s="28" t="inlineStr">
        <is>
          <t>Control</t>
        </is>
      </c>
      <c r="E18" s="19" t="inlineStr">
        <is>
          <t>Top unit(s) pinched out</t>
        </is>
      </c>
      <c r="F18" s="28" t="n">
        <v>241</v>
      </c>
      <c r="G18" s="28" t="n">
        <v>-10</v>
      </c>
      <c r="H18" s="28" t="n">
        <v>-6</v>
      </c>
      <c r="I18" s="21" t="inlineStr">
        <is>
          <t>-</t>
        </is>
      </c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</row>
    <row r="19">
      <c r="A19" t="inlineStr">
        <is>
          <t>Erregulla 1</t>
        </is>
      </c>
      <c r="B19" s="13" t="n">
        <v>344612</v>
      </c>
      <c r="C19" s="13" t="n">
        <v>6749291</v>
      </c>
      <c r="D19" s="13" t="inlineStr">
        <is>
          <t>Raw</t>
        </is>
      </c>
      <c r="E19" s="16" t="inlineStr">
        <is>
          <t>HB1 table</t>
        </is>
      </c>
      <c r="F19" s="13" t="n">
        <v>233</v>
      </c>
      <c r="G19" s="21" t="inlineStr">
        <is>
          <t>-</t>
        </is>
      </c>
      <c r="H19" s="21" t="inlineStr">
        <is>
          <t>-</t>
        </is>
      </c>
      <c r="I19" s="17" t="n">
        <v>2019</v>
      </c>
      <c r="J19" s="13" t="n">
        <v>800</v>
      </c>
      <c r="K19" s="13" t="n">
        <v>1212</v>
      </c>
      <c r="L19" s="13" t="n">
        <v>1535</v>
      </c>
      <c r="M19" s="13" t="n">
        <v>2019</v>
      </c>
      <c r="N19" s="13" t="n">
        <v>2058</v>
      </c>
      <c r="O19" s="13" t="n">
        <v>2804</v>
      </c>
      <c r="P19" s="13" t="n"/>
      <c r="Q19" s="13" t="n"/>
      <c r="R19" s="13" t="n">
        <v>3362</v>
      </c>
      <c r="S19" s="13" t="n">
        <v>3905</v>
      </c>
    </row>
    <row r="20">
      <c r="A20" s="18" t="inlineStr">
        <is>
          <t>Erregulla 1</t>
        </is>
      </c>
      <c r="B20" s="28" t="n">
        <v>344612</v>
      </c>
      <c r="C20" s="28" t="n">
        <v>6749291</v>
      </c>
      <c r="D20" s="28" t="inlineStr">
        <is>
          <t>Control</t>
        </is>
      </c>
      <c r="E20" s="19" t="inlineStr">
        <is>
          <t>Top unit(s) pinched out</t>
        </is>
      </c>
      <c r="F20" s="28" t="n">
        <v>233</v>
      </c>
      <c r="G20" s="28" t="n">
        <v>-10</v>
      </c>
      <c r="H20" s="28" t="n">
        <v>-6</v>
      </c>
      <c r="I20" s="21" t="inlineStr">
        <is>
          <t>-</t>
        </is>
      </c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>
        <v>3362</v>
      </c>
      <c r="S20" s="28" t="n">
        <v>3905</v>
      </c>
    </row>
    <row r="21">
      <c r="A21" t="inlineStr">
        <is>
          <t>Dongara Line DL4B</t>
        </is>
      </c>
      <c r="B21" s="13" t="n">
        <v>344970</v>
      </c>
      <c r="C21" s="13" t="n">
        <v>6752754</v>
      </c>
      <c r="D21" s="13" t="inlineStr">
        <is>
          <t>Raw</t>
        </is>
      </c>
      <c r="E21" s="16" t="inlineStr">
        <is>
          <t>HB1 table</t>
        </is>
      </c>
      <c r="F21" s="13" t="n">
        <v>258</v>
      </c>
      <c r="G21" s="13" t="n">
        <v>25</v>
      </c>
      <c r="H21" s="13" t="n">
        <v>90</v>
      </c>
      <c r="I21" s="17" t="n">
        <v>511</v>
      </c>
      <c r="J21" s="13" t="n">
        <v>511</v>
      </c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</row>
    <row r="22">
      <c r="A22" t="inlineStr">
        <is>
          <t>Arrowsmith Scheme 27</t>
        </is>
      </c>
      <c r="B22" s="13" t="n">
        <v>349202</v>
      </c>
      <c r="C22" s="13" t="n">
        <v>6746453</v>
      </c>
      <c r="D22" s="13" t="inlineStr">
        <is>
          <t>Raw</t>
        </is>
      </c>
      <c r="E22" s="16" t="inlineStr">
        <is>
          <t>HB1 table</t>
        </is>
      </c>
      <c r="F22" s="13" t="n">
        <v>258</v>
      </c>
      <c r="G22" s="13" t="n">
        <v>85</v>
      </c>
      <c r="H22" s="13" t="n">
        <v>137</v>
      </c>
      <c r="I22" s="17" t="n">
        <v>303</v>
      </c>
      <c r="J22" s="13" t="n">
        <v>303</v>
      </c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</row>
    <row r="23">
      <c r="A23" t="inlineStr">
        <is>
          <t>Arrowsmith Scheme 8</t>
        </is>
      </c>
      <c r="B23" s="13" t="n">
        <v>350163</v>
      </c>
      <c r="C23" s="13" t="n">
        <v>6736093</v>
      </c>
      <c r="D23" s="13" t="inlineStr">
        <is>
          <t>Raw</t>
        </is>
      </c>
      <c r="E23" s="16" t="inlineStr">
        <is>
          <t>HB1 table</t>
        </is>
      </c>
      <c r="F23" s="13" t="n">
        <v>169</v>
      </c>
      <c r="G23" s="21" t="inlineStr">
        <is>
          <t>-</t>
        </is>
      </c>
      <c r="H23" s="21" t="inlineStr">
        <is>
          <t>-</t>
        </is>
      </c>
      <c r="I23" s="17" t="n">
        <v>221</v>
      </c>
      <c r="J23" s="13" t="n">
        <v>221</v>
      </c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</row>
    <row r="24">
      <c r="A24" s="18" t="inlineStr">
        <is>
          <t>Arrowsmith Scheme 8</t>
        </is>
      </c>
      <c r="B24" s="28" t="n">
        <v>350163</v>
      </c>
      <c r="C24" s="28" t="n">
        <v>6736093</v>
      </c>
      <c r="D24" s="28" t="inlineStr">
        <is>
          <t>Control</t>
        </is>
      </c>
      <c r="E24" s="19" t="inlineStr">
        <is>
          <t>Top unit(s) pinched out</t>
        </is>
      </c>
      <c r="F24" s="28" t="n">
        <v>169</v>
      </c>
      <c r="G24" s="28" t="n">
        <v>-10</v>
      </c>
      <c r="H24" s="28" t="n">
        <v>-6</v>
      </c>
      <c r="I24" s="21" t="inlineStr">
        <is>
          <t>-</t>
        </is>
      </c>
      <c r="J24" s="28" t="n"/>
      <c r="K24" s="28" t="n"/>
      <c r="L24" s="28" t="n"/>
      <c r="M24" s="28" t="n"/>
      <c r="N24" s="28" t="n"/>
      <c r="O24" s="28" t="n"/>
      <c r="P24" s="28" t="n"/>
      <c r="Q24" s="28" t="n"/>
      <c r="R24" s="28" t="n"/>
      <c r="S24" s="28" t="n"/>
    </row>
    <row r="25">
      <c r="A25" t="inlineStr">
        <is>
          <t>Eneabba Line EL4</t>
        </is>
      </c>
      <c r="B25" s="13" t="n">
        <v>350593</v>
      </c>
      <c r="C25" s="13" t="n">
        <v>6702012</v>
      </c>
      <c r="D25" s="13" t="inlineStr">
        <is>
          <t>Raw</t>
        </is>
      </c>
      <c r="E25" s="16" t="inlineStr">
        <is>
          <t>HB1 table</t>
        </is>
      </c>
      <c r="F25" s="13" t="n">
        <v>254</v>
      </c>
      <c r="G25" s="13" t="n">
        <v>216</v>
      </c>
      <c r="H25" s="13" t="n">
        <v>296</v>
      </c>
      <c r="I25" s="17" t="n">
        <v>747</v>
      </c>
      <c r="J25" s="13" t="n">
        <v>747</v>
      </c>
      <c r="K25" s="13" t="n"/>
      <c r="L25" s="13" t="n"/>
      <c r="M25" s="13" t="n"/>
      <c r="N25" s="13" t="n"/>
      <c r="O25" s="13" t="n"/>
      <c r="P25" s="13" t="n"/>
      <c r="Q25" s="13" t="n"/>
      <c r="R25" s="13" t="n"/>
      <c r="S25" s="13" t="n"/>
    </row>
    <row r="26">
      <c r="A26" t="inlineStr">
        <is>
          <t>Arrowsmith No 4</t>
        </is>
      </c>
      <c r="B26" s="13" t="n">
        <v>350894</v>
      </c>
      <c r="C26" s="13" t="n">
        <v>6739317</v>
      </c>
      <c r="D26" s="13" t="inlineStr">
        <is>
          <t>Raw</t>
        </is>
      </c>
      <c r="E26" s="16" t="inlineStr">
        <is>
          <t>HB1 table</t>
        </is>
      </c>
      <c r="F26" s="13" t="n">
        <v>203</v>
      </c>
      <c r="G26" s="21" t="inlineStr">
        <is>
          <t>-</t>
        </is>
      </c>
      <c r="H26" s="13" t="n">
        <v>31</v>
      </c>
      <c r="I26" s="17" t="n">
        <v>137</v>
      </c>
      <c r="J26" s="13" t="n">
        <v>137</v>
      </c>
      <c r="K26" s="13" t="n"/>
      <c r="L26" s="13" t="n"/>
      <c r="M26" s="13" t="n"/>
      <c r="N26" s="13" t="n"/>
      <c r="O26" s="13" t="n"/>
      <c r="P26" s="13" t="n"/>
      <c r="Q26" s="13" t="n"/>
      <c r="R26" s="13" t="n"/>
      <c r="S26" s="13" t="n"/>
    </row>
    <row r="27">
      <c r="A27" s="18" t="inlineStr">
        <is>
          <t>Arrowsmith No 4</t>
        </is>
      </c>
      <c r="B27" s="28" t="n">
        <v>350894</v>
      </c>
      <c r="C27" s="28" t="n">
        <v>6739317</v>
      </c>
      <c r="D27" s="28" t="inlineStr">
        <is>
          <t>Control</t>
        </is>
      </c>
      <c r="E27" s="19" t="inlineStr">
        <is>
          <t>Top unit(s) pinched out</t>
        </is>
      </c>
      <c r="F27" s="28" t="n">
        <v>203</v>
      </c>
      <c r="G27" s="28" t="n">
        <v>-10</v>
      </c>
      <c r="H27" s="21" t="inlineStr">
        <is>
          <t>-</t>
        </is>
      </c>
      <c r="I27" s="21" t="inlineStr">
        <is>
          <t>-</t>
        </is>
      </c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</row>
    <row r="28">
      <c r="A28" t="inlineStr">
        <is>
          <t>Arrowsmith Scheme 18</t>
        </is>
      </c>
      <c r="B28" s="13" t="n">
        <v>351540</v>
      </c>
      <c r="C28" s="13" t="n">
        <v>6740261</v>
      </c>
      <c r="D28" s="13" t="inlineStr">
        <is>
          <t>Raw</t>
        </is>
      </c>
      <c r="E28" s="16" t="inlineStr">
        <is>
          <t>HB1 table</t>
        </is>
      </c>
      <c r="F28" s="13" t="n">
        <v>222</v>
      </c>
      <c r="G28" s="21" t="inlineStr">
        <is>
          <t>-</t>
        </is>
      </c>
      <c r="H28" s="13" t="n">
        <v>67</v>
      </c>
      <c r="I28" s="17" t="n">
        <v>206</v>
      </c>
      <c r="J28" s="13" t="n">
        <v>201</v>
      </c>
      <c r="K28" s="13" t="n"/>
      <c r="L28" s="13" t="n"/>
      <c r="M28" s="13" t="n"/>
      <c r="N28" s="13" t="n"/>
      <c r="O28" s="13" t="n"/>
      <c r="P28" s="13" t="n"/>
      <c r="Q28" s="13" t="n"/>
      <c r="R28" s="13" t="n"/>
      <c r="S28" s="13" t="n"/>
    </row>
    <row r="29">
      <c r="A29" s="18" t="inlineStr">
        <is>
          <t>Arrowsmith Scheme 18</t>
        </is>
      </c>
      <c r="B29" s="28" t="n">
        <v>351540</v>
      </c>
      <c r="C29" s="28" t="n">
        <v>6740261</v>
      </c>
      <c r="D29" s="28" t="inlineStr">
        <is>
          <t>Control</t>
        </is>
      </c>
      <c r="E29" s="19" t="inlineStr">
        <is>
          <t>Top unit(s) pinched out</t>
        </is>
      </c>
      <c r="F29" s="28" t="n">
        <v>222</v>
      </c>
      <c r="G29" s="28" t="n">
        <v>-10</v>
      </c>
      <c r="H29" s="21" t="inlineStr">
        <is>
          <t>-</t>
        </is>
      </c>
      <c r="I29" s="21" t="inlineStr">
        <is>
          <t>-</t>
        </is>
      </c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</row>
    <row r="30">
      <c r="A30" t="inlineStr">
        <is>
          <t>Arrowsmith Scheme 19</t>
        </is>
      </c>
      <c r="B30" s="13" t="n">
        <v>351633</v>
      </c>
      <c r="C30" s="13" t="n">
        <v>6743138</v>
      </c>
      <c r="D30" s="13" t="inlineStr">
        <is>
          <t>Raw</t>
        </is>
      </c>
      <c r="E30" s="16" t="inlineStr">
        <is>
          <t>HB1 table</t>
        </is>
      </c>
      <c r="F30" s="13" t="n">
        <v>276</v>
      </c>
      <c r="G30" s="13" t="n">
        <v>94</v>
      </c>
      <c r="H30" s="13" t="n">
        <v>149</v>
      </c>
      <c r="I30" s="17" t="n">
        <v>244</v>
      </c>
      <c r="J30" s="13" t="n">
        <v>244</v>
      </c>
      <c r="K30" s="13" t="n"/>
      <c r="L30" s="13" t="n"/>
      <c r="M30" s="13" t="n"/>
      <c r="N30" s="13" t="n"/>
      <c r="O30" s="13" t="n"/>
      <c r="P30" s="13" t="n"/>
      <c r="Q30" s="13" t="n"/>
      <c r="R30" s="13" t="n"/>
      <c r="S30" s="13" t="n"/>
    </row>
    <row r="31">
      <c r="A31" t="inlineStr">
        <is>
          <t>Arrowsmith Scheme 20</t>
        </is>
      </c>
      <c r="B31" s="13" t="n">
        <v>351752</v>
      </c>
      <c r="C31" s="13" t="n">
        <v>6735088</v>
      </c>
      <c r="D31" s="13" t="inlineStr">
        <is>
          <t>Raw</t>
        </is>
      </c>
      <c r="E31" s="16" t="inlineStr">
        <is>
          <t>HB1 table</t>
        </is>
      </c>
      <c r="F31" s="13" t="n">
        <v>184</v>
      </c>
      <c r="G31" s="21" t="inlineStr">
        <is>
          <t>-</t>
        </is>
      </c>
      <c r="H31" s="21" t="inlineStr">
        <is>
          <t>-</t>
        </is>
      </c>
      <c r="I31" s="17" t="n">
        <v>241</v>
      </c>
      <c r="J31" s="13" t="n">
        <v>241</v>
      </c>
      <c r="K31" s="13" t="n"/>
      <c r="L31" s="13" t="n"/>
      <c r="M31" s="13" t="n"/>
      <c r="N31" s="13" t="n"/>
      <c r="O31" s="13" t="n"/>
      <c r="P31" s="13" t="n"/>
      <c r="Q31" s="13" t="n"/>
      <c r="R31" s="13" t="n"/>
      <c r="S31" s="13" t="n"/>
    </row>
    <row r="32">
      <c r="A32" s="18" t="inlineStr">
        <is>
          <t>Arrowsmith Scheme 20</t>
        </is>
      </c>
      <c r="B32" s="28" t="n">
        <v>351752</v>
      </c>
      <c r="C32" s="28" t="n">
        <v>6735088</v>
      </c>
      <c r="D32" s="28" t="inlineStr">
        <is>
          <t>Control</t>
        </is>
      </c>
      <c r="E32" s="19" t="inlineStr">
        <is>
          <t>Top unit(s) pinched out</t>
        </is>
      </c>
      <c r="F32" s="28" t="n">
        <v>184</v>
      </c>
      <c r="G32" s="28" t="n">
        <v>-10</v>
      </c>
      <c r="H32" s="28" t="n">
        <v>-6</v>
      </c>
      <c r="I32" s="21" t="inlineStr">
        <is>
          <t>-</t>
        </is>
      </c>
      <c r="J32" s="28" t="n"/>
      <c r="K32" s="28" t="n"/>
      <c r="L32" s="28" t="n"/>
      <c r="M32" s="28" t="n"/>
      <c r="N32" s="28" t="n"/>
      <c r="O32" s="28" t="n"/>
      <c r="P32" s="28" t="n"/>
      <c r="Q32" s="28" t="n"/>
      <c r="R32" s="28" t="n"/>
      <c r="S32" s="28" t="n"/>
    </row>
    <row r="33">
      <c r="A33" t="inlineStr">
        <is>
          <t>Arrowsmith Scheme 21</t>
        </is>
      </c>
      <c r="B33" s="13" t="n">
        <v>352933</v>
      </c>
      <c r="C33" s="13" t="n">
        <v>6744727</v>
      </c>
      <c r="D33" s="13" t="inlineStr">
        <is>
          <t>Raw</t>
        </is>
      </c>
      <c r="E33" s="16" t="inlineStr">
        <is>
          <t>HB1 table</t>
        </is>
      </c>
      <c r="F33" s="13" t="n">
        <v>283</v>
      </c>
      <c r="G33" s="13" t="n">
        <v>183</v>
      </c>
      <c r="H33" s="13" t="n">
        <v>241</v>
      </c>
      <c r="I33" s="17" t="n">
        <v>244</v>
      </c>
      <c r="J33" s="13" t="n">
        <v>244</v>
      </c>
      <c r="K33" s="13" t="n"/>
      <c r="L33" s="13" t="n"/>
      <c r="M33" s="13" t="n"/>
      <c r="N33" s="13" t="n"/>
      <c r="O33" s="13" t="n"/>
      <c r="P33" s="13" t="n"/>
      <c r="Q33" s="13" t="n"/>
      <c r="R33" s="13" t="n"/>
      <c r="S33" s="13" t="n"/>
    </row>
    <row r="34">
      <c r="A34" t="inlineStr">
        <is>
          <t>Arrowsmith Scheme 22</t>
        </is>
      </c>
      <c r="B34" s="13" t="n">
        <v>353233</v>
      </c>
      <c r="C34" s="13" t="n">
        <v>6747056</v>
      </c>
      <c r="D34" s="13" t="inlineStr">
        <is>
          <t>Raw</t>
        </is>
      </c>
      <c r="E34" s="16" t="inlineStr">
        <is>
          <t>HB1 table</t>
        </is>
      </c>
      <c r="F34" s="13" t="n">
        <v>267</v>
      </c>
      <c r="G34" s="13" t="n">
        <v>159</v>
      </c>
      <c r="H34" s="13" t="n">
        <v>229</v>
      </c>
      <c r="I34" s="17" t="n">
        <v>305</v>
      </c>
      <c r="J34" s="13" t="n">
        <v>305</v>
      </c>
      <c r="K34" s="13" t="n"/>
      <c r="L34" s="13" t="n"/>
      <c r="M34" s="13" t="n"/>
      <c r="N34" s="13" t="n"/>
      <c r="O34" s="13" t="n"/>
      <c r="P34" s="13" t="n"/>
      <c r="Q34" s="13" t="n"/>
      <c r="R34" s="13" t="n"/>
      <c r="S34" s="13" t="n"/>
    </row>
    <row r="35">
      <c r="A35" t="inlineStr">
        <is>
          <t>Arrowsmith Scheme 17</t>
        </is>
      </c>
      <c r="B35" s="13" t="n">
        <v>354145</v>
      </c>
      <c r="C35" s="13" t="n">
        <v>6742933</v>
      </c>
      <c r="D35" s="13" t="inlineStr">
        <is>
          <t>Raw</t>
        </is>
      </c>
      <c r="E35" s="16" t="inlineStr">
        <is>
          <t>HB1 table</t>
        </is>
      </c>
      <c r="F35" s="13" t="n">
        <v>265</v>
      </c>
      <c r="G35" s="13" t="n">
        <v>247</v>
      </c>
      <c r="H35" s="21" t="inlineStr">
        <is>
          <t>-</t>
        </is>
      </c>
      <c r="I35" s="21" t="inlineStr">
        <is>
          <t>-</t>
        </is>
      </c>
      <c r="J35" s="13" t="n"/>
      <c r="K35" s="13" t="n"/>
      <c r="L35" s="13" t="n"/>
      <c r="M35" s="13" t="n"/>
      <c r="N35" s="13" t="n"/>
      <c r="O35" s="13" t="n"/>
      <c r="P35" s="13" t="n"/>
      <c r="Q35" s="13" t="n"/>
      <c r="R35" s="13" t="n"/>
      <c r="S35" s="13" t="n"/>
    </row>
    <row r="36">
      <c r="A36" t="inlineStr">
        <is>
          <t>Arrowsmith Scheme 12</t>
        </is>
      </c>
      <c r="B36" s="13" t="n">
        <v>354316</v>
      </c>
      <c r="C36" s="13" t="n">
        <v>6741005</v>
      </c>
      <c r="D36" s="13" t="inlineStr">
        <is>
          <t>Raw</t>
        </is>
      </c>
      <c r="E36" s="16" t="inlineStr">
        <is>
          <t>HB1 table</t>
        </is>
      </c>
      <c r="F36" s="13" t="n">
        <v>208</v>
      </c>
      <c r="G36" s="13" t="n">
        <v>183</v>
      </c>
      <c r="H36" s="21" t="inlineStr">
        <is>
          <t>-</t>
        </is>
      </c>
      <c r="I36" s="21" t="inlineStr">
        <is>
          <t>-</t>
        </is>
      </c>
      <c r="J36" s="13" t="n"/>
      <c r="K36" s="13" t="n"/>
      <c r="L36" s="13" t="n"/>
      <c r="M36" s="13" t="n"/>
      <c r="N36" s="13" t="n"/>
      <c r="O36" s="13" t="n"/>
      <c r="P36" s="13" t="n"/>
      <c r="Q36" s="13" t="n"/>
      <c r="R36" s="13" t="n"/>
      <c r="S36" s="13" t="n"/>
    </row>
    <row r="37">
      <c r="A37" t="inlineStr">
        <is>
          <t>Arrowsmith Scheme 14</t>
        </is>
      </c>
      <c r="B37" s="13" t="n">
        <v>354668</v>
      </c>
      <c r="C37" s="13" t="n">
        <v>6739238</v>
      </c>
      <c r="D37" s="13" t="inlineStr">
        <is>
          <t>Raw</t>
        </is>
      </c>
      <c r="E37" s="16" t="inlineStr">
        <is>
          <t>HB1 table</t>
        </is>
      </c>
      <c r="F37" s="13" t="n">
        <v>218</v>
      </c>
      <c r="G37" s="13" t="n">
        <v>152</v>
      </c>
      <c r="H37" s="21" t="inlineStr">
        <is>
          <t>-</t>
        </is>
      </c>
      <c r="I37" s="21" t="inlineStr">
        <is>
          <t>-</t>
        </is>
      </c>
      <c r="J37" s="13" t="n"/>
      <c r="K37" s="13" t="n"/>
      <c r="L37" s="13" t="n"/>
      <c r="M37" s="13" t="n"/>
      <c r="N37" s="13" t="n"/>
      <c r="O37" s="13" t="n"/>
      <c r="P37" s="13" t="n"/>
      <c r="Q37" s="13" t="n"/>
      <c r="R37" s="13" t="n"/>
      <c r="S37" s="13" t="n"/>
    </row>
    <row r="38">
      <c r="A38" t="inlineStr">
        <is>
          <t>Arrowsmith Scheme 23</t>
        </is>
      </c>
      <c r="B38" s="13" t="n">
        <v>355488</v>
      </c>
      <c r="C38" s="13" t="n">
        <v>6732904</v>
      </c>
      <c r="D38" s="13" t="inlineStr">
        <is>
          <t>Raw</t>
        </is>
      </c>
      <c r="E38" s="16" t="inlineStr">
        <is>
          <t>HB1 table</t>
        </is>
      </c>
      <c r="F38" s="13" t="n">
        <v>306</v>
      </c>
      <c r="G38" s="13" t="n">
        <v>204</v>
      </c>
      <c r="H38" s="13" t="n">
        <v>236</v>
      </c>
      <c r="I38" s="21" t="inlineStr">
        <is>
          <t>-</t>
        </is>
      </c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</row>
    <row r="39">
      <c r="A39" t="inlineStr">
        <is>
          <t>Arrowsmith Scheme 16</t>
        </is>
      </c>
      <c r="B39" s="13" t="n">
        <v>355503</v>
      </c>
      <c r="C39" s="13" t="n">
        <v>6737076</v>
      </c>
      <c r="D39" s="13" t="inlineStr">
        <is>
          <t>Raw</t>
        </is>
      </c>
      <c r="E39" s="16" t="inlineStr">
        <is>
          <t>HB1 table</t>
        </is>
      </c>
      <c r="F39" s="13" t="n">
        <v>272</v>
      </c>
      <c r="G39" s="13" t="n">
        <v>195</v>
      </c>
      <c r="H39" s="13" t="n">
        <v>222</v>
      </c>
      <c r="I39" s="21" t="inlineStr">
        <is>
          <t>-</t>
        </is>
      </c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</row>
    <row r="40">
      <c r="A40" t="inlineStr">
        <is>
          <t>Arrowsmith Scheme 13</t>
        </is>
      </c>
      <c r="B40" s="13" t="n">
        <v>355982</v>
      </c>
      <c r="C40" s="13" t="n">
        <v>6739543</v>
      </c>
      <c r="D40" s="13" t="inlineStr">
        <is>
          <t>Raw</t>
        </is>
      </c>
      <c r="E40" s="16" t="inlineStr">
        <is>
          <t>HB1 table</t>
        </is>
      </c>
      <c r="F40" s="13" t="n">
        <v>227</v>
      </c>
      <c r="G40" s="13" t="n">
        <v>195</v>
      </c>
      <c r="H40" s="21" t="inlineStr">
        <is>
          <t>-</t>
        </is>
      </c>
      <c r="I40" s="21" t="inlineStr">
        <is>
          <t>-</t>
        </is>
      </c>
      <c r="J40" s="13" t="n"/>
      <c r="K40" s="13" t="n"/>
      <c r="L40" s="13" t="n"/>
      <c r="M40" s="13" t="n"/>
      <c r="N40" s="13" t="n"/>
      <c r="O40" s="13" t="n"/>
      <c r="P40" s="13" t="n"/>
      <c r="Q40" s="13" t="n"/>
      <c r="R40" s="13" t="n"/>
      <c r="S40" s="13" t="n"/>
    </row>
    <row r="41">
      <c r="A41" t="inlineStr">
        <is>
          <t>Arrowsmith Scheme 11</t>
        </is>
      </c>
      <c r="B41" s="13" t="n">
        <v>356027</v>
      </c>
      <c r="C41" s="13" t="n">
        <v>6741138</v>
      </c>
      <c r="D41" s="13" t="inlineStr">
        <is>
          <t>Raw</t>
        </is>
      </c>
      <c r="E41" s="16" t="inlineStr">
        <is>
          <t>HB1 table</t>
        </is>
      </c>
      <c r="F41" s="13" t="n">
        <v>222</v>
      </c>
      <c r="G41" s="13" t="n">
        <v>137</v>
      </c>
      <c r="H41" s="21" t="inlineStr">
        <is>
          <t>-</t>
        </is>
      </c>
      <c r="I41" s="21" t="inlineStr">
        <is>
          <t>-</t>
        </is>
      </c>
      <c r="J41" s="13" t="n"/>
      <c r="K41" s="13" t="n"/>
      <c r="L41" s="13" t="n"/>
      <c r="M41" s="13" t="n"/>
      <c r="N41" s="13" t="n"/>
      <c r="O41" s="13" t="n"/>
      <c r="P41" s="13" t="n"/>
      <c r="Q41" s="13" t="n"/>
      <c r="R41" s="13" t="n"/>
      <c r="S41" s="13" t="n"/>
    </row>
    <row r="42">
      <c r="A42" t="inlineStr">
        <is>
          <t>Arrowsmith No 1</t>
        </is>
      </c>
      <c r="B42" s="13" t="n">
        <v>356649</v>
      </c>
      <c r="C42" s="13" t="n">
        <v>6740424</v>
      </c>
      <c r="D42" s="13" t="inlineStr">
        <is>
          <t>Raw</t>
        </is>
      </c>
      <c r="E42" s="16" t="inlineStr">
        <is>
          <t>HB1 table</t>
        </is>
      </c>
      <c r="F42" s="13" t="n">
        <v>209</v>
      </c>
      <c r="G42" s="13" t="n">
        <v>167</v>
      </c>
      <c r="H42" s="13" t="n">
        <v>194</v>
      </c>
      <c r="I42" s="21" t="inlineStr">
        <is>
          <t>-</t>
        </is>
      </c>
      <c r="J42" s="13" t="n"/>
      <c r="K42" s="13" t="n"/>
      <c r="L42" s="13" t="n"/>
      <c r="M42" s="13" t="n"/>
      <c r="N42" s="13" t="n"/>
      <c r="O42" s="13" t="n"/>
      <c r="P42" s="13" t="n"/>
      <c r="Q42" s="13" t="n"/>
      <c r="R42" s="13" t="n"/>
      <c r="S42" s="13" t="n"/>
    </row>
    <row r="43">
      <c r="A43" t="inlineStr">
        <is>
          <t>Dongara Line DL5A</t>
        </is>
      </c>
      <c r="B43" s="13" t="n">
        <v>356890</v>
      </c>
      <c r="C43" s="13" t="n">
        <v>6752577</v>
      </c>
      <c r="D43" s="13" t="inlineStr">
        <is>
          <t>Raw</t>
        </is>
      </c>
      <c r="E43" s="16" t="inlineStr">
        <is>
          <t>HB1 table</t>
        </is>
      </c>
      <c r="F43" s="13" t="n">
        <v>299</v>
      </c>
      <c r="G43" s="13" t="n">
        <v>199</v>
      </c>
      <c r="H43" s="13" t="n">
        <v>229</v>
      </c>
      <c r="I43" s="17" t="n">
        <v>399</v>
      </c>
      <c r="J43" s="13" t="n">
        <v>399</v>
      </c>
      <c r="K43" s="13" t="n"/>
      <c r="L43" s="13" t="n"/>
      <c r="M43" s="13" t="n"/>
      <c r="N43" s="13" t="n"/>
      <c r="O43" s="13" t="n"/>
      <c r="P43" s="13" t="n"/>
      <c r="Q43" s="13" t="n"/>
      <c r="R43" s="13" t="n"/>
      <c r="S43" s="13" t="n"/>
    </row>
    <row r="44">
      <c r="A44" t="inlineStr">
        <is>
          <t>Eneabba Line EL3A</t>
        </is>
      </c>
      <c r="B44" s="13" t="n">
        <v>357884</v>
      </c>
      <c r="C44" s="13" t="n">
        <v>6702360</v>
      </c>
      <c r="D44" s="13" t="inlineStr">
        <is>
          <t>Raw</t>
        </is>
      </c>
      <c r="E44" s="16" t="inlineStr">
        <is>
          <t>HB1 table</t>
        </is>
      </c>
      <c r="F44" s="13" t="n">
        <v>295</v>
      </c>
      <c r="G44" s="13" t="n">
        <v>434</v>
      </c>
      <c r="H44" s="13" t="n">
        <v>528</v>
      </c>
      <c r="I44" s="17" t="n">
        <v>760</v>
      </c>
      <c r="J44" s="13" t="n">
        <v>760</v>
      </c>
      <c r="K44" s="13" t="n"/>
      <c r="L44" s="13" t="n"/>
      <c r="M44" s="13" t="n"/>
      <c r="N44" s="13" t="n"/>
      <c r="O44" s="13" t="n"/>
      <c r="P44" s="13" t="n"/>
      <c r="Q44" s="13" t="n"/>
      <c r="R44" s="13" t="n"/>
      <c r="S44" s="13" t="n"/>
    </row>
    <row r="45">
      <c r="A45" t="inlineStr">
        <is>
          <t>Arrowsmith No 25</t>
        </is>
      </c>
      <c r="B45" s="13" t="n">
        <v>358301</v>
      </c>
      <c r="C45" s="13" t="n">
        <v>6730642</v>
      </c>
      <c r="D45" s="13" t="inlineStr">
        <is>
          <t>Raw</t>
        </is>
      </c>
      <c r="E45" s="16" t="inlineStr">
        <is>
          <t>HB1 table</t>
        </is>
      </c>
      <c r="F45" s="13" t="n">
        <v>311</v>
      </c>
      <c r="G45" s="13" t="n">
        <v>107</v>
      </c>
      <c r="H45" s="13" t="n">
        <v>275</v>
      </c>
      <c r="I45" s="17" t="n">
        <v>540</v>
      </c>
      <c r="J45" s="13" t="n">
        <v>540</v>
      </c>
      <c r="K45" s="13" t="n"/>
      <c r="L45" s="13" t="n"/>
      <c r="M45" s="13" t="n"/>
      <c r="N45" s="13" t="n"/>
      <c r="O45" s="13" t="n"/>
      <c r="P45" s="13" t="n"/>
      <c r="Q45" s="13" t="n"/>
      <c r="R45" s="13" t="n"/>
      <c r="S45" s="13" t="n"/>
    </row>
    <row r="46">
      <c r="A46" t="inlineStr">
        <is>
          <t>Arrowsmith Scheme 15</t>
        </is>
      </c>
      <c r="B46" s="13" t="n">
        <v>358794</v>
      </c>
      <c r="C46" s="13" t="n">
        <v>6738631</v>
      </c>
      <c r="D46" s="13" t="inlineStr">
        <is>
          <t>Raw</t>
        </is>
      </c>
      <c r="E46" s="16" t="inlineStr">
        <is>
          <t>HB1 table</t>
        </is>
      </c>
      <c r="F46" s="13" t="n">
        <v>222</v>
      </c>
      <c r="G46" s="13" t="n">
        <v>110</v>
      </c>
      <c r="H46" s="21" t="inlineStr">
        <is>
          <t>-</t>
        </is>
      </c>
      <c r="I46" s="21" t="inlineStr">
        <is>
          <t>-</t>
        </is>
      </c>
      <c r="J46" s="13" t="n"/>
      <c r="K46" s="13" t="n"/>
      <c r="L46" s="13" t="n"/>
      <c r="M46" s="13" t="n"/>
      <c r="N46" s="13" t="n"/>
      <c r="O46" s="13" t="n"/>
      <c r="P46" s="13" t="n"/>
      <c r="Q46" s="13" t="n"/>
      <c r="R46" s="13" t="n"/>
      <c r="S46" s="13" t="n"/>
    </row>
    <row r="47">
      <c r="A47" t="inlineStr">
        <is>
          <t>Arrowsmith No 2</t>
        </is>
      </c>
      <c r="B47" s="13" t="n">
        <v>359206</v>
      </c>
      <c r="C47" s="13" t="n">
        <v>6742469</v>
      </c>
      <c r="D47" s="13" t="inlineStr">
        <is>
          <t>Raw</t>
        </is>
      </c>
      <c r="E47" s="16" t="inlineStr">
        <is>
          <t>HB1 table</t>
        </is>
      </c>
      <c r="F47" s="13" t="n">
        <v>256</v>
      </c>
      <c r="G47" s="13" t="n">
        <v>102</v>
      </c>
      <c r="H47" s="21" t="inlineStr">
        <is>
          <t>-</t>
        </is>
      </c>
      <c r="I47" s="21" t="inlineStr">
        <is>
          <t>-</t>
        </is>
      </c>
      <c r="J47" s="13" t="n"/>
      <c r="K47" s="13" t="n"/>
      <c r="L47" s="13" t="n"/>
      <c r="M47" s="13" t="n"/>
      <c r="N47" s="13" t="n"/>
      <c r="O47" s="13" t="n"/>
      <c r="P47" s="13" t="n"/>
      <c r="Q47" s="13" t="n"/>
      <c r="R47" s="13" t="n"/>
      <c r="S47" s="13" t="n"/>
    </row>
    <row r="48">
      <c r="A48" t="inlineStr">
        <is>
          <t>Arrowsmith Scheme 9</t>
        </is>
      </c>
      <c r="B48" s="13" t="n">
        <v>359750</v>
      </c>
      <c r="C48" s="13" t="n">
        <v>6735766</v>
      </c>
      <c r="D48" s="13" t="inlineStr">
        <is>
          <t>Raw</t>
        </is>
      </c>
      <c r="E48" s="16" t="inlineStr">
        <is>
          <t>HB1 table</t>
        </is>
      </c>
      <c r="F48" s="13" t="n">
        <v>231</v>
      </c>
      <c r="G48" s="13" t="n">
        <v>158</v>
      </c>
      <c r="H48" s="21" t="inlineStr">
        <is>
          <t>-</t>
        </is>
      </c>
      <c r="I48" s="21" t="inlineStr">
        <is>
          <t>-</t>
        </is>
      </c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</row>
    <row r="49">
      <c r="A49" t="inlineStr">
        <is>
          <t>Arrowsmith No 3</t>
        </is>
      </c>
      <c r="B49" s="13" t="n">
        <v>360479</v>
      </c>
      <c r="C49" s="13" t="n">
        <v>6739524</v>
      </c>
      <c r="D49" s="13" t="inlineStr">
        <is>
          <t>Raw</t>
        </is>
      </c>
      <c r="E49" s="16" t="inlineStr">
        <is>
          <t>HB1 table</t>
        </is>
      </c>
      <c r="F49" s="13" t="n">
        <v>228</v>
      </c>
      <c r="G49" s="13" t="n">
        <v>107</v>
      </c>
      <c r="H49" s="21" t="inlineStr">
        <is>
          <t>-</t>
        </is>
      </c>
      <c r="I49" s="21" t="inlineStr">
        <is>
          <t>-</t>
        </is>
      </c>
      <c r="J49" s="13" t="n"/>
      <c r="K49" s="13" t="n"/>
      <c r="L49" s="13" t="n"/>
      <c r="M49" s="13" t="n"/>
      <c r="N49" s="13" t="n"/>
      <c r="O49" s="13" t="n"/>
      <c r="P49" s="13" t="n"/>
      <c r="Q49" s="13" t="n"/>
      <c r="R49" s="13" t="n"/>
      <c r="S49" s="13" t="n"/>
    </row>
    <row r="50">
      <c r="A50" t="inlineStr">
        <is>
          <t>Arrowsmith Scheme 26</t>
        </is>
      </c>
      <c r="B50" s="13" t="n">
        <v>362383</v>
      </c>
      <c r="C50" s="13" t="n">
        <v>6720858</v>
      </c>
      <c r="D50" s="13" t="inlineStr">
        <is>
          <t>Raw</t>
        </is>
      </c>
      <c r="E50" s="16" t="inlineStr">
        <is>
          <t>HB1 table</t>
        </is>
      </c>
      <c r="F50" s="13" t="n">
        <v>280</v>
      </c>
      <c r="G50" s="13" t="n">
        <v>302</v>
      </c>
      <c r="H50" s="21" t="inlineStr">
        <is>
          <t>-</t>
        </is>
      </c>
      <c r="I50" s="21" t="inlineStr">
        <is>
          <t>-</t>
        </is>
      </c>
      <c r="J50" s="13" t="n"/>
      <c r="K50" s="13" t="n"/>
      <c r="L50" s="13" t="n"/>
      <c r="M50" s="13" t="n"/>
      <c r="N50" s="13" t="n"/>
      <c r="O50" s="13" t="n"/>
      <c r="P50" s="13" t="n"/>
      <c r="Q50" s="13" t="n"/>
      <c r="R50" s="13" t="n"/>
      <c r="S50" s="13" t="n"/>
    </row>
    <row r="51">
      <c r="A51" t="inlineStr">
        <is>
          <t>Tathra</t>
        </is>
      </c>
      <c r="B51" s="13" t="n">
        <v>363140</v>
      </c>
      <c r="C51" s="13" t="n">
        <v>6720750</v>
      </c>
      <c r="D51" s="13" t="inlineStr">
        <is>
          <t>IGNORE</t>
        </is>
      </c>
      <c r="E51" s="16" t="inlineStr">
        <is>
          <t>HB1 table</t>
        </is>
      </c>
      <c r="F51" s="13" t="n">
        <v>266</v>
      </c>
      <c r="G51" s="13" t="n">
        <v>140</v>
      </c>
      <c r="H51" s="21" t="inlineStr">
        <is>
          <t>-</t>
        </is>
      </c>
      <c r="I51" s="21" t="inlineStr">
        <is>
          <t>-</t>
        </is>
      </c>
      <c r="J51" s="13" t="n"/>
      <c r="K51" s="13" t="n"/>
      <c r="L51" s="13" t="n"/>
      <c r="M51" s="13" t="n"/>
      <c r="N51" s="13" t="n"/>
      <c r="O51" s="13" t="n"/>
      <c r="P51" s="13" t="n"/>
      <c r="Q51" s="13" t="n"/>
      <c r="R51" s="13" t="n"/>
      <c r="S51" s="13" t="n"/>
    </row>
    <row r="52">
      <c r="A52" s="24" t="inlineStr">
        <is>
          <t>Dookanooka 1-00</t>
        </is>
      </c>
      <c r="B52" s="25" t="n">
        <v>364147</v>
      </c>
      <c r="C52" s="25" t="n">
        <v>6731712</v>
      </c>
      <c r="D52" s="25" t="inlineStr">
        <is>
          <t>Raw</t>
        </is>
      </c>
      <c r="E52" s="26" t="inlineStr">
        <is>
          <t>HB1 table</t>
        </is>
      </c>
      <c r="F52" s="25" t="n">
        <v>288</v>
      </c>
      <c r="G52" s="25" t="n">
        <v>299</v>
      </c>
      <c r="H52" s="21" t="inlineStr">
        <is>
          <t>-</t>
        </is>
      </c>
      <c r="I52" s="21" t="inlineStr">
        <is>
          <t>-</t>
        </is>
      </c>
      <c r="J52" s="25" t="n"/>
      <c r="K52" s="25" t="n"/>
      <c r="L52" s="25" t="n"/>
      <c r="M52" s="25" t="n"/>
      <c r="N52" s="28" t="n"/>
      <c r="O52" s="28" t="n"/>
      <c r="P52" s="28" t="n"/>
      <c r="Q52" s="28" t="n"/>
      <c r="R52" s="28" t="n"/>
      <c r="S52" s="28" t="n"/>
    </row>
    <row r="53">
      <c r="A53" t="inlineStr">
        <is>
          <t>Eneabba Line EL2A</t>
        </is>
      </c>
      <c r="B53" s="13" t="n">
        <v>364325</v>
      </c>
      <c r="C53" s="13" t="n">
        <v>6702687</v>
      </c>
      <c r="D53" s="13" t="inlineStr">
        <is>
          <t>Raw</t>
        </is>
      </c>
      <c r="E53" s="16" t="inlineStr">
        <is>
          <t>HB1 table</t>
        </is>
      </c>
      <c r="F53" s="13" t="n">
        <v>264</v>
      </c>
      <c r="G53" s="13" t="n">
        <v>378</v>
      </c>
      <c r="H53" s="13" t="n">
        <v>480</v>
      </c>
      <c r="I53" s="17" t="n">
        <v>760</v>
      </c>
      <c r="J53" s="13" t="n">
        <v>760</v>
      </c>
      <c r="K53" s="13" t="n"/>
      <c r="L53" s="13" t="n"/>
      <c r="M53" s="13" t="n"/>
      <c r="N53" s="13" t="n"/>
      <c r="O53" s="13" t="n"/>
      <c r="P53" s="13" t="n"/>
      <c r="Q53" s="13" t="n"/>
      <c r="R53" s="13" t="n"/>
      <c r="S53" s="13" t="n"/>
    </row>
    <row r="54">
      <c r="A54" t="inlineStr">
        <is>
          <t>DSO5</t>
        </is>
      </c>
      <c r="B54" s="13" t="n">
        <v>367798</v>
      </c>
      <c r="C54" s="13" t="n">
        <v>6695215</v>
      </c>
      <c r="D54" s="13" t="inlineStr">
        <is>
          <t>Raw</t>
        </is>
      </c>
      <c r="E54" s="16" t="inlineStr">
        <is>
          <t>HB1 table</t>
        </is>
      </c>
      <c r="F54" s="13" t="n">
        <v>280</v>
      </c>
      <c r="G54" s="13" t="n">
        <v>70</v>
      </c>
      <c r="H54" s="21" t="inlineStr">
        <is>
          <t>-</t>
        </is>
      </c>
      <c r="I54" s="21" t="inlineStr">
        <is>
          <t>-</t>
        </is>
      </c>
      <c r="J54" s="13" t="n"/>
      <c r="K54" s="13" t="n"/>
      <c r="L54" s="13" t="n"/>
      <c r="M54" s="13" t="n"/>
      <c r="N54" s="13" t="n"/>
      <c r="O54" s="13" t="n"/>
      <c r="P54" s="13" t="n"/>
      <c r="Q54" s="13" t="n"/>
      <c r="R54" s="13" t="n"/>
      <c r="S54" s="13" t="n"/>
    </row>
    <row r="55">
      <c r="A55" t="inlineStr">
        <is>
          <t>DSP6</t>
        </is>
      </c>
      <c r="B55" s="13" t="n">
        <v>367807</v>
      </c>
      <c r="C55" s="13" t="n">
        <v>6695161</v>
      </c>
      <c r="D55" s="13" t="inlineStr">
        <is>
          <t>Raw</t>
        </is>
      </c>
      <c r="E55" s="16" t="inlineStr">
        <is>
          <t>HB1 table</t>
        </is>
      </c>
      <c r="F55" s="13" t="n">
        <v>281</v>
      </c>
      <c r="G55" s="13" t="n">
        <v>105</v>
      </c>
      <c r="H55" s="21" t="inlineStr">
        <is>
          <t>-</t>
        </is>
      </c>
      <c r="I55" s="21" t="inlineStr">
        <is>
          <t>-</t>
        </is>
      </c>
      <c r="J55" s="13" t="n"/>
      <c r="K55" s="13" t="n"/>
      <c r="L55" s="13" t="n"/>
      <c r="M55" s="13" t="n"/>
      <c r="N55" s="13" t="n"/>
      <c r="O55" s="13" t="n"/>
      <c r="P55" s="13" t="n"/>
      <c r="Q55" s="13" t="n"/>
      <c r="R55" s="13" t="n"/>
      <c r="S55" s="13" t="n"/>
    </row>
    <row r="56">
      <c r="A56" t="inlineStr">
        <is>
          <t>Eneabba Line EL1A</t>
        </is>
      </c>
      <c r="B56" s="13" t="n">
        <v>370634</v>
      </c>
      <c r="C56" s="13" t="n">
        <v>6702762</v>
      </c>
      <c r="D56" s="13" t="inlineStr">
        <is>
          <t>Raw</t>
        </is>
      </c>
      <c r="E56" s="16" t="inlineStr">
        <is>
          <t>HB1 table</t>
        </is>
      </c>
      <c r="F56" s="13" t="n">
        <v>257</v>
      </c>
      <c r="G56" s="13" t="n">
        <v>291</v>
      </c>
      <c r="H56" s="13" t="n">
        <v>357</v>
      </c>
      <c r="I56" s="17" t="n">
        <v>750</v>
      </c>
      <c r="J56" s="13" t="n">
        <v>750</v>
      </c>
      <c r="K56" s="13" t="n"/>
      <c r="L56" s="13" t="n"/>
      <c r="M56" s="13" t="n"/>
      <c r="N56" s="13" t="n"/>
      <c r="O56" s="13" t="n"/>
      <c r="P56" s="13" t="n"/>
      <c r="Q56" s="13" t="n"/>
      <c r="R56" s="13" t="n"/>
      <c r="S56" s="13" t="n"/>
    </row>
    <row r="57">
      <c r="A57" s="24" t="inlineStr">
        <is>
          <t>Dathagnoorara 2-86</t>
        </is>
      </c>
      <c r="B57" s="25" t="n">
        <v>375240</v>
      </c>
      <c r="C57" s="25" t="n">
        <v>6702880</v>
      </c>
      <c r="D57" s="25" t="inlineStr">
        <is>
          <t>IGNORE</t>
        </is>
      </c>
      <c r="E57" s="26" t="inlineStr">
        <is>
          <t>HB1 table</t>
        </is>
      </c>
      <c r="F57" s="25" t="n">
        <v>276</v>
      </c>
      <c r="G57" s="25" t="n">
        <v>55</v>
      </c>
      <c r="H57" s="25" t="n">
        <v>86</v>
      </c>
      <c r="I57" s="27" t="n">
        <v>230</v>
      </c>
      <c r="J57" s="25" t="n"/>
      <c r="K57" s="25" t="n"/>
      <c r="L57" s="25" t="n"/>
      <c r="M57" s="25" t="n"/>
      <c r="N57" s="28" t="n"/>
      <c r="O57" s="28" t="n"/>
      <c r="P57" s="28" t="n"/>
      <c r="Q57" s="28" t="n"/>
      <c r="R57" s="28" t="n"/>
      <c r="S57" s="28" t="n"/>
    </row>
    <row r="58">
      <c r="A58" s="18" t="inlineStr">
        <is>
          <t>West Erregulla 1</t>
        </is>
      </c>
      <c r="B58" s="28" t="n">
        <v>336095</v>
      </c>
      <c r="C58" s="28" t="n">
        <v>6743648</v>
      </c>
      <c r="D58" s="28" t="inlineStr">
        <is>
          <t>IGNORE</t>
        </is>
      </c>
      <c r="E58" s="19" t="inlineStr">
        <is>
          <t>Top unit(s) pinched out</t>
        </is>
      </c>
      <c r="F58" s="28" t="n">
        <v>220</v>
      </c>
      <c r="G58" s="28" t="n">
        <v>-10</v>
      </c>
      <c r="H58" s="28" t="n">
        <v>-6</v>
      </c>
      <c r="I58" s="21" t="inlineStr">
        <is>
          <t>-</t>
        </is>
      </c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E5" sqref="E5"/>
    </sheetView>
  </sheetViews>
  <sheetFormatPr baseColWidth="8" defaultRowHeight="14.5"/>
  <cols>
    <col width="9.7265625" customWidth="1" min="1" max="1"/>
  </cols>
  <sheetData>
    <row r="1">
      <c r="A1" s="14" t="inlineStr">
        <is>
          <t>ID</t>
        </is>
      </c>
      <c r="B1" s="15" t="inlineStr">
        <is>
          <t>Easting</t>
        </is>
      </c>
      <c r="C1" s="15" t="inlineStr">
        <is>
          <t>Northing</t>
        </is>
      </c>
    </row>
    <row r="2">
      <c r="A2" t="inlineStr">
        <is>
          <t>P1</t>
        </is>
      </c>
      <c r="B2" t="n">
        <v>355000</v>
      </c>
      <c r="C2" t="n">
        <v>6760000</v>
      </c>
    </row>
    <row r="3">
      <c r="A3" t="inlineStr">
        <is>
          <t>P2</t>
        </is>
      </c>
      <c r="B3" t="n">
        <v>360000</v>
      </c>
      <c r="C3" t="n">
        <v>6700000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7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OP_boundary0</t>
        </is>
      </c>
      <c r="B59" t="n">
        <v>353021.992557674</v>
      </c>
      <c r="C59" t="n">
        <v>6765869.02541751</v>
      </c>
      <c r="D59" t="inlineStr">
        <is>
          <t>Control</t>
        </is>
      </c>
      <c r="E59" t="inlineStr">
        <is>
          <t>DMIRS geology shapefile</t>
        </is>
      </c>
      <c r="G59" t="n">
        <v>-10</v>
      </c>
      <c r="H59" t="inlineStr">
        <is>
          <t>-</t>
        </is>
      </c>
    </row>
    <row r="60">
      <c r="A60" t="inlineStr">
        <is>
          <t>OP_boundary1</t>
        </is>
      </c>
      <c r="B60" t="n">
        <v>351507.4579159762</v>
      </c>
      <c r="C60" t="n">
        <v>6767175.23551512</v>
      </c>
      <c r="D60" t="inlineStr">
        <is>
          <t>Control</t>
        </is>
      </c>
      <c r="E60" t="inlineStr">
        <is>
          <t>DMIRS geology shapefile</t>
        </is>
      </c>
      <c r="G60" t="n">
        <v>-10</v>
      </c>
      <c r="H60" t="inlineStr">
        <is>
          <t>-</t>
        </is>
      </c>
    </row>
    <row r="61">
      <c r="A61" t="inlineStr">
        <is>
          <t>OP_boundary2</t>
        </is>
      </c>
      <c r="B61" t="n">
        <v>349889.1662182434</v>
      </c>
      <c r="C61" t="n">
        <v>6768182.012065878</v>
      </c>
      <c r="D61" t="inlineStr">
        <is>
          <t>Control</t>
        </is>
      </c>
      <c r="E61" t="inlineStr">
        <is>
          <t>DMIRS geology shapefile</t>
        </is>
      </c>
      <c r="G61" t="n">
        <v>-10</v>
      </c>
      <c r="H61" t="inlineStr">
        <is>
          <t>-</t>
        </is>
      </c>
    </row>
    <row r="62">
      <c r="A62" t="inlineStr">
        <is>
          <t>OP_boundary3</t>
        </is>
      </c>
      <c r="B62" t="n">
        <v>347891.1506745906</v>
      </c>
      <c r="C62" t="n">
        <v>6768092.93969462</v>
      </c>
      <c r="D62" t="inlineStr">
        <is>
          <t>Control</t>
        </is>
      </c>
      <c r="E62" t="inlineStr">
        <is>
          <t>DMIRS geology shapefile</t>
        </is>
      </c>
      <c r="G62" t="n">
        <v>-10</v>
      </c>
      <c r="H62" t="inlineStr">
        <is>
          <t>-</t>
        </is>
      </c>
    </row>
    <row r="63">
      <c r="A63" t="inlineStr">
        <is>
          <t>OP_boundary4</t>
        </is>
      </c>
      <c r="B63" t="n">
        <v>346101.4012119933</v>
      </c>
      <c r="C63" t="n">
        <v>6767348.893019084</v>
      </c>
      <c r="D63" t="inlineStr">
        <is>
          <t>Control</t>
        </is>
      </c>
      <c r="E63" t="inlineStr">
        <is>
          <t>DMIRS geology shapefile</t>
        </is>
      </c>
      <c r="G63" t="n">
        <v>-10</v>
      </c>
      <c r="H63" t="inlineStr">
        <is>
          <t>-</t>
        </is>
      </c>
    </row>
    <row r="64">
      <c r="A64" t="inlineStr">
        <is>
          <t>OP_boundary5</t>
        </is>
      </c>
      <c r="B64" t="n">
        <v>344418.8747720625</v>
      </c>
      <c r="C64" t="n">
        <v>6766267.641531717</v>
      </c>
      <c r="D64" t="inlineStr">
        <is>
          <t>Control</t>
        </is>
      </c>
      <c r="E64" t="inlineStr">
        <is>
          <t>DMIRS geology shapefile</t>
        </is>
      </c>
      <c r="G64" t="n">
        <v>-10</v>
      </c>
      <c r="H64" t="inlineStr">
        <is>
          <t>-</t>
        </is>
      </c>
    </row>
    <row r="65">
      <c r="A65" t="inlineStr">
        <is>
          <t>OP_boundary6</t>
        </is>
      </c>
      <c r="B65" t="n">
        <v>342736.3483321316</v>
      </c>
      <c r="C65" t="n">
        <v>6765186.39004435</v>
      </c>
      <c r="D65" t="inlineStr">
        <is>
          <t>Control</t>
        </is>
      </c>
      <c r="E65" t="inlineStr">
        <is>
          <t>DMIRS geology shapefile</t>
        </is>
      </c>
      <c r="G65" t="n">
        <v>-10</v>
      </c>
      <c r="H65" t="inlineStr">
        <is>
          <t>-</t>
        </is>
      </c>
    </row>
    <row r="66">
      <c r="A66" t="inlineStr">
        <is>
          <t>OP_boundary7</t>
        </is>
      </c>
      <c r="B66" t="n">
        <v>341053.8218922007</v>
      </c>
      <c r="C66" t="n">
        <v>6764105.138556982</v>
      </c>
      <c r="D66" t="inlineStr">
        <is>
          <t>Control</t>
        </is>
      </c>
      <c r="E66" t="inlineStr">
        <is>
          <t>DMIRS geology shapefile</t>
        </is>
      </c>
      <c r="G66" t="n">
        <v>-10</v>
      </c>
      <c r="H66" t="inlineStr">
        <is>
          <t>-</t>
        </is>
      </c>
    </row>
    <row r="67">
      <c r="A67" t="inlineStr">
        <is>
          <t>OP_boundary8</t>
        </is>
      </c>
      <c r="B67" t="n">
        <v>340418.9456856384</v>
      </c>
      <c r="C67" t="n">
        <v>6762589.907527298</v>
      </c>
      <c r="D67" t="inlineStr">
        <is>
          <t>Control</t>
        </is>
      </c>
      <c r="E67" t="inlineStr">
        <is>
          <t>DMIRS geology shapefile</t>
        </is>
      </c>
      <c r="G67" t="n">
        <v>-10</v>
      </c>
      <c r="H67" t="inlineStr">
        <is>
          <t>-</t>
        </is>
      </c>
    </row>
    <row r="68">
      <c r="A68" t="inlineStr">
        <is>
          <t>OP_boundary9</t>
        </is>
      </c>
      <c r="B68" t="n">
        <v>340844.020185106</v>
      </c>
      <c r="C68" t="n">
        <v>6760635.601596819</v>
      </c>
      <c r="D68" t="inlineStr">
        <is>
          <t>Control</t>
        </is>
      </c>
      <c r="E68" t="inlineStr">
        <is>
          <t>DMIRS geology shapefile</t>
        </is>
      </c>
      <c r="G68" t="n">
        <v>-10</v>
      </c>
      <c r="H68" t="inlineStr">
        <is>
          <t>-</t>
        </is>
      </c>
    </row>
    <row r="69">
      <c r="A69" t="inlineStr">
        <is>
          <t>OP_boundary10</t>
        </is>
      </c>
      <c r="B69" t="n">
        <v>341269.0946845735</v>
      </c>
      <c r="C69" t="n">
        <v>6758681.295666342</v>
      </c>
      <c r="D69" t="inlineStr">
        <is>
          <t>Control</t>
        </is>
      </c>
      <c r="E69" t="inlineStr">
        <is>
          <t>DMIRS geology shapefile</t>
        </is>
      </c>
      <c r="G69" t="n">
        <v>-10</v>
      </c>
      <c r="H69" t="inlineStr">
        <is>
          <t>-</t>
        </is>
      </c>
    </row>
    <row r="70">
      <c r="A70" t="inlineStr">
        <is>
          <t>OP_boundary11</t>
        </is>
      </c>
      <c r="B70" t="n">
        <v>341694.1691840411</v>
      </c>
      <c r="C70" t="n">
        <v>6756726.989735863</v>
      </c>
      <c r="D70" t="inlineStr">
        <is>
          <t>Control</t>
        </is>
      </c>
      <c r="E70" t="inlineStr">
        <is>
          <t>DMIRS geology shapefile</t>
        </is>
      </c>
      <c r="G70" t="n">
        <v>-10</v>
      </c>
      <c r="H70" t="inlineStr">
        <is>
          <t>-</t>
        </is>
      </c>
    </row>
    <row r="71">
      <c r="A71" t="inlineStr">
        <is>
          <t>OP_boundary12</t>
        </is>
      </c>
      <c r="B71" t="n">
        <v>342119.2436835087</v>
      </c>
      <c r="C71" t="n">
        <v>6754772.683805385</v>
      </c>
      <c r="D71" t="inlineStr">
        <is>
          <t>Control</t>
        </is>
      </c>
      <c r="E71" t="inlineStr">
        <is>
          <t>DMIRS geology shapefile</t>
        </is>
      </c>
      <c r="G71" t="n">
        <v>-10</v>
      </c>
      <c r="H71" t="inlineStr">
        <is>
          <t>-</t>
        </is>
      </c>
    </row>
    <row r="72">
      <c r="A72" t="inlineStr">
        <is>
          <t>OP_boundary13</t>
        </is>
      </c>
      <c r="B72" t="n">
        <v>342544.3181829762</v>
      </c>
      <c r="C72" t="n">
        <v>6752818.377874907</v>
      </c>
      <c r="D72" t="inlineStr">
        <is>
          <t>Control</t>
        </is>
      </c>
      <c r="E72" t="inlineStr">
        <is>
          <t>DMIRS geology shapefile</t>
        </is>
      </c>
      <c r="G72" t="n">
        <v>-10</v>
      </c>
      <c r="H72" t="inlineStr">
        <is>
          <t>-</t>
        </is>
      </c>
    </row>
    <row r="73">
      <c r="A73" t="inlineStr">
        <is>
          <t>OP_boundary14</t>
        </is>
      </c>
      <c r="B73" t="n">
        <v>343168.3407991122</v>
      </c>
      <c r="C73" t="n">
        <v>6750968.047683198</v>
      </c>
      <c r="D73" t="inlineStr">
        <is>
          <t>Control</t>
        </is>
      </c>
      <c r="E73" t="inlineStr">
        <is>
          <t>DMIRS geology shapefile</t>
        </is>
      </c>
      <c r="G73" t="n">
        <v>-10</v>
      </c>
      <c r="H73" t="inlineStr">
        <is>
          <t>-</t>
        </is>
      </c>
    </row>
    <row r="74">
      <c r="A74" t="inlineStr">
        <is>
          <t>OP_boundary15</t>
        </is>
      </c>
      <c r="B74" t="n">
        <v>344530.153791699</v>
      </c>
      <c r="C74" t="n">
        <v>6749503.306964428</v>
      </c>
      <c r="D74" t="inlineStr">
        <is>
          <t>Control</t>
        </is>
      </c>
      <c r="E74" t="inlineStr">
        <is>
          <t>DMIRS geology shapefile</t>
        </is>
      </c>
      <c r="G74" t="n">
        <v>-10</v>
      </c>
      <c r="H74" t="inlineStr">
        <is>
          <t>-</t>
        </is>
      </c>
    </row>
    <row r="75">
      <c r="A75" t="inlineStr">
        <is>
          <t>OP_boundary16</t>
        </is>
      </c>
      <c r="B75" t="n">
        <v>345891.9667842858</v>
      </c>
      <c r="C75" t="n">
        <v>6748038.566245658</v>
      </c>
      <c r="D75" t="inlineStr">
        <is>
          <t>Control</t>
        </is>
      </c>
      <c r="E75" t="inlineStr">
        <is>
          <t>DMIRS geology shapefile</t>
        </is>
      </c>
      <c r="G75" t="n">
        <v>-10</v>
      </c>
      <c r="H75" t="inlineStr">
        <is>
          <t>-</t>
        </is>
      </c>
    </row>
    <row r="76">
      <c r="A76" t="inlineStr">
        <is>
          <t>OP_boundary17</t>
        </is>
      </c>
      <c r="B76" t="n">
        <v>346970.68196437</v>
      </c>
      <c r="C76" t="n">
        <v>6746392.776546004</v>
      </c>
      <c r="D76" t="inlineStr">
        <is>
          <t>Control</t>
        </is>
      </c>
      <c r="E76" t="inlineStr">
        <is>
          <t>DMIRS geology shapefile</t>
        </is>
      </c>
      <c r="G76" t="n">
        <v>-10</v>
      </c>
      <c r="H76" t="inlineStr">
        <is>
          <t>-</t>
        </is>
      </c>
    </row>
    <row r="77">
      <c r="A77" t="inlineStr">
        <is>
          <t>OP_boundary18</t>
        </is>
      </c>
      <c r="B77" t="n">
        <v>347729.1287993375</v>
      </c>
      <c r="C77" t="n">
        <v>6744542.166268683</v>
      </c>
      <c r="D77" t="inlineStr">
        <is>
          <t>Control</t>
        </is>
      </c>
      <c r="E77" t="inlineStr">
        <is>
          <t>DMIRS geology shapefile</t>
        </is>
      </c>
      <c r="G77" t="n">
        <v>-10</v>
      </c>
      <c r="H77" t="inlineStr">
        <is>
          <t>-</t>
        </is>
      </c>
    </row>
    <row r="78">
      <c r="A78" t="inlineStr">
        <is>
          <t>OP_boundary19</t>
        </is>
      </c>
      <c r="B78" t="n">
        <v>348487.5756343052</v>
      </c>
      <c r="C78" t="n">
        <v>6742691.555991361</v>
      </c>
      <c r="D78" t="inlineStr">
        <is>
          <t>Control</t>
        </is>
      </c>
      <c r="E78" t="inlineStr">
        <is>
          <t>DMIRS geology shapefile</t>
        </is>
      </c>
      <c r="G78" t="n">
        <v>-10</v>
      </c>
      <c r="H78" t="inlineStr">
        <is>
          <t>-</t>
        </is>
      </c>
    </row>
    <row r="79">
      <c r="A79" t="inlineStr">
        <is>
          <t>OP_boundary20</t>
        </is>
      </c>
      <c r="B79" t="n">
        <v>349246.0224692728</v>
      </c>
      <c r="C79" t="n">
        <v>6740840.94571404</v>
      </c>
      <c r="D79" t="inlineStr">
        <is>
          <t>Control</t>
        </is>
      </c>
      <c r="E79" t="inlineStr">
        <is>
          <t>DMIRS geology shapefile</t>
        </is>
      </c>
      <c r="G79" t="n">
        <v>-10</v>
      </c>
      <c r="H79" t="inlineStr">
        <is>
          <t>-</t>
        </is>
      </c>
    </row>
    <row r="80">
      <c r="A80" t="inlineStr">
        <is>
          <t>OP_boundary21</t>
        </is>
      </c>
      <c r="B80" t="n">
        <v>351025.0289740119</v>
      </c>
      <c r="C80" t="n">
        <v>6740096.543206133</v>
      </c>
      <c r="D80" t="inlineStr">
        <is>
          <t>Control</t>
        </is>
      </c>
      <c r="E80" t="inlineStr">
        <is>
          <t>DMIRS geology shapefile</t>
        </is>
      </c>
      <c r="G80" t="n">
        <v>-10</v>
      </c>
      <c r="H80" t="inlineStr">
        <is>
          <t>-</t>
        </is>
      </c>
    </row>
    <row r="81">
      <c r="A81" t="inlineStr">
        <is>
          <t>OP_boundary22</t>
        </is>
      </c>
      <c r="B81" t="n">
        <v>352930.6350180232</v>
      </c>
      <c r="C81" t="n">
        <v>6739489.364809755</v>
      </c>
      <c r="D81" t="inlineStr">
        <is>
          <t>Control</t>
        </is>
      </c>
      <c r="E81" t="inlineStr">
        <is>
          <t>DMIRS geology shapefile</t>
        </is>
      </c>
      <c r="G81" t="n">
        <v>-10</v>
      </c>
      <c r="H81" t="inlineStr">
        <is>
          <t>-</t>
        </is>
      </c>
    </row>
    <row r="82">
      <c r="A82" t="inlineStr">
        <is>
          <t>OP_boundary23</t>
        </is>
      </c>
      <c r="B82" t="n">
        <v>353485.9373009409</v>
      </c>
      <c r="C82" t="n">
        <v>6738129.758310893</v>
      </c>
      <c r="D82" t="inlineStr">
        <is>
          <t>Control</t>
        </is>
      </c>
      <c r="E82" t="inlineStr">
        <is>
          <t>DMIRS geology shapefile</t>
        </is>
      </c>
      <c r="G82" t="n">
        <v>-10</v>
      </c>
      <c r="H82" t="inlineStr">
        <is>
          <t>-</t>
        </is>
      </c>
    </row>
    <row r="83">
      <c r="A83" t="inlineStr">
        <is>
          <t>OP_boundary24</t>
        </is>
      </c>
      <c r="B83" t="n">
        <v>352999.6866361545</v>
      </c>
      <c r="C83" t="n">
        <v>6736189.7685452</v>
      </c>
      <c r="D83" t="inlineStr">
        <is>
          <t>Control</t>
        </is>
      </c>
      <c r="E83" t="inlineStr">
        <is>
          <t>DMIRS geology shapefile</t>
        </is>
      </c>
      <c r="G83" t="n">
        <v>-10</v>
      </c>
      <c r="H83" t="inlineStr">
        <is>
          <t>-</t>
        </is>
      </c>
    </row>
    <row r="84">
      <c r="A84" t="inlineStr">
        <is>
          <t>OP_boundary25</t>
        </is>
      </c>
      <c r="B84" t="n">
        <v>352513.4359713682</v>
      </c>
      <c r="C84" t="n">
        <v>6734249.778779507</v>
      </c>
      <c r="D84" t="inlineStr">
        <is>
          <t>Control</t>
        </is>
      </c>
      <c r="E84" t="inlineStr">
        <is>
          <t>DMIRS geology shapefile</t>
        </is>
      </c>
      <c r="G84" t="n">
        <v>-10</v>
      </c>
      <c r="H84" t="inlineStr">
        <is>
          <t>-</t>
        </is>
      </c>
    </row>
    <row r="85">
      <c r="A85" t="inlineStr">
        <is>
          <t>OP_boundary26</t>
        </is>
      </c>
      <c r="B85" t="n">
        <v>352027.1853065818</v>
      </c>
      <c r="C85" t="n">
        <v>6732309.789013813</v>
      </c>
      <c r="D85" t="inlineStr">
        <is>
          <t>Control</t>
        </is>
      </c>
      <c r="E85" t="inlineStr">
        <is>
          <t>DMIRS geology shapefile</t>
        </is>
      </c>
      <c r="G85" t="n">
        <v>-10</v>
      </c>
      <c r="H85" t="inlineStr">
        <is>
          <t>-</t>
        </is>
      </c>
    </row>
    <row r="86">
      <c r="A86" t="inlineStr">
        <is>
          <t>OP_boundary27</t>
        </is>
      </c>
      <c r="B86" t="n">
        <v>351264.4395489824</v>
      </c>
      <c r="C86" t="n">
        <v>6730567.543108525</v>
      </c>
      <c r="D86" t="inlineStr">
        <is>
          <t>Control</t>
        </is>
      </c>
      <c r="E86" t="inlineStr">
        <is>
          <t>DMIRS geology shapefile</t>
        </is>
      </c>
      <c r="G86" t="n">
        <v>-10</v>
      </c>
      <c r="H86" t="inlineStr">
        <is>
          <t>-</t>
        </is>
      </c>
    </row>
    <row r="87">
      <c r="A87" t="inlineStr">
        <is>
          <t>OP_boundary28</t>
        </is>
      </c>
      <c r="B87" t="n">
        <v>349585.728304526</v>
      </c>
      <c r="C87" t="n">
        <v>6729480.377731162</v>
      </c>
      <c r="D87" t="inlineStr">
        <is>
          <t>Control</t>
        </is>
      </c>
      <c r="E87" t="inlineStr">
        <is>
          <t>DMIRS geology shapefile</t>
        </is>
      </c>
      <c r="G87" t="n">
        <v>-10</v>
      </c>
      <c r="H87" t="inlineStr">
        <is>
          <t>-</t>
        </is>
      </c>
    </row>
    <row r="88">
      <c r="A88" t="inlineStr">
        <is>
          <t>OP_boundary29</t>
        </is>
      </c>
      <c r="B88" t="n">
        <v>349002.5057189303</v>
      </c>
      <c r="C88" t="n">
        <v>6727635.744102903</v>
      </c>
      <c r="D88" t="inlineStr">
        <is>
          <t>Control</t>
        </is>
      </c>
      <c r="E88" t="inlineStr">
        <is>
          <t>DMIRS geology shapefile</t>
        </is>
      </c>
      <c r="G88" t="n">
        <v>-10</v>
      </c>
      <c r="H88" t="inlineStr">
        <is>
          <t>-</t>
        </is>
      </c>
    </row>
    <row r="89">
      <c r="A89" t="inlineStr">
        <is>
          <t>OP_boundary30</t>
        </is>
      </c>
      <c r="B89" t="n">
        <v>348578.1101083401</v>
      </c>
      <c r="C89" t="n">
        <v>6725681.290633077</v>
      </c>
      <c r="D89" t="inlineStr">
        <is>
          <t>Control</t>
        </is>
      </c>
      <c r="E89" t="inlineStr">
        <is>
          <t>DMIRS geology shapefile</t>
        </is>
      </c>
      <c r="G89" t="n">
        <v>-10</v>
      </c>
      <c r="H89" t="inlineStr">
        <is>
          <t>-</t>
        </is>
      </c>
    </row>
    <row r="90">
      <c r="A90" t="inlineStr">
        <is>
          <t>OP_boundary31</t>
        </is>
      </c>
      <c r="B90" t="n">
        <v>348406.2374448078</v>
      </c>
      <c r="C90" t="n">
        <v>6723689.9452998</v>
      </c>
      <c r="D90" t="inlineStr">
        <is>
          <t>Control</t>
        </is>
      </c>
      <c r="E90" t="inlineStr">
        <is>
          <t>DMIRS geology shapefile</t>
        </is>
      </c>
      <c r="G90" t="n">
        <v>-10</v>
      </c>
      <c r="H90" t="inlineStr">
        <is>
          <t>-</t>
        </is>
      </c>
    </row>
    <row r="91">
      <c r="A91" t="inlineStr">
        <is>
          <t>OP_boundary32</t>
        </is>
      </c>
      <c r="B91" t="n">
        <v>348253.7649628848</v>
      </c>
      <c r="C91" t="n">
        <v>6721695.765733599</v>
      </c>
      <c r="D91" t="inlineStr">
        <is>
          <t>Control</t>
        </is>
      </c>
      <c r="E91" t="inlineStr">
        <is>
          <t>DMIRS geology shapefile</t>
        </is>
      </c>
      <c r="G91" t="n">
        <v>-10</v>
      </c>
      <c r="H91" t="inlineStr">
        <is>
          <t>-</t>
        </is>
      </c>
    </row>
    <row r="92">
      <c r="A92" t="inlineStr">
        <is>
          <t>OP_boundary33</t>
        </is>
      </c>
      <c r="B92" t="n">
        <v>348101.2924809619</v>
      </c>
      <c r="C92" t="n">
        <v>6719701.586167397</v>
      </c>
      <c r="D92" t="inlineStr">
        <is>
          <t>Control</t>
        </is>
      </c>
      <c r="E92" t="inlineStr">
        <is>
          <t>DMIRS geology shapefile</t>
        </is>
      </c>
      <c r="G92" t="n">
        <v>-10</v>
      </c>
      <c r="H92" t="inlineStr">
        <is>
          <t>-</t>
        </is>
      </c>
    </row>
    <row r="93">
      <c r="A93" t="inlineStr">
        <is>
          <t>OP_boundary34</t>
        </is>
      </c>
      <c r="B93" t="n">
        <v>347948.8199990389</v>
      </c>
      <c r="C93" t="n">
        <v>6717707.406601195</v>
      </c>
      <c r="D93" t="inlineStr">
        <is>
          <t>Control</t>
        </is>
      </c>
      <c r="E93" t="inlineStr">
        <is>
          <t>DMIRS geology shapefile</t>
        </is>
      </c>
      <c r="G93" t="n">
        <v>-10</v>
      </c>
      <c r="H93" t="inlineStr">
        <is>
          <t>-</t>
        </is>
      </c>
    </row>
    <row r="94">
      <c r="A94" t="inlineStr">
        <is>
          <t>OP_boundary35</t>
        </is>
      </c>
      <c r="B94" t="n">
        <v>347796.3475171161</v>
      </c>
      <c r="C94" t="n">
        <v>6715713.227034993</v>
      </c>
      <c r="D94" t="inlineStr">
        <is>
          <t>Control</t>
        </is>
      </c>
      <c r="E94" t="inlineStr">
        <is>
          <t>DMIRS geology shapefile</t>
        </is>
      </c>
      <c r="G94" t="n">
        <v>-10</v>
      </c>
      <c r="H94" t="inlineStr">
        <is>
          <t>-</t>
        </is>
      </c>
    </row>
    <row r="95">
      <c r="A95" t="inlineStr">
        <is>
          <t>OP_boundary36</t>
        </is>
      </c>
      <c r="B95" t="n">
        <v>347643.8750351931</v>
      </c>
      <c r="C95" t="n">
        <v>6713719.047468793</v>
      </c>
      <c r="D95" t="inlineStr">
        <is>
          <t>Control</t>
        </is>
      </c>
      <c r="E95" t="inlineStr">
        <is>
          <t>DMIRS geology shapefile</t>
        </is>
      </c>
      <c r="G95" t="n">
        <v>-10</v>
      </c>
      <c r="H95" t="inlineStr">
        <is>
          <t>-</t>
        </is>
      </c>
    </row>
    <row r="96">
      <c r="A96" t="inlineStr">
        <is>
          <t>OP_boundary37</t>
        </is>
      </c>
      <c r="B96" t="n">
        <v>347491.4025532702</v>
      </c>
      <c r="C96" t="n">
        <v>6711724.867902591</v>
      </c>
      <c r="D96" t="inlineStr">
        <is>
          <t>Control</t>
        </is>
      </c>
      <c r="E96" t="inlineStr">
        <is>
          <t>DMIRS geology shapefile</t>
        </is>
      </c>
      <c r="G96" t="n">
        <v>-10</v>
      </c>
      <c r="H96" t="inlineStr">
        <is>
          <t>-</t>
        </is>
      </c>
    </row>
    <row r="97">
      <c r="A97" t="inlineStr">
        <is>
          <t>OP_boundary38</t>
        </is>
      </c>
      <c r="B97" t="n">
        <v>347338.9300713473</v>
      </c>
      <c r="C97" t="n">
        <v>6709730.688336389</v>
      </c>
      <c r="D97" t="inlineStr">
        <is>
          <t>Control</t>
        </is>
      </c>
      <c r="E97" t="inlineStr">
        <is>
          <t>DMIRS geology shapefile</t>
        </is>
      </c>
      <c r="G97" t="n">
        <v>-10</v>
      </c>
      <c r="H97" t="inlineStr">
        <is>
          <t>-</t>
        </is>
      </c>
    </row>
    <row r="98">
      <c r="A98" t="inlineStr">
        <is>
          <t>OP_boundary39</t>
        </is>
      </c>
      <c r="B98" t="n">
        <v>347186.4575894243</v>
      </c>
      <c r="C98" t="n">
        <v>6707736.508770187</v>
      </c>
      <c r="D98" t="inlineStr">
        <is>
          <t>Control</t>
        </is>
      </c>
      <c r="E98" t="inlineStr">
        <is>
          <t>DMIRS geology shapefile</t>
        </is>
      </c>
      <c r="G98" t="n">
        <v>-10</v>
      </c>
      <c r="H98" t="inlineStr">
        <is>
          <t>-</t>
        </is>
      </c>
    </row>
    <row r="99">
      <c r="A99" t="inlineStr">
        <is>
          <t>OP_boundary40</t>
        </is>
      </c>
      <c r="B99" t="n">
        <v>347033.9851075014</v>
      </c>
      <c r="C99" t="n">
        <v>6705742.329203986</v>
      </c>
      <c r="D99" t="inlineStr">
        <is>
          <t>Control</t>
        </is>
      </c>
      <c r="E99" t="inlineStr">
        <is>
          <t>DMIRS geology shapefile</t>
        </is>
      </c>
      <c r="G99" t="n">
        <v>-10</v>
      </c>
      <c r="H99" t="inlineStr">
        <is>
          <t>-</t>
        </is>
      </c>
    </row>
    <row r="100">
      <c r="A100" t="inlineStr">
        <is>
          <t>OP_boundary41</t>
        </is>
      </c>
      <c r="B100" t="n">
        <v>346968.3305981217</v>
      </c>
      <c r="C100" t="n">
        <v>6703760.273106316</v>
      </c>
      <c r="D100" t="inlineStr">
        <is>
          <t>Control</t>
        </is>
      </c>
      <c r="E100" t="inlineStr">
        <is>
          <t>DMIRS geology shapefile</t>
        </is>
      </c>
      <c r="G100" t="n">
        <v>-10</v>
      </c>
      <c r="H100" t="inlineStr">
        <is>
          <t>-</t>
        </is>
      </c>
    </row>
    <row r="101">
      <c r="A101" t="inlineStr">
        <is>
          <t>OP_boundary42</t>
        </is>
      </c>
      <c r="B101" t="n">
        <v>347661.2616862847</v>
      </c>
      <c r="C101" t="n">
        <v>6701884.14770884</v>
      </c>
      <c r="D101" t="inlineStr">
        <is>
          <t>Control</t>
        </is>
      </c>
      <c r="E101" t="inlineStr">
        <is>
          <t>DMIRS geology shapefile</t>
        </is>
      </c>
      <c r="G101" t="n">
        <v>-10</v>
      </c>
      <c r="H101" t="inlineStr">
        <is>
          <t>-</t>
        </is>
      </c>
    </row>
    <row r="102">
      <c r="A102" t="inlineStr">
        <is>
          <t>OP_boundary43</t>
        </is>
      </c>
      <c r="B102" t="n">
        <v>348354.1927744478</v>
      </c>
      <c r="C102" t="n">
        <v>6700008.022311362</v>
      </c>
      <c r="D102" t="inlineStr">
        <is>
          <t>Control</t>
        </is>
      </c>
      <c r="E102" t="inlineStr">
        <is>
          <t>DMIRS geology shapefile</t>
        </is>
      </c>
      <c r="G102" t="n">
        <v>-10</v>
      </c>
      <c r="H102" t="inlineStr">
        <is>
          <t>-</t>
        </is>
      </c>
    </row>
    <row r="103">
      <c r="A103" t="inlineStr">
        <is>
          <t>OP_boundary44</t>
        </is>
      </c>
      <c r="B103" t="n">
        <v>349047.1238626108</v>
      </c>
      <c r="C103" t="n">
        <v>6698131.896913886</v>
      </c>
      <c r="D103" t="inlineStr">
        <is>
          <t>Control</t>
        </is>
      </c>
      <c r="E103" t="inlineStr">
        <is>
          <t>DMIRS geology shapefile</t>
        </is>
      </c>
      <c r="G103" t="n">
        <v>-10</v>
      </c>
      <c r="H103" t="inlineStr">
        <is>
          <t>-</t>
        </is>
      </c>
    </row>
    <row r="104">
      <c r="A104" t="inlineStr">
        <is>
          <t>OP_boundary45</t>
        </is>
      </c>
      <c r="B104" t="n">
        <v>349740.0549507738</v>
      </c>
      <c r="C104" t="n">
        <v>6696255.771516409</v>
      </c>
      <c r="D104" t="inlineStr">
        <is>
          <t>Control</t>
        </is>
      </c>
      <c r="E104" t="inlineStr">
        <is>
          <t>DMIRS geology shapefile</t>
        </is>
      </c>
      <c r="G104" t="n">
        <v>-10</v>
      </c>
      <c r="H104" t="inlineStr">
        <is>
          <t>-</t>
        </is>
      </c>
    </row>
    <row r="105">
      <c r="A105" t="inlineStr">
        <is>
          <t>OP_boundary46</t>
        </is>
      </c>
      <c r="B105" t="n">
        <v>350432.9860389368</v>
      </c>
      <c r="C105" t="n">
        <v>6694379.646118932</v>
      </c>
      <c r="D105" t="inlineStr">
        <is>
          <t>Control</t>
        </is>
      </c>
      <c r="E105" t="inlineStr">
        <is>
          <t>DMIRS geology shapefile</t>
        </is>
      </c>
      <c r="G105" t="n">
        <v>-10</v>
      </c>
      <c r="H105" t="inlineStr">
        <is>
          <t>-</t>
        </is>
      </c>
    </row>
    <row r="106">
      <c r="A106" t="inlineStr">
        <is>
          <t>OP_boundary47</t>
        </is>
      </c>
      <c r="B106" t="n">
        <v>350957.6752871599</v>
      </c>
      <c r="C106" t="n">
        <v>6692458.355958028</v>
      </c>
      <c r="D106" t="inlineStr">
        <is>
          <t>Control</t>
        </is>
      </c>
      <c r="E106" t="inlineStr">
        <is>
          <t>DMIRS geology shapefile</t>
        </is>
      </c>
      <c r="G106" t="n">
        <v>-10</v>
      </c>
      <c r="H106" t="inlineStr">
        <is>
          <t>-</t>
        </is>
      </c>
    </row>
    <row r="107">
      <c r="A107" t="inlineStr">
        <is>
          <t>OP_boundary48</t>
        </is>
      </c>
      <c r="B107" t="n">
        <v>351297.4891201752</v>
      </c>
      <c r="C107" t="n">
        <v>6690487.435726539</v>
      </c>
      <c r="D107" t="inlineStr">
        <is>
          <t>Control</t>
        </is>
      </c>
      <c r="E107" t="inlineStr">
        <is>
          <t>DMIRS geology shapefile</t>
        </is>
      </c>
      <c r="G107" t="n">
        <v>-10</v>
      </c>
      <c r="H107" t="inlineStr">
        <is>
          <t>-</t>
        </is>
      </c>
    </row>
    <row r="108">
      <c r="A108" t="inlineStr">
        <is>
          <t>OP_boundary49</t>
        </is>
      </c>
      <c r="B108" t="n">
        <v>351637.3029531905</v>
      </c>
      <c r="C108" t="n">
        <v>6688516.515495051</v>
      </c>
      <c r="D108" t="inlineStr">
        <is>
          <t>Control</t>
        </is>
      </c>
      <c r="E108" t="inlineStr">
        <is>
          <t>DMIRS geology shapefile</t>
        </is>
      </c>
      <c r="G108" t="n">
        <v>-10</v>
      </c>
      <c r="H108" t="inlineStr">
        <is>
          <t>-</t>
        </is>
      </c>
    </row>
    <row r="109">
      <c r="A109" t="inlineStr">
        <is>
          <t>OP_boundary50</t>
        </is>
      </c>
      <c r="B109" t="n">
        <v>351977.1167862058</v>
      </c>
      <c r="C109" t="n">
        <v>6686545.595263562</v>
      </c>
      <c r="D109" t="inlineStr">
        <is>
          <t>Control</t>
        </is>
      </c>
      <c r="E109" t="inlineStr">
        <is>
          <t>DMIRS geology shapefile</t>
        </is>
      </c>
      <c r="G109" t="n">
        <v>-10</v>
      </c>
      <c r="H109" t="inlineStr">
        <is>
          <t>-</t>
        </is>
      </c>
    </row>
    <row r="110">
      <c r="A110" t="inlineStr">
        <is>
          <t>OP_boundary51</t>
        </is>
      </c>
      <c r="B110" t="n">
        <v>352316.9306192211</v>
      </c>
      <c r="C110" t="n">
        <v>6684574.675032074</v>
      </c>
      <c r="D110" t="inlineStr">
        <is>
          <t>Control</t>
        </is>
      </c>
      <c r="E110" t="inlineStr">
        <is>
          <t>DMIRS geology shapefile</t>
        </is>
      </c>
      <c r="G110" t="n">
        <v>-10</v>
      </c>
      <c r="H110" t="inlineStr">
        <is>
          <t>-</t>
        </is>
      </c>
    </row>
    <row r="111">
      <c r="A111" t="inlineStr">
        <is>
          <t>OP_boundary52</t>
        </is>
      </c>
      <c r="B111" t="n">
        <v>352656.7444522364</v>
      </c>
      <c r="C111" t="n">
        <v>6682603.754800584</v>
      </c>
      <c r="D111" t="inlineStr">
        <is>
          <t>Control</t>
        </is>
      </c>
      <c r="E111" t="inlineStr">
        <is>
          <t>DMIRS geology shapefile</t>
        </is>
      </c>
      <c r="G111" t="n">
        <v>-10</v>
      </c>
      <c r="H111" t="inlineStr">
        <is>
          <t>-</t>
        </is>
      </c>
    </row>
    <row r="112">
      <c r="A112" t="inlineStr">
        <is>
          <t>OP_boundary53</t>
        </is>
      </c>
      <c r="B112" t="n">
        <v>352996.5582852517</v>
      </c>
      <c r="C112" t="n">
        <v>6680632.834569096</v>
      </c>
      <c r="D112" t="inlineStr">
        <is>
          <t>Control</t>
        </is>
      </c>
      <c r="E112" t="inlineStr">
        <is>
          <t>DMIRS geology shapefile</t>
        </is>
      </c>
      <c r="G112" t="n">
        <v>-10</v>
      </c>
      <c r="H112" t="inlineStr">
        <is>
          <t>-</t>
        </is>
      </c>
    </row>
    <row r="113">
      <c r="A113" t="inlineStr">
        <is>
          <t>OP_boundary54</t>
        </is>
      </c>
      <c r="B113" t="n">
        <v>353336.3721182669</v>
      </c>
      <c r="C113" t="n">
        <v>6678661.914337607</v>
      </c>
      <c r="D113" t="inlineStr">
        <is>
          <t>Control</t>
        </is>
      </c>
      <c r="E113" t="inlineStr">
        <is>
          <t>DMIRS geology shapefile</t>
        </is>
      </c>
      <c r="G113" t="n">
        <v>-10</v>
      </c>
      <c r="H113" t="inlineStr">
        <is>
          <t>-</t>
        </is>
      </c>
    </row>
    <row r="114">
      <c r="A114" t="inlineStr">
        <is>
          <t>OP_boundary55</t>
        </is>
      </c>
      <c r="B114" t="n">
        <v>353676.1859512823</v>
      </c>
      <c r="C114" t="n">
        <v>6676690.994106119</v>
      </c>
      <c r="D114" t="inlineStr">
        <is>
          <t>Control</t>
        </is>
      </c>
      <c r="E114" t="inlineStr">
        <is>
          <t>DMIRS geology shapefile</t>
        </is>
      </c>
      <c r="G114" t="n">
        <v>-10</v>
      </c>
      <c r="H114" t="inlineStr">
        <is>
          <t>-</t>
        </is>
      </c>
    </row>
    <row r="115">
      <c r="A115" t="inlineStr">
        <is>
          <t>YO_boundary0</t>
        </is>
      </c>
      <c r="B115" t="n">
        <v>351604.813021075</v>
      </c>
      <c r="C115" t="n">
        <v>6768187.55285863</v>
      </c>
      <c r="D115" t="inlineStr">
        <is>
          <t>Control</t>
        </is>
      </c>
      <c r="E115" t="inlineStr">
        <is>
          <t>DMIRS geology shapefile</t>
        </is>
      </c>
      <c r="G115" t="inlineStr">
        <is>
          <t>-</t>
        </is>
      </c>
      <c r="H115" t="n">
        <v>-15</v>
      </c>
    </row>
    <row r="116">
      <c r="A116" t="inlineStr">
        <is>
          <t>YO_boundary1</t>
        </is>
      </c>
      <c r="B116" t="n">
        <v>349662.3366387078</v>
      </c>
      <c r="C116" t="n">
        <v>6768663.772874952</v>
      </c>
      <c r="D116" t="inlineStr">
        <is>
          <t>Control</t>
        </is>
      </c>
      <c r="E116" t="inlineStr">
        <is>
          <t>DMIRS geology shapefile</t>
        </is>
      </c>
      <c r="G116" t="inlineStr">
        <is>
          <t>-</t>
        </is>
      </c>
      <c r="H116" t="n">
        <v>-15</v>
      </c>
    </row>
    <row r="117">
      <c r="A117" t="inlineStr">
        <is>
          <t>YO_boundary2</t>
        </is>
      </c>
      <c r="B117" t="n">
        <v>347719.8602563407</v>
      </c>
      <c r="C117" t="n">
        <v>6769139.992891274</v>
      </c>
      <c r="D117" t="inlineStr">
        <is>
          <t>Control</t>
        </is>
      </c>
      <c r="E117" t="inlineStr">
        <is>
          <t>DMIRS geology shapefile</t>
        </is>
      </c>
      <c r="G117" t="inlineStr">
        <is>
          <t>-</t>
        </is>
      </c>
      <c r="H117" t="n">
        <v>-15</v>
      </c>
    </row>
    <row r="118">
      <c r="A118" t="inlineStr">
        <is>
          <t>YO_boundary3</t>
        </is>
      </c>
      <c r="B118" t="n">
        <v>345881.3905604378</v>
      </c>
      <c r="C118" t="n">
        <v>6768992.7563495</v>
      </c>
      <c r="D118" t="inlineStr">
        <is>
          <t>Control</t>
        </is>
      </c>
      <c r="E118" t="inlineStr">
        <is>
          <t>DMIRS geology shapefile</t>
        </is>
      </c>
      <c r="G118" t="inlineStr">
        <is>
          <t>-</t>
        </is>
      </c>
      <c r="H118" t="n">
        <v>-15</v>
      </c>
    </row>
    <row r="119">
      <c r="A119" t="inlineStr">
        <is>
          <t>YO_boundary4</t>
        </is>
      </c>
      <c r="B119" t="n">
        <v>344198.6907045859</v>
      </c>
      <c r="C119" t="n">
        <v>6767911.774760797</v>
      </c>
      <c r="D119" t="inlineStr">
        <is>
          <t>Control</t>
        </is>
      </c>
      <c r="E119" t="inlineStr">
        <is>
          <t>DMIRS geology shapefile</t>
        </is>
      </c>
      <c r="G119" t="inlineStr">
        <is>
          <t>-</t>
        </is>
      </c>
      <c r="H119" t="n">
        <v>-15</v>
      </c>
    </row>
    <row r="120">
      <c r="A120" t="inlineStr">
        <is>
          <t>YO_boundary5</t>
        </is>
      </c>
      <c r="B120" t="n">
        <v>342515.9908487339</v>
      </c>
      <c r="C120" t="n">
        <v>6766830.793172093</v>
      </c>
      <c r="D120" t="inlineStr">
        <is>
          <t>Control</t>
        </is>
      </c>
      <c r="E120" t="inlineStr">
        <is>
          <t>DMIRS geology shapefile</t>
        </is>
      </c>
      <c r="G120" t="inlineStr">
        <is>
          <t>-</t>
        </is>
      </c>
      <c r="H120" t="n">
        <v>-15</v>
      </c>
    </row>
    <row r="121">
      <c r="A121" t="inlineStr">
        <is>
          <t>YO_boundary6</t>
        </is>
      </c>
      <c r="B121" t="n">
        <v>340833.2909928819</v>
      </c>
      <c r="C121" t="n">
        <v>6765749.81158339</v>
      </c>
      <c r="D121" t="inlineStr">
        <is>
          <t>Control</t>
        </is>
      </c>
      <c r="E121" t="inlineStr">
        <is>
          <t>DMIRS geology shapefile</t>
        </is>
      </c>
      <c r="G121" t="inlineStr">
        <is>
          <t>-</t>
        </is>
      </c>
      <c r="H121" t="n">
        <v>-15</v>
      </c>
    </row>
    <row r="122">
      <c r="A122" t="inlineStr">
        <is>
          <t>YO_boundary7</t>
        </is>
      </c>
      <c r="B122" t="n">
        <v>339150.59113703</v>
      </c>
      <c r="C122" t="n">
        <v>6764668.829994686</v>
      </c>
      <c r="D122" t="inlineStr">
        <is>
          <t>Control</t>
        </is>
      </c>
      <c r="E122" t="inlineStr">
        <is>
          <t>DMIRS geology shapefile</t>
        </is>
      </c>
      <c r="G122" t="inlineStr">
        <is>
          <t>-</t>
        </is>
      </c>
      <c r="H122" t="n">
        <v>-15</v>
      </c>
    </row>
    <row r="123">
      <c r="A123" t="inlineStr">
        <is>
          <t>YO_boundary8</t>
        </is>
      </c>
      <c r="B123" t="n">
        <v>338020.9545483932</v>
      </c>
      <c r="C123" t="n">
        <v>6763366.310844133</v>
      </c>
      <c r="D123" t="inlineStr">
        <is>
          <t>Control</t>
        </is>
      </c>
      <c r="E123" t="inlineStr">
        <is>
          <t>DMIRS geology shapefile</t>
        </is>
      </c>
      <c r="G123" t="inlineStr">
        <is>
          <t>-</t>
        </is>
      </c>
      <c r="H123" t="n">
        <v>-15</v>
      </c>
    </row>
    <row r="124">
      <c r="A124" t="inlineStr">
        <is>
          <t>YO_boundary9</t>
        </is>
      </c>
      <c r="B124" t="n">
        <v>338492.0653034067</v>
      </c>
      <c r="C124" t="n">
        <v>6761422.588987356</v>
      </c>
      <c r="D124" t="inlineStr">
        <is>
          <t>Control</t>
        </is>
      </c>
      <c r="E124" t="inlineStr">
        <is>
          <t>DMIRS geology shapefile</t>
        </is>
      </c>
      <c r="G124" t="inlineStr">
        <is>
          <t>-</t>
        </is>
      </c>
      <c r="H124" t="n">
        <v>-15</v>
      </c>
    </row>
    <row r="125">
      <c r="A125" t="inlineStr">
        <is>
          <t>YO_boundary10</t>
        </is>
      </c>
      <c r="B125" t="n">
        <v>338963.1760584202</v>
      </c>
      <c r="C125" t="n">
        <v>6759478.867130579</v>
      </c>
      <c r="D125" t="inlineStr">
        <is>
          <t>Control</t>
        </is>
      </c>
      <c r="E125" t="inlineStr">
        <is>
          <t>DMIRS geology shapefile</t>
        </is>
      </c>
      <c r="G125" t="inlineStr">
        <is>
          <t>-</t>
        </is>
      </c>
      <c r="H125" t="n">
        <v>-15</v>
      </c>
    </row>
    <row r="126">
      <c r="A126" t="inlineStr">
        <is>
          <t>YO_boundary11</t>
        </is>
      </c>
      <c r="B126" t="n">
        <v>339434.2868134337</v>
      </c>
      <c r="C126" t="n">
        <v>6757535.145273803</v>
      </c>
      <c r="D126" t="inlineStr">
        <is>
          <t>Control</t>
        </is>
      </c>
      <c r="E126" t="inlineStr">
        <is>
          <t>DMIRS geology shapefile</t>
        </is>
      </c>
      <c r="G126" t="inlineStr">
        <is>
          <t>-</t>
        </is>
      </c>
      <c r="H126" t="n">
        <v>-15</v>
      </c>
    </row>
    <row r="127">
      <c r="A127" t="inlineStr">
        <is>
          <t>YO_boundary12</t>
        </is>
      </c>
      <c r="B127" t="n">
        <v>339905.3975684472</v>
      </c>
      <c r="C127" t="n">
        <v>6755591.423417026</v>
      </c>
      <c r="D127" t="inlineStr">
        <is>
          <t>Control</t>
        </is>
      </c>
      <c r="E127" t="inlineStr">
        <is>
          <t>DMIRS geology shapefile</t>
        </is>
      </c>
      <c r="G127" t="inlineStr">
        <is>
          <t>-</t>
        </is>
      </c>
      <c r="H127" t="n">
        <v>-15</v>
      </c>
    </row>
    <row r="128">
      <c r="A128" t="inlineStr">
        <is>
          <t>YO_boundary13</t>
        </is>
      </c>
      <c r="B128" t="n">
        <v>340376.5083234608</v>
      </c>
      <c r="C128" t="n">
        <v>6753647.70156025</v>
      </c>
      <c r="D128" t="inlineStr">
        <is>
          <t>Control</t>
        </is>
      </c>
      <c r="E128" t="inlineStr">
        <is>
          <t>DMIRS geology shapefile</t>
        </is>
      </c>
      <c r="G128" t="inlineStr">
        <is>
          <t>-</t>
        </is>
      </c>
      <c r="H128" t="n">
        <v>-15</v>
      </c>
    </row>
    <row r="129">
      <c r="A129" t="inlineStr">
        <is>
          <t>YO_boundary14</t>
        </is>
      </c>
      <c r="B129" t="n">
        <v>340847.6190784743</v>
      </c>
      <c r="C129" t="n">
        <v>6751703.979703474</v>
      </c>
      <c r="D129" t="inlineStr">
        <is>
          <t>Control</t>
        </is>
      </c>
      <c r="E129" t="inlineStr">
        <is>
          <t>DMIRS geology shapefile</t>
        </is>
      </c>
      <c r="G129" t="inlineStr">
        <is>
          <t>-</t>
        </is>
      </c>
      <c r="H129" t="n">
        <v>-15</v>
      </c>
    </row>
    <row r="130">
      <c r="A130" t="inlineStr">
        <is>
          <t>YO_boundary15</t>
        </is>
      </c>
      <c r="B130" t="n">
        <v>341574.6219055499</v>
      </c>
      <c r="C130" t="n">
        <v>6749895.159654183</v>
      </c>
      <c r="D130" t="inlineStr">
        <is>
          <t>Control</t>
        </is>
      </c>
      <c r="E130" t="inlineStr">
        <is>
          <t>DMIRS geology shapefile</t>
        </is>
      </c>
      <c r="G130" t="inlineStr">
        <is>
          <t>-</t>
        </is>
      </c>
      <c r="H130" t="n">
        <v>-15</v>
      </c>
    </row>
    <row r="131">
      <c r="A131" t="inlineStr">
        <is>
          <t>YO_boundary16</t>
        </is>
      </c>
      <c r="B131" t="n">
        <v>342912.1166366785</v>
      </c>
      <c r="C131" t="n">
        <v>6748408.180217808</v>
      </c>
      <c r="D131" t="inlineStr">
        <is>
          <t>Control</t>
        </is>
      </c>
      <c r="E131" t="inlineStr">
        <is>
          <t>DMIRS geology shapefile</t>
        </is>
      </c>
      <c r="G131" t="inlineStr">
        <is>
          <t>-</t>
        </is>
      </c>
      <c r="H131" t="n">
        <v>-15</v>
      </c>
    </row>
    <row r="132">
      <c r="A132" t="inlineStr">
        <is>
          <t>YO_boundary17</t>
        </is>
      </c>
      <c r="B132" t="n">
        <v>344249.6113678071</v>
      </c>
      <c r="C132" t="n">
        <v>6746921.200781433</v>
      </c>
      <c r="D132" t="inlineStr">
        <is>
          <t>Control</t>
        </is>
      </c>
      <c r="E132" t="inlineStr">
        <is>
          <t>DMIRS geology shapefile</t>
        </is>
      </c>
      <c r="G132" t="inlineStr">
        <is>
          <t>-</t>
        </is>
      </c>
      <c r="H132" t="n">
        <v>-15</v>
      </c>
    </row>
    <row r="133">
      <c r="A133" t="inlineStr">
        <is>
          <t>YO_boundary18</t>
        </is>
      </c>
      <c r="B133" t="n">
        <v>345287.753983767</v>
      </c>
      <c r="C133" t="n">
        <v>6745244.048800025</v>
      </c>
      <c r="D133" t="inlineStr">
        <is>
          <t>Control</t>
        </is>
      </c>
      <c r="E133" t="inlineStr">
        <is>
          <t>DMIRS geology shapefile</t>
        </is>
      </c>
      <c r="G133" t="inlineStr">
        <is>
          <t>-</t>
        </is>
      </c>
      <c r="H133" t="n">
        <v>-15</v>
      </c>
    </row>
    <row r="134">
      <c r="A134" t="inlineStr">
        <is>
          <t>YO_boundary19</t>
        </is>
      </c>
      <c r="B134" t="n">
        <v>346065.4723938252</v>
      </c>
      <c r="C134" t="n">
        <v>6743401.454413119</v>
      </c>
      <c r="D134" t="inlineStr">
        <is>
          <t>Control</t>
        </is>
      </c>
      <c r="E134" t="inlineStr">
        <is>
          <t>DMIRS geology shapefile</t>
        </is>
      </c>
      <c r="G134" t="inlineStr">
        <is>
          <t>-</t>
        </is>
      </c>
      <c r="H134" t="n">
        <v>-15</v>
      </c>
    </row>
    <row r="135">
      <c r="A135" t="inlineStr">
        <is>
          <t>YO_boundary20</t>
        </is>
      </c>
      <c r="B135" t="n">
        <v>346843.1908038835</v>
      </c>
      <c r="C135" t="n">
        <v>6741558.860026213</v>
      </c>
      <c r="D135" t="inlineStr">
        <is>
          <t>Control</t>
        </is>
      </c>
      <c r="E135" t="inlineStr">
        <is>
          <t>DMIRS geology shapefile</t>
        </is>
      </c>
      <c r="G135" t="inlineStr">
        <is>
          <t>-</t>
        </is>
      </c>
      <c r="H135" t="n">
        <v>-15</v>
      </c>
    </row>
    <row r="136">
      <c r="A136" t="inlineStr">
        <is>
          <t>YO_boundary21</t>
        </is>
      </c>
      <c r="B136" t="n">
        <v>347620.9092139417</v>
      </c>
      <c r="C136" t="n">
        <v>6739716.265639308</v>
      </c>
      <c r="D136" t="inlineStr">
        <is>
          <t>Control</t>
        </is>
      </c>
      <c r="E136" t="inlineStr">
        <is>
          <t>DMIRS geology shapefile</t>
        </is>
      </c>
      <c r="G136" t="inlineStr">
        <is>
          <t>-</t>
        </is>
      </c>
      <c r="H136" t="n">
        <v>-15</v>
      </c>
    </row>
    <row r="137">
      <c r="A137" t="inlineStr">
        <is>
          <t>YO_boundary22</t>
        </is>
      </c>
      <c r="B137" t="n">
        <v>349316.3761899204</v>
      </c>
      <c r="C137" t="n">
        <v>6738737.912679346</v>
      </c>
      <c r="D137" t="inlineStr">
        <is>
          <t>Control</t>
        </is>
      </c>
      <c r="E137" t="inlineStr">
        <is>
          <t>DMIRS geology shapefile</t>
        </is>
      </c>
      <c r="G137" t="inlineStr">
        <is>
          <t>-</t>
        </is>
      </c>
      <c r="H137" t="n">
        <v>-15</v>
      </c>
    </row>
    <row r="138">
      <c r="A138" t="inlineStr">
        <is>
          <t>YO_boundary23</t>
        </is>
      </c>
      <c r="B138" t="n">
        <v>351108.9885690726</v>
      </c>
      <c r="C138" t="n">
        <v>6737851.041291766</v>
      </c>
      <c r="D138" t="inlineStr">
        <is>
          <t>Control</t>
        </is>
      </c>
      <c r="E138" t="inlineStr">
        <is>
          <t>DMIRS geology shapefile</t>
        </is>
      </c>
      <c r="G138" t="inlineStr">
        <is>
          <t>-</t>
        </is>
      </c>
      <c r="H138" t="n">
        <v>-15</v>
      </c>
    </row>
    <row r="139">
      <c r="A139" t="inlineStr">
        <is>
          <t>YO_boundary24</t>
        </is>
      </c>
      <c r="B139" t="n">
        <v>351352.3601978596</v>
      </c>
      <c r="C139" t="n">
        <v>6736389.123845471</v>
      </c>
      <c r="D139" t="inlineStr">
        <is>
          <t>Control</t>
        </is>
      </c>
      <c r="E139" t="inlineStr">
        <is>
          <t>DMIRS geology shapefile</t>
        </is>
      </c>
      <c r="G139" t="inlineStr">
        <is>
          <t>-</t>
        </is>
      </c>
      <c r="H139" t="n">
        <v>-15</v>
      </c>
    </row>
    <row r="140">
      <c r="A140" t="inlineStr">
        <is>
          <t>YO_boundary25</t>
        </is>
      </c>
      <c r="B140" t="n">
        <v>350572.5389820033</v>
      </c>
      <c r="C140" t="n">
        <v>6734547.41842079</v>
      </c>
      <c r="D140" t="inlineStr">
        <is>
          <t>Control</t>
        </is>
      </c>
      <c r="E140" t="inlineStr">
        <is>
          <t>DMIRS geology shapefile</t>
        </is>
      </c>
      <c r="G140" t="inlineStr">
        <is>
          <t>-</t>
        </is>
      </c>
      <c r="H140" t="n">
        <v>-15</v>
      </c>
    </row>
    <row r="141">
      <c r="A141" t="inlineStr">
        <is>
          <t>YO_boundary26</t>
        </is>
      </c>
      <c r="B141" t="n">
        <v>349792.717766147</v>
      </c>
      <c r="C141" t="n">
        <v>6732705.712996108</v>
      </c>
      <c r="D141" t="inlineStr">
        <is>
          <t>Control</t>
        </is>
      </c>
      <c r="E141" t="inlineStr">
        <is>
          <t>DMIRS geology shapefile</t>
        </is>
      </c>
      <c r="G141" t="inlineStr">
        <is>
          <t>-</t>
        </is>
      </c>
      <c r="H141" t="n">
        <v>-15</v>
      </c>
    </row>
    <row r="142">
      <c r="A142" t="inlineStr">
        <is>
          <t>YO_boundary27</t>
        </is>
      </c>
      <c r="B142" t="n">
        <v>349012.8965502908</v>
      </c>
      <c r="C142" t="n">
        <v>6730864.007571427</v>
      </c>
      <c r="D142" t="inlineStr">
        <is>
          <t>Control</t>
        </is>
      </c>
      <c r="E142" t="inlineStr">
        <is>
          <t>DMIRS geology shapefile</t>
        </is>
      </c>
      <c r="G142" t="inlineStr">
        <is>
          <t>-</t>
        </is>
      </c>
      <c r="H142" t="n">
        <v>-15</v>
      </c>
    </row>
    <row r="143">
      <c r="A143" t="inlineStr">
        <is>
          <t>YO_boundary28</t>
        </is>
      </c>
      <c r="B143" t="n">
        <v>348233.0753344345</v>
      </c>
      <c r="C143" t="n">
        <v>6729022.302146746</v>
      </c>
      <c r="D143" t="inlineStr">
        <is>
          <t>Control</t>
        </is>
      </c>
      <c r="E143" t="inlineStr">
        <is>
          <t>DMIRS geology shapefile</t>
        </is>
      </c>
      <c r="G143" t="inlineStr">
        <is>
          <t>-</t>
        </is>
      </c>
      <c r="H143" t="n">
        <v>-15</v>
      </c>
    </row>
    <row r="144">
      <c r="A144" t="inlineStr">
        <is>
          <t>YO_boundary29</t>
        </is>
      </c>
      <c r="B144" t="n">
        <v>347657.2196275073</v>
      </c>
      <c r="C144" t="n">
        <v>6727127.193351598</v>
      </c>
      <c r="D144" t="inlineStr">
        <is>
          <t>Control</t>
        </is>
      </c>
      <c r="E144" t="inlineStr">
        <is>
          <t>DMIRS geology shapefile</t>
        </is>
      </c>
      <c r="G144" t="inlineStr">
        <is>
          <t>-</t>
        </is>
      </c>
      <c r="H144" t="n">
        <v>-15</v>
      </c>
    </row>
    <row r="145">
      <c r="A145" t="inlineStr">
        <is>
          <t>YO_boundary30</t>
        </is>
      </c>
      <c r="B145" t="n">
        <v>347434.4431148641</v>
      </c>
      <c r="C145" t="n">
        <v>6725139.639421407</v>
      </c>
      <c r="D145" t="inlineStr">
        <is>
          <t>Control</t>
        </is>
      </c>
      <c r="E145" t="inlineStr">
        <is>
          <t>DMIRS geology shapefile</t>
        </is>
      </c>
      <c r="G145" t="inlineStr">
        <is>
          <t>-</t>
        </is>
      </c>
      <c r="H145" t="n">
        <v>-15</v>
      </c>
    </row>
    <row r="146">
      <c r="A146" t="inlineStr">
        <is>
          <t>YO_boundary31</t>
        </is>
      </c>
      <c r="B146" t="n">
        <v>347211.6666022209</v>
      </c>
      <c r="C146" t="n">
        <v>6723152.085491217</v>
      </c>
      <c r="D146" t="inlineStr">
        <is>
          <t>Control</t>
        </is>
      </c>
      <c r="E146" t="inlineStr">
        <is>
          <t>DMIRS geology shapefile</t>
        </is>
      </c>
      <c r="G146" t="inlineStr">
        <is>
          <t>-</t>
        </is>
      </c>
      <c r="H146" t="n">
        <v>-15</v>
      </c>
    </row>
    <row r="147">
      <c r="A147" t="inlineStr">
        <is>
          <t>YO_boundary32</t>
        </is>
      </c>
      <c r="B147" t="n">
        <v>346988.8900895777</v>
      </c>
      <c r="C147" t="n">
        <v>6721164.531561026</v>
      </c>
      <c r="D147" t="inlineStr">
        <is>
          <t>Control</t>
        </is>
      </c>
      <c r="E147" t="inlineStr">
        <is>
          <t>DMIRS geology shapefile</t>
        </is>
      </c>
      <c r="G147" t="inlineStr">
        <is>
          <t>-</t>
        </is>
      </c>
      <c r="H147" t="n">
        <v>-15</v>
      </c>
    </row>
    <row r="148">
      <c r="A148" t="inlineStr">
        <is>
          <t>YO_boundary33</t>
        </is>
      </c>
      <c r="B148" t="n">
        <v>346766.1135769345</v>
      </c>
      <c r="C148" t="n">
        <v>6719176.977630836</v>
      </c>
      <c r="D148" t="inlineStr">
        <is>
          <t>Control</t>
        </is>
      </c>
      <c r="E148" t="inlineStr">
        <is>
          <t>DMIRS geology shapefile</t>
        </is>
      </c>
      <c r="G148" t="inlineStr">
        <is>
          <t>-</t>
        </is>
      </c>
      <c r="H148" t="n">
        <v>-15</v>
      </c>
    </row>
    <row r="149">
      <c r="A149" t="inlineStr">
        <is>
          <t>YO_boundary34</t>
        </is>
      </c>
      <c r="B149" t="n">
        <v>346543.3370642913</v>
      </c>
      <c r="C149" t="n">
        <v>6717189.423700646</v>
      </c>
      <c r="D149" t="inlineStr">
        <is>
          <t>Control</t>
        </is>
      </c>
      <c r="E149" t="inlineStr">
        <is>
          <t>DMIRS geology shapefile</t>
        </is>
      </c>
      <c r="G149" t="inlineStr">
        <is>
          <t>-</t>
        </is>
      </c>
      <c r="H149" t="n">
        <v>-15</v>
      </c>
    </row>
    <row r="150">
      <c r="A150" t="inlineStr">
        <is>
          <t>YO_boundary35</t>
        </is>
      </c>
      <c r="B150" t="n">
        <v>346320.5605516481</v>
      </c>
      <c r="C150" t="n">
        <v>6715201.869770456</v>
      </c>
      <c r="D150" t="inlineStr">
        <is>
          <t>Control</t>
        </is>
      </c>
      <c r="E150" t="inlineStr">
        <is>
          <t>DMIRS geology shapefile</t>
        </is>
      </c>
      <c r="G150" t="inlineStr">
        <is>
          <t>-</t>
        </is>
      </c>
      <c r="H150" t="n">
        <v>-15</v>
      </c>
    </row>
    <row r="151">
      <c r="A151" t="inlineStr">
        <is>
          <t>YO_boundary36</t>
        </is>
      </c>
      <c r="B151" t="n">
        <v>346097.7840390049</v>
      </c>
      <c r="C151" t="n">
        <v>6713214.315840266</v>
      </c>
      <c r="D151" t="inlineStr">
        <is>
          <t>Control</t>
        </is>
      </c>
      <c r="E151" t="inlineStr">
        <is>
          <t>DMIRS geology shapefile</t>
        </is>
      </c>
      <c r="G151" t="inlineStr">
        <is>
          <t>-</t>
        </is>
      </c>
      <c r="H151" t="n">
        <v>-15</v>
      </c>
    </row>
    <row r="152">
      <c r="A152" t="inlineStr">
        <is>
          <t>YO_boundary37</t>
        </is>
      </c>
      <c r="B152" t="n">
        <v>345875.0075263617</v>
      </c>
      <c r="C152" t="n">
        <v>6711226.761910075</v>
      </c>
      <c r="D152" t="inlineStr">
        <is>
          <t>Control</t>
        </is>
      </c>
      <c r="E152" t="inlineStr">
        <is>
          <t>DMIRS geology shapefile</t>
        </is>
      </c>
      <c r="G152" t="inlineStr">
        <is>
          <t>-</t>
        </is>
      </c>
      <c r="H152" t="n">
        <v>-15</v>
      </c>
    </row>
    <row r="153">
      <c r="A153" t="inlineStr">
        <is>
          <t>YO_boundary38</t>
        </is>
      </c>
      <c r="B153" t="n">
        <v>345652.2310137185</v>
      </c>
      <c r="C153" t="n">
        <v>6709239.207979885</v>
      </c>
      <c r="D153" t="inlineStr">
        <is>
          <t>Control</t>
        </is>
      </c>
      <c r="E153" t="inlineStr">
        <is>
          <t>DMIRS geology shapefile</t>
        </is>
      </c>
      <c r="G153" t="inlineStr">
        <is>
          <t>-</t>
        </is>
      </c>
      <c r="H153" t="n">
        <v>-15</v>
      </c>
    </row>
    <row r="154">
      <c r="A154" t="inlineStr">
        <is>
          <t>YO_boundary39</t>
        </is>
      </c>
      <c r="B154" t="n">
        <v>345429.4545010753</v>
      </c>
      <c r="C154" t="n">
        <v>6707251.654049695</v>
      </c>
      <c r="D154" t="inlineStr">
        <is>
          <t>Control</t>
        </is>
      </c>
      <c r="E154" t="inlineStr">
        <is>
          <t>DMIRS geology shapefile</t>
        </is>
      </c>
      <c r="G154" t="inlineStr">
        <is>
          <t>-</t>
        </is>
      </c>
      <c r="H154" t="n">
        <v>-15</v>
      </c>
    </row>
    <row r="155">
      <c r="A155" t="inlineStr">
        <is>
          <t>YO_boundary40</t>
        </is>
      </c>
      <c r="B155" t="n">
        <v>345338.0599509769</v>
      </c>
      <c r="C155" t="n">
        <v>6705277.799654899</v>
      </c>
      <c r="D155" t="inlineStr">
        <is>
          <t>Control</t>
        </is>
      </c>
      <c r="E155" t="inlineStr">
        <is>
          <t>DMIRS geology shapefile</t>
        </is>
      </c>
      <c r="G155" t="inlineStr">
        <is>
          <t>-</t>
        </is>
      </c>
      <c r="H155" t="n">
        <v>-15</v>
      </c>
    </row>
    <row r="156">
      <c r="A156" t="inlineStr">
        <is>
          <t>YO_boundary41</t>
        </is>
      </c>
      <c r="B156" t="n">
        <v>345966.0806693089</v>
      </c>
      <c r="C156" t="n">
        <v>6703378.960541824</v>
      </c>
      <c r="D156" t="inlineStr">
        <is>
          <t>Control</t>
        </is>
      </c>
      <c r="E156" t="inlineStr">
        <is>
          <t>DMIRS geology shapefile</t>
        </is>
      </c>
      <c r="G156" t="inlineStr">
        <is>
          <t>-</t>
        </is>
      </c>
      <c r="H156" t="n">
        <v>-15</v>
      </c>
    </row>
    <row r="157">
      <c r="A157" t="inlineStr">
        <is>
          <t>YO_boundary42</t>
        </is>
      </c>
      <c r="B157" t="n">
        <v>346594.1013876409</v>
      </c>
      <c r="C157" t="n">
        <v>6701480.121428749</v>
      </c>
      <c r="D157" t="inlineStr">
        <is>
          <t>Control</t>
        </is>
      </c>
      <c r="E157" t="inlineStr">
        <is>
          <t>DMIRS geology shapefile</t>
        </is>
      </c>
      <c r="G157" t="inlineStr">
        <is>
          <t>-</t>
        </is>
      </c>
      <c r="H157" t="n">
        <v>-15</v>
      </c>
    </row>
    <row r="158">
      <c r="A158" t="inlineStr">
        <is>
          <t>YO_boundary43</t>
        </is>
      </c>
      <c r="B158" t="n">
        <v>347222.1221059729</v>
      </c>
      <c r="C158" t="n">
        <v>6699581.282315672</v>
      </c>
      <c r="D158" t="inlineStr">
        <is>
          <t>Control</t>
        </is>
      </c>
      <c r="E158" t="inlineStr">
        <is>
          <t>DMIRS geology shapefile</t>
        </is>
      </c>
      <c r="G158" t="inlineStr">
        <is>
          <t>-</t>
        </is>
      </c>
      <c r="H158" t="n">
        <v>-15</v>
      </c>
    </row>
    <row r="159">
      <c r="A159" t="inlineStr">
        <is>
          <t>YO_boundary44</t>
        </is>
      </c>
      <c r="B159" t="n">
        <v>347850.1428243049</v>
      </c>
      <c r="C159" t="n">
        <v>6697682.443202597</v>
      </c>
      <c r="D159" t="inlineStr">
        <is>
          <t>Control</t>
        </is>
      </c>
      <c r="E159" t="inlineStr">
        <is>
          <t>DMIRS geology shapefile</t>
        </is>
      </c>
      <c r="G159" t="inlineStr">
        <is>
          <t>-</t>
        </is>
      </c>
      <c r="H159" t="n">
        <v>-15</v>
      </c>
    </row>
    <row r="160">
      <c r="A160" t="inlineStr">
        <is>
          <t>YO_boundary45</t>
        </is>
      </c>
      <c r="B160" t="n">
        <v>348478.163542637</v>
      </c>
      <c r="C160" t="n">
        <v>6695783.604089522</v>
      </c>
      <c r="D160" t="inlineStr">
        <is>
          <t>Control</t>
        </is>
      </c>
      <c r="E160" t="inlineStr">
        <is>
          <t>DMIRS geology shapefile</t>
        </is>
      </c>
      <c r="G160" t="inlineStr">
        <is>
          <t>-</t>
        </is>
      </c>
      <c r="H160" t="n">
        <v>-15</v>
      </c>
    </row>
    <row r="161">
      <c r="A161" t="inlineStr">
        <is>
          <t>YO_boundary46</t>
        </is>
      </c>
      <c r="B161" t="n">
        <v>349011.3619892086</v>
      </c>
      <c r="C161" t="n">
        <v>6693862.481471863</v>
      </c>
      <c r="D161" t="inlineStr">
        <is>
          <t>Control</t>
        </is>
      </c>
      <c r="E161" t="inlineStr">
        <is>
          <t>DMIRS geology shapefile</t>
        </is>
      </c>
      <c r="G161" t="inlineStr">
        <is>
          <t>-</t>
        </is>
      </c>
      <c r="H161" t="n">
        <v>-15</v>
      </c>
    </row>
    <row r="162">
      <c r="A162" t="inlineStr">
        <is>
          <t>YO_boundary47</t>
        </is>
      </c>
      <c r="B162" t="n">
        <v>349294.8346265614</v>
      </c>
      <c r="C162" t="n">
        <v>6691882.672576067</v>
      </c>
      <c r="D162" t="inlineStr">
        <is>
          <t>Control</t>
        </is>
      </c>
      <c r="E162" t="inlineStr">
        <is>
          <t>DMIRS geology shapefile</t>
        </is>
      </c>
      <c r="G162" t="inlineStr">
        <is>
          <t>-</t>
        </is>
      </c>
      <c r="H162" t="n">
        <v>-15</v>
      </c>
    </row>
    <row r="163">
      <c r="A163" t="inlineStr">
        <is>
          <t>YO_boundary48</t>
        </is>
      </c>
      <c r="B163" t="n">
        <v>349578.3072639143</v>
      </c>
      <c r="C163" t="n">
        <v>6689902.863680271</v>
      </c>
      <c r="D163" t="inlineStr">
        <is>
          <t>Control</t>
        </is>
      </c>
      <c r="E163" t="inlineStr">
        <is>
          <t>DMIRS geology shapefile</t>
        </is>
      </c>
      <c r="G163" t="inlineStr">
        <is>
          <t>-</t>
        </is>
      </c>
      <c r="H163" t="n">
        <v>-15</v>
      </c>
    </row>
    <row r="164">
      <c r="A164" t="inlineStr">
        <is>
          <t>YO_boundary49</t>
        </is>
      </c>
      <c r="B164" t="n">
        <v>349861.779901267</v>
      </c>
      <c r="C164" t="n">
        <v>6687923.054784476</v>
      </c>
      <c r="D164" t="inlineStr">
        <is>
          <t>Control</t>
        </is>
      </c>
      <c r="E164" t="inlineStr">
        <is>
          <t>DMIRS geology shapefile</t>
        </is>
      </c>
      <c r="G164" t="inlineStr">
        <is>
          <t>-</t>
        </is>
      </c>
      <c r="H164" t="n">
        <v>-15</v>
      </c>
    </row>
    <row r="165">
      <c r="A165" t="inlineStr">
        <is>
          <t>YO_boundary50</t>
        </is>
      </c>
      <c r="B165" t="n">
        <v>350145.2525386199</v>
      </c>
      <c r="C165" t="n">
        <v>6685943.24588868</v>
      </c>
      <c r="D165" t="inlineStr">
        <is>
          <t>Control</t>
        </is>
      </c>
      <c r="E165" t="inlineStr">
        <is>
          <t>DMIRS geology shapefile</t>
        </is>
      </c>
      <c r="G165" t="inlineStr">
        <is>
          <t>-</t>
        </is>
      </c>
      <c r="H165" t="n">
        <v>-15</v>
      </c>
    </row>
    <row r="166">
      <c r="A166" t="inlineStr">
        <is>
          <t>YO_boundary51</t>
        </is>
      </c>
      <c r="B166" t="n">
        <v>350428.7251759727</v>
      </c>
      <c r="C166" t="n">
        <v>6683963.436992884</v>
      </c>
      <c r="D166" t="inlineStr">
        <is>
          <t>Control</t>
        </is>
      </c>
      <c r="E166" t="inlineStr">
        <is>
          <t>DMIRS geology shapefile</t>
        </is>
      </c>
      <c r="G166" t="inlineStr">
        <is>
          <t>-</t>
        </is>
      </c>
      <c r="H166" t="n">
        <v>-15</v>
      </c>
    </row>
    <row r="167">
      <c r="A167" t="inlineStr">
        <is>
          <t>YO_boundary52</t>
        </is>
      </c>
      <c r="B167" t="n">
        <v>350712.1978133255</v>
      </c>
      <c r="C167" t="n">
        <v>6681983.628097088</v>
      </c>
      <c r="D167" t="inlineStr">
        <is>
          <t>Control</t>
        </is>
      </c>
      <c r="E167" t="inlineStr">
        <is>
          <t>DMIRS geology shapefile</t>
        </is>
      </c>
      <c r="G167" t="inlineStr">
        <is>
          <t>-</t>
        </is>
      </c>
      <c r="H167" t="n">
        <v>-15</v>
      </c>
    </row>
    <row r="168">
      <c r="A168" t="inlineStr">
        <is>
          <t>YO_boundary53</t>
        </is>
      </c>
      <c r="B168" t="n">
        <v>350995.6704506783</v>
      </c>
      <c r="C168" t="n">
        <v>6680003.819201292</v>
      </c>
      <c r="D168" t="inlineStr">
        <is>
          <t>Control</t>
        </is>
      </c>
      <c r="E168" t="inlineStr">
        <is>
          <t>DMIRS geology shapefile</t>
        </is>
      </c>
      <c r="G168" t="inlineStr">
        <is>
          <t>-</t>
        </is>
      </c>
      <c r="H168" t="n">
        <v>-15</v>
      </c>
    </row>
    <row r="169">
      <c r="A169" t="inlineStr">
        <is>
          <t>YO_boundary54</t>
        </is>
      </c>
      <c r="B169" t="n">
        <v>351279.1430880311</v>
      </c>
      <c r="C169" t="n">
        <v>6678024.010305497</v>
      </c>
      <c r="D169" t="inlineStr">
        <is>
          <t>Control</t>
        </is>
      </c>
      <c r="E169" t="inlineStr">
        <is>
          <t>DMIRS geology shapefile</t>
        </is>
      </c>
      <c r="G169" t="inlineStr">
        <is>
          <t>-</t>
        </is>
      </c>
      <c r="H169" t="n">
        <v>-15</v>
      </c>
    </row>
    <row r="170">
      <c r="A170" t="inlineStr">
        <is>
          <t>YO_boundary55</t>
        </is>
      </c>
      <c r="B170" t="n">
        <v>351562.6157253839</v>
      </c>
      <c r="C170" t="n">
        <v>6676044.2014097</v>
      </c>
      <c r="D170" t="inlineStr">
        <is>
          <t>Control</t>
        </is>
      </c>
      <c r="E170" t="inlineStr">
        <is>
          <t>DMIRS geology shapefile</t>
        </is>
      </c>
      <c r="G170" t="inlineStr">
        <is>
          <t>-</t>
        </is>
      </c>
      <c r="H170" t="n">
        <v>-15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170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Easting</t>
        </is>
      </c>
      <c r="C1" s="30" t="inlineStr">
        <is>
          <t>Northing</t>
        </is>
      </c>
      <c r="D1" s="30" t="inlineStr">
        <is>
          <t>Data_type</t>
        </is>
      </c>
      <c r="E1" s="30" t="inlineStr">
        <is>
          <t>Source</t>
        </is>
      </c>
      <c r="F1" s="30" t="inlineStr">
        <is>
          <t>Ground_mAHD</t>
        </is>
      </c>
      <c r="G1" s="30" t="inlineStr">
        <is>
          <t>Kp</t>
        </is>
      </c>
      <c r="H1" s="30" t="inlineStr">
        <is>
          <t>Kpo</t>
        </is>
      </c>
      <c r="I1" s="30" t="inlineStr">
        <is>
          <t>Jy</t>
        </is>
      </c>
      <c r="J1" s="30" t="inlineStr">
        <is>
          <t>Jyd</t>
        </is>
      </c>
      <c r="K1" s="30" t="inlineStr">
        <is>
          <t>Jyc</t>
        </is>
      </c>
      <c r="L1" s="30" t="inlineStr">
        <is>
          <t>Jyb</t>
        </is>
      </c>
      <c r="M1" s="30" t="inlineStr">
        <is>
          <t>Jya</t>
        </is>
      </c>
      <c r="N1" s="30" t="inlineStr">
        <is>
          <t>Jd</t>
        </is>
      </c>
      <c r="O1" s="30" t="inlineStr">
        <is>
          <t>Jc</t>
        </is>
      </c>
      <c r="P1" s="30" t="inlineStr">
        <is>
          <t>Je</t>
        </is>
      </c>
      <c r="Q1" s="30" t="inlineStr">
        <is>
          <t>Trl</t>
        </is>
      </c>
      <c r="R1" s="30" t="inlineStr">
        <is>
          <t>Trw</t>
        </is>
      </c>
      <c r="S1" s="30" t="inlineStr">
        <is>
          <t>Trk</t>
        </is>
      </c>
    </row>
    <row r="2">
      <c r="A2" t="inlineStr">
        <is>
          <t>Dongara Line DL3A</t>
        </is>
      </c>
      <c r="B2" t="n">
        <v>333143</v>
      </c>
      <c r="C2" t="n">
        <v>6752581</v>
      </c>
      <c r="D2" t="inlineStr">
        <is>
          <t>IGNORE</t>
        </is>
      </c>
      <c r="E2" t="inlineStr">
        <is>
          <t>HB1 table</t>
        </is>
      </c>
      <c r="F2" t="n">
        <v>128</v>
      </c>
      <c r="G2" t="inlineStr">
        <is>
          <t>-</t>
        </is>
      </c>
      <c r="H2" t="inlineStr">
        <is>
          <t>-</t>
        </is>
      </c>
      <c r="I2" t="n">
        <v>484</v>
      </c>
      <c r="J2" t="n">
        <v>484</v>
      </c>
    </row>
    <row r="3">
      <c r="A3" t="inlineStr">
        <is>
          <t>Dongara Line DL3A</t>
        </is>
      </c>
      <c r="B3" t="n">
        <v>333143</v>
      </c>
      <c r="C3" t="n">
        <v>6752581</v>
      </c>
      <c r="D3" t="inlineStr">
        <is>
          <t>IGNORE</t>
        </is>
      </c>
      <c r="E3" t="inlineStr">
        <is>
          <t>Top unit(s) pinched out</t>
        </is>
      </c>
      <c r="F3" t="n">
        <v>128</v>
      </c>
      <c r="G3" t="n">
        <v>-10</v>
      </c>
      <c r="H3" t="n">
        <v>-6</v>
      </c>
      <c r="I3" t="inlineStr">
        <is>
          <t>-</t>
        </is>
      </c>
    </row>
    <row r="4">
      <c r="A4" t="inlineStr">
        <is>
          <t>Donkey Creek 1</t>
        </is>
      </c>
      <c r="B4" t="n">
        <v>334610</v>
      </c>
      <c r="C4" t="n">
        <v>6721529</v>
      </c>
      <c r="D4" t="inlineStr">
        <is>
          <t>IGNORE</t>
        </is>
      </c>
      <c r="E4" t="inlineStr">
        <is>
          <t>HB1 table</t>
        </is>
      </c>
      <c r="F4" t="n">
        <v>107</v>
      </c>
      <c r="G4" t="inlineStr">
        <is>
          <t>-</t>
        </is>
      </c>
      <c r="H4" t="inlineStr">
        <is>
          <t>-</t>
        </is>
      </c>
      <c r="I4" t="n">
        <v>1642</v>
      </c>
      <c r="J4" t="n">
        <v>220</v>
      </c>
      <c r="K4" t="n">
        <v>613</v>
      </c>
      <c r="L4" t="n">
        <v>1012</v>
      </c>
      <c r="M4" t="n">
        <v>1642</v>
      </c>
      <c r="N4" t="n">
        <v>1713</v>
      </c>
      <c r="O4" t="n">
        <v>2508</v>
      </c>
      <c r="P4" t="n">
        <v>3363</v>
      </c>
      <c r="Q4" t="n">
        <v>3562</v>
      </c>
      <c r="R4" t="n">
        <v>3743</v>
      </c>
      <c r="S4" t="n">
        <v>3853</v>
      </c>
    </row>
    <row r="5">
      <c r="A5" t="inlineStr">
        <is>
          <t>Donkey Creek 1</t>
        </is>
      </c>
      <c r="B5" t="n">
        <v>334610</v>
      </c>
      <c r="C5" t="n">
        <v>6721529</v>
      </c>
      <c r="D5" t="inlineStr">
        <is>
          <t>IGNORE</t>
        </is>
      </c>
      <c r="E5" t="inlineStr">
        <is>
          <t>Top unit(s) pinched out</t>
        </is>
      </c>
      <c r="F5" t="n">
        <v>107</v>
      </c>
      <c r="G5" t="n">
        <v>-10</v>
      </c>
      <c r="H5" t="n">
        <v>-6</v>
      </c>
      <c r="I5" t="inlineStr">
        <is>
          <t>-</t>
        </is>
      </c>
    </row>
    <row r="6">
      <c r="A6" t="inlineStr">
        <is>
          <t>MAB1</t>
        </is>
      </c>
      <c r="B6" t="n">
        <v>334872</v>
      </c>
      <c r="C6" t="n">
        <v>6749575</v>
      </c>
      <c r="D6" t="inlineStr">
        <is>
          <t>IGNORE</t>
        </is>
      </c>
      <c r="E6" t="inlineStr">
        <is>
          <t>HB1 table</t>
        </is>
      </c>
      <c r="F6" t="n">
        <v>148</v>
      </c>
      <c r="G6" t="inlineStr">
        <is>
          <t>-</t>
        </is>
      </c>
      <c r="H6" t="inlineStr">
        <is>
          <t>-</t>
        </is>
      </c>
      <c r="I6" t="n">
        <v>340</v>
      </c>
      <c r="J6" t="n">
        <v>340</v>
      </c>
    </row>
    <row r="7">
      <c r="A7" t="inlineStr">
        <is>
          <t>MAB1</t>
        </is>
      </c>
      <c r="B7" t="n">
        <v>334872</v>
      </c>
      <c r="C7" t="n">
        <v>6749575</v>
      </c>
      <c r="D7" t="inlineStr">
        <is>
          <t>IGNORE</t>
        </is>
      </c>
      <c r="E7" t="inlineStr">
        <is>
          <t>Top unit(s) pinched out</t>
        </is>
      </c>
      <c r="F7" t="n">
        <v>148</v>
      </c>
      <c r="G7" t="n">
        <v>-10</v>
      </c>
      <c r="H7" t="n">
        <v>-6</v>
      </c>
      <c r="I7" t="inlineStr">
        <is>
          <t>-</t>
        </is>
      </c>
    </row>
    <row r="8">
      <c r="A8" t="inlineStr">
        <is>
          <t>West Erregulla 1</t>
        </is>
      </c>
      <c r="B8" t="n">
        <v>336095</v>
      </c>
      <c r="C8" t="n">
        <v>6743648</v>
      </c>
      <c r="D8" t="inlineStr">
        <is>
          <t>IGNORE</t>
        </is>
      </c>
      <c r="E8" t="inlineStr">
        <is>
          <t>HB1 table</t>
        </is>
      </c>
      <c r="F8" t="n">
        <v>220</v>
      </c>
      <c r="G8" t="inlineStr">
        <is>
          <t>-</t>
        </is>
      </c>
      <c r="H8" t="inlineStr">
        <is>
          <t>-</t>
        </is>
      </c>
      <c r="I8" t="n">
        <v>1906</v>
      </c>
      <c r="J8" t="n">
        <v>600</v>
      </c>
      <c r="K8" t="n">
        <v>890</v>
      </c>
      <c r="L8" t="n">
        <v>1355</v>
      </c>
      <c r="M8" t="n">
        <v>1906</v>
      </c>
      <c r="N8" t="n">
        <v>1977</v>
      </c>
    </row>
    <row r="9">
      <c r="A9" t="inlineStr">
        <is>
          <t>Eneabba Line EL6</t>
        </is>
      </c>
      <c r="B9" t="n">
        <v>338577</v>
      </c>
      <c r="C9" t="n">
        <v>6702915</v>
      </c>
      <c r="D9" t="inlineStr">
        <is>
          <t>IGNORE</t>
        </is>
      </c>
      <c r="E9" t="inlineStr">
        <is>
          <t>HB1 table</t>
        </is>
      </c>
      <c r="F9" t="n">
        <v>139</v>
      </c>
      <c r="G9" t="inlineStr">
        <is>
          <t>-</t>
        </is>
      </c>
      <c r="H9" t="inlineStr">
        <is>
          <t>-</t>
        </is>
      </c>
      <c r="I9" t="n">
        <v>760</v>
      </c>
      <c r="L9" t="n">
        <v>418</v>
      </c>
      <c r="M9" t="n">
        <v>760</v>
      </c>
    </row>
    <row r="10">
      <c r="A10" t="inlineStr">
        <is>
          <t>Eneabba Line EL6</t>
        </is>
      </c>
      <c r="B10" t="n">
        <v>338577</v>
      </c>
      <c r="C10" t="n">
        <v>6702915</v>
      </c>
      <c r="D10" t="inlineStr">
        <is>
          <t>IGNORE</t>
        </is>
      </c>
      <c r="E10" t="inlineStr">
        <is>
          <t>Top unit(s) pinched out</t>
        </is>
      </c>
      <c r="F10" t="n">
        <v>139</v>
      </c>
      <c r="G10" t="n">
        <v>-10</v>
      </c>
      <c r="H10" t="n">
        <v>-6</v>
      </c>
      <c r="I10" t="inlineStr">
        <is>
          <t>-</t>
        </is>
      </c>
    </row>
    <row r="11">
      <c r="A11" t="inlineStr">
        <is>
          <t>Eneabba 1</t>
        </is>
      </c>
      <c r="B11" t="n">
        <v>338583</v>
      </c>
      <c r="C11" t="n">
        <v>6727776</v>
      </c>
      <c r="D11" t="inlineStr">
        <is>
          <t>IGNORE</t>
        </is>
      </c>
      <c r="E11" t="inlineStr">
        <is>
          <t>HB1 table</t>
        </is>
      </c>
      <c r="F11" t="n">
        <v>123</v>
      </c>
      <c r="G11" t="inlineStr">
        <is>
          <t>-</t>
        </is>
      </c>
      <c r="H11" t="inlineStr">
        <is>
          <t>-</t>
        </is>
      </c>
      <c r="I11" t="n">
        <v>1750</v>
      </c>
      <c r="J11" t="n">
        <v>324</v>
      </c>
      <c r="K11" t="n">
        <v>565</v>
      </c>
      <c r="L11" t="n">
        <v>1168</v>
      </c>
      <c r="M11" t="n">
        <v>1750</v>
      </c>
      <c r="N11" t="n">
        <v>1857</v>
      </c>
      <c r="O11" t="n">
        <v>2310</v>
      </c>
      <c r="P11" t="n">
        <v>2978</v>
      </c>
      <c r="Q11" t="n">
        <v>3255</v>
      </c>
      <c r="R11" t="n">
        <v>3402</v>
      </c>
      <c r="S11" t="n">
        <v>4179</v>
      </c>
    </row>
    <row r="12">
      <c r="A12" t="inlineStr">
        <is>
          <t>Eneabba 1</t>
        </is>
      </c>
      <c r="B12" t="n">
        <v>338583</v>
      </c>
      <c r="C12" t="n">
        <v>6727776</v>
      </c>
      <c r="D12" t="inlineStr">
        <is>
          <t>IGNORE</t>
        </is>
      </c>
      <c r="E12" t="inlineStr">
        <is>
          <t>Top unit(s) pinched out</t>
        </is>
      </c>
      <c r="F12" t="n">
        <v>123</v>
      </c>
      <c r="G12" t="n">
        <v>-10</v>
      </c>
      <c r="H12" t="n">
        <v>-6</v>
      </c>
      <c r="I12" t="inlineStr">
        <is>
          <t>-</t>
        </is>
      </c>
    </row>
    <row r="13">
      <c r="A13" t="inlineStr">
        <is>
          <t>BF10-1</t>
        </is>
      </c>
      <c r="B13" t="n">
        <v>341210</v>
      </c>
      <c r="C13" t="n">
        <v>6691431</v>
      </c>
      <c r="D13" t="inlineStr">
        <is>
          <t>IGNORE</t>
        </is>
      </c>
      <c r="E13" t="inlineStr">
        <is>
          <t>HB1 table</t>
        </is>
      </c>
      <c r="F13" t="n">
        <v>193</v>
      </c>
      <c r="G13" t="inlineStr">
        <is>
          <t>-</t>
        </is>
      </c>
      <c r="H13" t="inlineStr">
        <is>
          <t>-</t>
        </is>
      </c>
      <c r="I13" t="n">
        <v>200</v>
      </c>
      <c r="J13" t="n">
        <v>200</v>
      </c>
    </row>
    <row r="14">
      <c r="A14" t="inlineStr">
        <is>
          <t>BF10-1</t>
        </is>
      </c>
      <c r="B14" t="n">
        <v>341210</v>
      </c>
      <c r="C14" t="n">
        <v>6691431</v>
      </c>
      <c r="D14" t="inlineStr">
        <is>
          <t>IGNORE</t>
        </is>
      </c>
      <c r="E14" t="inlineStr">
        <is>
          <t>Top unit(s) pinched out</t>
        </is>
      </c>
      <c r="F14" t="n">
        <v>193</v>
      </c>
      <c r="G14" t="n">
        <v>-10</v>
      </c>
      <c r="H14" t="n">
        <v>-6</v>
      </c>
      <c r="I14" t="inlineStr">
        <is>
          <t>-</t>
        </is>
      </c>
    </row>
    <row r="15">
      <c r="A15" t="inlineStr">
        <is>
          <t>Eneabba Line EL5</t>
        </is>
      </c>
      <c r="B15" t="n">
        <v>344497</v>
      </c>
      <c r="C15" t="n">
        <v>6701564</v>
      </c>
      <c r="D15" t="inlineStr">
        <is>
          <t>Raw</t>
        </is>
      </c>
      <c r="E15" t="inlineStr">
        <is>
          <t>HB1 table</t>
        </is>
      </c>
      <c r="F15" t="n">
        <v>201</v>
      </c>
      <c r="G15" t="inlineStr">
        <is>
          <t>-</t>
        </is>
      </c>
      <c r="H15" t="inlineStr">
        <is>
          <t>-</t>
        </is>
      </c>
      <c r="I15" t="n">
        <v>716</v>
      </c>
      <c r="J15" t="n">
        <v>716</v>
      </c>
    </row>
    <row r="16">
      <c r="A16" t="inlineStr">
        <is>
          <t>Eneabba Line EL5</t>
        </is>
      </c>
      <c r="B16" t="n">
        <v>344497</v>
      </c>
      <c r="C16" t="n">
        <v>6701564</v>
      </c>
      <c r="D16" t="inlineStr">
        <is>
          <t>Control</t>
        </is>
      </c>
      <c r="E16" t="inlineStr">
        <is>
          <t>Top unit(s) pinched out</t>
        </is>
      </c>
      <c r="F16" t="n">
        <v>201</v>
      </c>
      <c r="G16" t="n">
        <v>-10</v>
      </c>
      <c r="H16" t="n">
        <v>-6</v>
      </c>
      <c r="I16" t="inlineStr">
        <is>
          <t>-</t>
        </is>
      </c>
    </row>
    <row r="17">
      <c r="A17" t="inlineStr">
        <is>
          <t>Erregulla 2</t>
        </is>
      </c>
      <c r="B17" t="n">
        <v>344609</v>
      </c>
      <c r="C17" t="n">
        <v>6749507</v>
      </c>
      <c r="D17" t="inlineStr">
        <is>
          <t>Raw</t>
        </is>
      </c>
      <c r="E17" t="inlineStr">
        <is>
          <t>HB1 table</t>
        </is>
      </c>
      <c r="F17" t="n">
        <v>241</v>
      </c>
      <c r="G17" t="inlineStr">
        <is>
          <t>-</t>
        </is>
      </c>
      <c r="H17" t="inlineStr">
        <is>
          <t>-</t>
        </is>
      </c>
      <c r="I17" t="n">
        <v>2023</v>
      </c>
      <c r="M17" t="n">
        <v>2023</v>
      </c>
      <c r="N17" t="n">
        <v>2084</v>
      </c>
      <c r="O17" t="n">
        <v>2090</v>
      </c>
      <c r="P17" t="n">
        <v>2794</v>
      </c>
      <c r="Q17" t="n">
        <v>3391</v>
      </c>
      <c r="R17" t="n">
        <v>3532</v>
      </c>
      <c r="S17" t="n">
        <v>3577</v>
      </c>
    </row>
    <row r="18">
      <c r="A18" t="inlineStr">
        <is>
          <t>Erregulla 2</t>
        </is>
      </c>
      <c r="B18" t="n">
        <v>344609</v>
      </c>
      <c r="C18" t="n">
        <v>6749507</v>
      </c>
      <c r="D18" t="inlineStr">
        <is>
          <t>Control</t>
        </is>
      </c>
      <c r="E18" t="inlineStr">
        <is>
          <t>Top unit(s) pinched out</t>
        </is>
      </c>
      <c r="F18" t="n">
        <v>241</v>
      </c>
      <c r="G18" t="n">
        <v>-10</v>
      </c>
      <c r="H18" t="n">
        <v>-6</v>
      </c>
      <c r="I18" t="inlineStr">
        <is>
          <t>-</t>
        </is>
      </c>
    </row>
    <row r="19">
      <c r="A19" t="inlineStr">
        <is>
          <t>Erregulla 1</t>
        </is>
      </c>
      <c r="B19" t="n">
        <v>344612</v>
      </c>
      <c r="C19" t="n">
        <v>6749291</v>
      </c>
      <c r="D19" t="inlineStr">
        <is>
          <t>Raw</t>
        </is>
      </c>
      <c r="E19" t="inlineStr">
        <is>
          <t>HB1 table</t>
        </is>
      </c>
      <c r="F19" t="n">
        <v>233</v>
      </c>
      <c r="G19" t="inlineStr">
        <is>
          <t>-</t>
        </is>
      </c>
      <c r="H19" t="inlineStr">
        <is>
          <t>-</t>
        </is>
      </c>
      <c r="I19" t="n">
        <v>2019</v>
      </c>
      <c r="J19" t="n">
        <v>800</v>
      </c>
      <c r="K19" t="n">
        <v>1212</v>
      </c>
      <c r="L19" t="n">
        <v>1535</v>
      </c>
      <c r="M19" t="n">
        <v>2019</v>
      </c>
      <c r="N19" t="n">
        <v>2058</v>
      </c>
      <c r="O19" t="n">
        <v>2804</v>
      </c>
      <c r="R19" t="n">
        <v>3362</v>
      </c>
      <c r="S19" t="n">
        <v>3905</v>
      </c>
    </row>
    <row r="20">
      <c r="A20" t="inlineStr">
        <is>
          <t>Erregulla 1</t>
        </is>
      </c>
      <c r="B20" t="n">
        <v>344612</v>
      </c>
      <c r="C20" t="n">
        <v>6749291</v>
      </c>
      <c r="D20" t="inlineStr">
        <is>
          <t>Control</t>
        </is>
      </c>
      <c r="E20" t="inlineStr">
        <is>
          <t>Top unit(s) pinched out</t>
        </is>
      </c>
      <c r="F20" t="n">
        <v>233</v>
      </c>
      <c r="G20" t="n">
        <v>-10</v>
      </c>
      <c r="H20" t="n">
        <v>-6</v>
      </c>
      <c r="I20" t="inlineStr">
        <is>
          <t>-</t>
        </is>
      </c>
      <c r="R20" t="n">
        <v>3362</v>
      </c>
      <c r="S20" t="n">
        <v>3905</v>
      </c>
    </row>
    <row r="21">
      <c r="A21" t="inlineStr">
        <is>
          <t>Dongara Line DL4B</t>
        </is>
      </c>
      <c r="B21" t="n">
        <v>344970</v>
      </c>
      <c r="C21" t="n">
        <v>6752754</v>
      </c>
      <c r="D21" t="inlineStr">
        <is>
          <t>Raw</t>
        </is>
      </c>
      <c r="E21" t="inlineStr">
        <is>
          <t>HB1 table</t>
        </is>
      </c>
      <c r="F21" t="n">
        <v>258</v>
      </c>
      <c r="G21" t="n">
        <v>25</v>
      </c>
      <c r="H21" t="n">
        <v>90</v>
      </c>
      <c r="I21" t="n">
        <v>511</v>
      </c>
      <c r="J21" t="n">
        <v>511</v>
      </c>
    </row>
    <row r="22">
      <c r="A22" t="inlineStr">
        <is>
          <t>Arrowsmith Scheme 27</t>
        </is>
      </c>
      <c r="B22" t="n">
        <v>349202</v>
      </c>
      <c r="C22" t="n">
        <v>6746453</v>
      </c>
      <c r="D22" t="inlineStr">
        <is>
          <t>Raw</t>
        </is>
      </c>
      <c r="E22" t="inlineStr">
        <is>
          <t>HB1 table</t>
        </is>
      </c>
      <c r="F22" t="n">
        <v>258</v>
      </c>
      <c r="G22" t="n">
        <v>85</v>
      </c>
      <c r="H22" t="n">
        <v>137</v>
      </c>
      <c r="I22" t="n">
        <v>303</v>
      </c>
      <c r="J22" t="n">
        <v>303</v>
      </c>
    </row>
    <row r="23">
      <c r="A23" t="inlineStr">
        <is>
          <t>Arrowsmith Scheme 8</t>
        </is>
      </c>
      <c r="B23" t="n">
        <v>350163</v>
      </c>
      <c r="C23" t="n">
        <v>6736093</v>
      </c>
      <c r="D23" t="inlineStr">
        <is>
          <t>Raw</t>
        </is>
      </c>
      <c r="E23" t="inlineStr">
        <is>
          <t>HB1 table</t>
        </is>
      </c>
      <c r="F23" t="n">
        <v>169</v>
      </c>
      <c r="G23" t="inlineStr">
        <is>
          <t>-</t>
        </is>
      </c>
      <c r="H23" t="inlineStr">
        <is>
          <t>-</t>
        </is>
      </c>
      <c r="I23" t="n">
        <v>221</v>
      </c>
      <c r="J23" t="n">
        <v>221</v>
      </c>
    </row>
    <row r="24">
      <c r="A24" t="inlineStr">
        <is>
          <t>Arrowsmith Scheme 8</t>
        </is>
      </c>
      <c r="B24" t="n">
        <v>350163</v>
      </c>
      <c r="C24" t="n">
        <v>6736093</v>
      </c>
      <c r="D24" t="inlineStr">
        <is>
          <t>Control</t>
        </is>
      </c>
      <c r="E24" t="inlineStr">
        <is>
          <t>Top unit(s) pinched out</t>
        </is>
      </c>
      <c r="F24" t="n">
        <v>169</v>
      </c>
      <c r="G24" t="n">
        <v>-10</v>
      </c>
      <c r="H24" t="n">
        <v>-6</v>
      </c>
      <c r="I24" t="inlineStr">
        <is>
          <t>-</t>
        </is>
      </c>
    </row>
    <row r="25">
      <c r="A25" t="inlineStr">
        <is>
          <t>Eneabba Line EL4</t>
        </is>
      </c>
      <c r="B25" t="n">
        <v>350593</v>
      </c>
      <c r="C25" t="n">
        <v>6702012</v>
      </c>
      <c r="D25" t="inlineStr">
        <is>
          <t>Raw</t>
        </is>
      </c>
      <c r="E25" t="inlineStr">
        <is>
          <t>HB1 table</t>
        </is>
      </c>
      <c r="F25" t="n">
        <v>254</v>
      </c>
      <c r="G25" t="n">
        <v>216</v>
      </c>
      <c r="H25" t="n">
        <v>296</v>
      </c>
      <c r="I25" t="n">
        <v>747</v>
      </c>
      <c r="J25" t="n">
        <v>747</v>
      </c>
    </row>
    <row r="26">
      <c r="A26" t="inlineStr">
        <is>
          <t>Arrowsmith No 4</t>
        </is>
      </c>
      <c r="B26" t="n">
        <v>350894</v>
      </c>
      <c r="C26" t="n">
        <v>6739317</v>
      </c>
      <c r="D26" t="inlineStr">
        <is>
          <t>Raw</t>
        </is>
      </c>
      <c r="E26" t="inlineStr">
        <is>
          <t>HB1 table</t>
        </is>
      </c>
      <c r="F26" t="n">
        <v>203</v>
      </c>
      <c r="G26" t="inlineStr">
        <is>
          <t>-</t>
        </is>
      </c>
      <c r="H26" t="n">
        <v>31</v>
      </c>
      <c r="I26" t="n">
        <v>137</v>
      </c>
      <c r="J26" t="n">
        <v>137</v>
      </c>
    </row>
    <row r="27">
      <c r="A27" t="inlineStr">
        <is>
          <t>Arrowsmith No 4</t>
        </is>
      </c>
      <c r="B27" t="n">
        <v>350894</v>
      </c>
      <c r="C27" t="n">
        <v>6739317</v>
      </c>
      <c r="D27" t="inlineStr">
        <is>
          <t>Control</t>
        </is>
      </c>
      <c r="E27" t="inlineStr">
        <is>
          <t>Top unit(s) pinched out</t>
        </is>
      </c>
      <c r="F27" t="n">
        <v>203</v>
      </c>
      <c r="G27" t="n">
        <v>-10</v>
      </c>
      <c r="H27" t="inlineStr">
        <is>
          <t>-</t>
        </is>
      </c>
      <c r="I27" t="inlineStr">
        <is>
          <t>-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inlineStr">
        <is>
          <t>Raw</t>
        </is>
      </c>
      <c r="E28" t="inlineStr">
        <is>
          <t>HB1 table</t>
        </is>
      </c>
      <c r="F28" t="n">
        <v>222</v>
      </c>
      <c r="G28" t="inlineStr">
        <is>
          <t>-</t>
        </is>
      </c>
      <c r="H28" t="n">
        <v>67</v>
      </c>
      <c r="I28" t="n">
        <v>206</v>
      </c>
      <c r="J28" t="n">
        <v>201</v>
      </c>
    </row>
    <row r="29">
      <c r="A29" t="inlineStr">
        <is>
          <t>Arrowsmith Scheme 18</t>
        </is>
      </c>
      <c r="B29" t="n">
        <v>351540</v>
      </c>
      <c r="C29" t="n">
        <v>6740261</v>
      </c>
      <c r="D29" t="inlineStr">
        <is>
          <t>Control</t>
        </is>
      </c>
      <c r="E29" t="inlineStr">
        <is>
          <t>Top unit(s) pinched out</t>
        </is>
      </c>
      <c r="F29" t="n">
        <v>222</v>
      </c>
      <c r="G29" t="n">
        <v>-10</v>
      </c>
      <c r="H29" t="inlineStr">
        <is>
          <t>-</t>
        </is>
      </c>
      <c r="I29" t="inlineStr">
        <is>
          <t>-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inlineStr">
        <is>
          <t>Raw</t>
        </is>
      </c>
      <c r="E30" t="inlineStr">
        <is>
          <t>HB1 table</t>
        </is>
      </c>
      <c r="F30" t="n">
        <v>276</v>
      </c>
      <c r="G30" t="n">
        <v>94</v>
      </c>
      <c r="H30" t="n">
        <v>149</v>
      </c>
      <c r="I30" t="n">
        <v>244</v>
      </c>
      <c r="J30" t="n">
        <v>244</v>
      </c>
    </row>
    <row r="31">
      <c r="A31" t="inlineStr">
        <is>
          <t>Arrowsmith Scheme 20</t>
        </is>
      </c>
      <c r="B31" t="n">
        <v>351752</v>
      </c>
      <c r="C31" t="n">
        <v>6735088</v>
      </c>
      <c r="D31" t="inlineStr">
        <is>
          <t>Raw</t>
        </is>
      </c>
      <c r="E31" t="inlineStr">
        <is>
          <t>HB1 table</t>
        </is>
      </c>
      <c r="F31" t="n">
        <v>184</v>
      </c>
      <c r="G31" t="inlineStr">
        <is>
          <t>-</t>
        </is>
      </c>
      <c r="H31" t="inlineStr">
        <is>
          <t>-</t>
        </is>
      </c>
      <c r="I31" t="n">
        <v>241</v>
      </c>
      <c r="J31" t="n">
        <v>241</v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inlineStr">
        <is>
          <t>Control</t>
        </is>
      </c>
      <c r="E32" t="inlineStr">
        <is>
          <t>Top unit(s) pinched out</t>
        </is>
      </c>
      <c r="F32" t="n">
        <v>184</v>
      </c>
      <c r="G32" t="n">
        <v>-10</v>
      </c>
      <c r="H32" t="n">
        <v>-6</v>
      </c>
      <c r="I32" t="inlineStr">
        <is>
          <t>-</t>
        </is>
      </c>
    </row>
    <row r="33">
      <c r="A33" t="inlineStr">
        <is>
          <t>Arrowsmith Scheme 21</t>
        </is>
      </c>
      <c r="B33" t="n">
        <v>352933</v>
      </c>
      <c r="C33" t="n">
        <v>6744727</v>
      </c>
      <c r="D33" t="inlineStr">
        <is>
          <t>Raw</t>
        </is>
      </c>
      <c r="E33" t="inlineStr">
        <is>
          <t>HB1 table</t>
        </is>
      </c>
      <c r="F33" t="n">
        <v>283</v>
      </c>
      <c r="G33" t="n">
        <v>183</v>
      </c>
      <c r="H33" t="n">
        <v>241</v>
      </c>
      <c r="I33" t="n">
        <v>244</v>
      </c>
      <c r="J33" t="n">
        <v>244</v>
      </c>
    </row>
    <row r="34">
      <c r="A34" t="inlineStr">
        <is>
          <t>Arrowsmith Scheme 22</t>
        </is>
      </c>
      <c r="B34" t="n">
        <v>353233</v>
      </c>
      <c r="C34" t="n">
        <v>6747056</v>
      </c>
      <c r="D34" t="inlineStr">
        <is>
          <t>Raw</t>
        </is>
      </c>
      <c r="E34" t="inlineStr">
        <is>
          <t>HB1 table</t>
        </is>
      </c>
      <c r="F34" t="n">
        <v>267</v>
      </c>
      <c r="G34" t="n">
        <v>159</v>
      </c>
      <c r="H34" t="n">
        <v>229</v>
      </c>
      <c r="I34" t="n">
        <v>305</v>
      </c>
      <c r="J34" t="n">
        <v>305</v>
      </c>
    </row>
    <row r="35">
      <c r="A35" t="inlineStr">
        <is>
          <t>Arrowsmith Scheme 17</t>
        </is>
      </c>
      <c r="B35" t="n">
        <v>354145</v>
      </c>
      <c r="C35" t="n">
        <v>6742933</v>
      </c>
      <c r="D35" t="inlineStr">
        <is>
          <t>Raw</t>
        </is>
      </c>
      <c r="E35" t="inlineStr">
        <is>
          <t>HB1 table</t>
        </is>
      </c>
      <c r="F35" t="n">
        <v>265</v>
      </c>
      <c r="G35" t="n">
        <v>247</v>
      </c>
      <c r="H35" t="inlineStr">
        <is>
          <t>-</t>
        </is>
      </c>
      <c r="I35" t="inlineStr">
        <is>
          <t>-</t>
        </is>
      </c>
    </row>
    <row r="36">
      <c r="A36" t="inlineStr">
        <is>
          <t>Arrowsmith Scheme 12</t>
        </is>
      </c>
      <c r="B36" t="n">
        <v>354316</v>
      </c>
      <c r="C36" t="n">
        <v>6741005</v>
      </c>
      <c r="D36" t="inlineStr">
        <is>
          <t>Raw</t>
        </is>
      </c>
      <c r="E36" t="inlineStr">
        <is>
          <t>HB1 table</t>
        </is>
      </c>
      <c r="F36" t="n">
        <v>208</v>
      </c>
      <c r="G36" t="n">
        <v>183</v>
      </c>
      <c r="H36" t="inlineStr">
        <is>
          <t>-</t>
        </is>
      </c>
      <c r="I36" t="inlineStr">
        <is>
          <t>-</t>
        </is>
      </c>
    </row>
    <row r="37">
      <c r="A37" t="inlineStr">
        <is>
          <t>Arrowsmith Scheme 14</t>
        </is>
      </c>
      <c r="B37" t="n">
        <v>354668</v>
      </c>
      <c r="C37" t="n">
        <v>6739238</v>
      </c>
      <c r="D37" t="inlineStr">
        <is>
          <t>Raw</t>
        </is>
      </c>
      <c r="E37" t="inlineStr">
        <is>
          <t>HB1 table</t>
        </is>
      </c>
      <c r="F37" t="n">
        <v>218</v>
      </c>
      <c r="G37" t="n">
        <v>152</v>
      </c>
      <c r="H37" t="inlineStr">
        <is>
          <t>-</t>
        </is>
      </c>
      <c r="I37" t="inlineStr">
        <is>
          <t>-</t>
        </is>
      </c>
    </row>
    <row r="38">
      <c r="A38" t="inlineStr">
        <is>
          <t>Arrowsmith Scheme 23</t>
        </is>
      </c>
      <c r="B38" t="n">
        <v>355488</v>
      </c>
      <c r="C38" t="n">
        <v>6732904</v>
      </c>
      <c r="D38" t="inlineStr">
        <is>
          <t>Raw</t>
        </is>
      </c>
      <c r="E38" t="inlineStr">
        <is>
          <t>HB1 table</t>
        </is>
      </c>
      <c r="F38" t="n">
        <v>306</v>
      </c>
      <c r="G38" t="n">
        <v>204</v>
      </c>
      <c r="H38" t="n">
        <v>236</v>
      </c>
      <c r="I38" t="inlineStr">
        <is>
          <t>-</t>
        </is>
      </c>
    </row>
    <row r="39">
      <c r="A39" t="inlineStr">
        <is>
          <t>Arrowsmith Scheme 16</t>
        </is>
      </c>
      <c r="B39" t="n">
        <v>355503</v>
      </c>
      <c r="C39" t="n">
        <v>6737076</v>
      </c>
      <c r="D39" t="inlineStr">
        <is>
          <t>Raw</t>
        </is>
      </c>
      <c r="E39" t="inlineStr">
        <is>
          <t>HB1 table</t>
        </is>
      </c>
      <c r="F39" t="n">
        <v>272</v>
      </c>
      <c r="G39" t="n">
        <v>195</v>
      </c>
      <c r="H39" t="n">
        <v>222</v>
      </c>
      <c r="I39" t="inlineStr">
        <is>
          <t>-</t>
        </is>
      </c>
    </row>
    <row r="40">
      <c r="A40" t="inlineStr">
        <is>
          <t>Arrowsmith Scheme 13</t>
        </is>
      </c>
      <c r="B40" t="n">
        <v>355982</v>
      </c>
      <c r="C40" t="n">
        <v>6739543</v>
      </c>
      <c r="D40" t="inlineStr">
        <is>
          <t>Raw</t>
        </is>
      </c>
      <c r="E40" t="inlineStr">
        <is>
          <t>HB1 table</t>
        </is>
      </c>
      <c r="F40" t="n">
        <v>227</v>
      </c>
      <c r="G40" t="n">
        <v>195</v>
      </c>
      <c r="H40" t="inlineStr">
        <is>
          <t>-</t>
        </is>
      </c>
      <c r="I40" t="inlineStr">
        <is>
          <t>-</t>
        </is>
      </c>
    </row>
    <row r="41">
      <c r="A41" t="inlineStr">
        <is>
          <t>Arrowsmith Scheme 11</t>
        </is>
      </c>
      <c r="B41" t="n">
        <v>356027</v>
      </c>
      <c r="C41" t="n">
        <v>6741138</v>
      </c>
      <c r="D41" t="inlineStr">
        <is>
          <t>Raw</t>
        </is>
      </c>
      <c r="E41" t="inlineStr">
        <is>
          <t>HB1 table</t>
        </is>
      </c>
      <c r="F41" t="n">
        <v>222</v>
      </c>
      <c r="G41" t="n">
        <v>137</v>
      </c>
      <c r="H41" t="inlineStr">
        <is>
          <t>-</t>
        </is>
      </c>
      <c r="I41" t="inlineStr">
        <is>
          <t>-</t>
        </is>
      </c>
    </row>
    <row r="42">
      <c r="A42" t="inlineStr">
        <is>
          <t>Arrowsmith No 1</t>
        </is>
      </c>
      <c r="B42" t="n">
        <v>356649</v>
      </c>
      <c r="C42" t="n">
        <v>6740424</v>
      </c>
      <c r="D42" t="inlineStr">
        <is>
          <t>Raw</t>
        </is>
      </c>
      <c r="E42" t="inlineStr">
        <is>
          <t>HB1 table</t>
        </is>
      </c>
      <c r="F42" t="n">
        <v>209</v>
      </c>
      <c r="G42" t="n">
        <v>167</v>
      </c>
      <c r="H42" t="n">
        <v>194</v>
      </c>
      <c r="I42" t="inlineStr">
        <is>
          <t>-</t>
        </is>
      </c>
    </row>
    <row r="43">
      <c r="A43" t="inlineStr">
        <is>
          <t>Dongara Line DL5A</t>
        </is>
      </c>
      <c r="B43" t="n">
        <v>356890</v>
      </c>
      <c r="C43" t="n">
        <v>6752577</v>
      </c>
      <c r="D43" t="inlineStr">
        <is>
          <t>Raw</t>
        </is>
      </c>
      <c r="E43" t="inlineStr">
        <is>
          <t>HB1 table</t>
        </is>
      </c>
      <c r="F43" t="n">
        <v>299</v>
      </c>
      <c r="G43" t="n">
        <v>199</v>
      </c>
      <c r="H43" t="n">
        <v>229</v>
      </c>
      <c r="I43" t="n">
        <v>399</v>
      </c>
      <c r="J43" t="n">
        <v>399</v>
      </c>
    </row>
    <row r="44">
      <c r="A44" t="inlineStr">
        <is>
          <t>Eneabba Line EL3A</t>
        </is>
      </c>
      <c r="B44" t="n">
        <v>357884</v>
      </c>
      <c r="C44" t="n">
        <v>6702360</v>
      </c>
      <c r="D44" t="inlineStr">
        <is>
          <t>Raw</t>
        </is>
      </c>
      <c r="E44" t="inlineStr">
        <is>
          <t>HB1 table</t>
        </is>
      </c>
      <c r="F44" t="n">
        <v>295</v>
      </c>
      <c r="G44" t="n">
        <v>434</v>
      </c>
      <c r="H44" t="n">
        <v>528</v>
      </c>
      <c r="I44" t="n">
        <v>760</v>
      </c>
      <c r="J44" t="n">
        <v>760</v>
      </c>
    </row>
    <row r="45">
      <c r="A45" t="inlineStr">
        <is>
          <t>Arrowsmith No 25</t>
        </is>
      </c>
      <c r="B45" t="n">
        <v>358301</v>
      </c>
      <c r="C45" t="n">
        <v>6730642</v>
      </c>
      <c r="D45" t="inlineStr">
        <is>
          <t>Raw</t>
        </is>
      </c>
      <c r="E45" t="inlineStr">
        <is>
          <t>HB1 table</t>
        </is>
      </c>
      <c r="F45" t="n">
        <v>311</v>
      </c>
      <c r="G45" t="n">
        <v>107</v>
      </c>
      <c r="H45" t="n">
        <v>275</v>
      </c>
      <c r="I45" t="n">
        <v>540</v>
      </c>
      <c r="J45" t="n">
        <v>540</v>
      </c>
    </row>
    <row r="46">
      <c r="A46" t="inlineStr">
        <is>
          <t>Arrowsmith Scheme 15</t>
        </is>
      </c>
      <c r="B46" t="n">
        <v>358794</v>
      </c>
      <c r="C46" t="n">
        <v>6738631</v>
      </c>
      <c r="D46" t="inlineStr">
        <is>
          <t>Raw</t>
        </is>
      </c>
      <c r="E46" t="inlineStr">
        <is>
          <t>HB1 table</t>
        </is>
      </c>
      <c r="F46" t="n">
        <v>222</v>
      </c>
      <c r="G46" t="n">
        <v>110</v>
      </c>
      <c r="H46" t="inlineStr">
        <is>
          <t>-</t>
        </is>
      </c>
      <c r="I46" t="inlineStr">
        <is>
          <t>-</t>
        </is>
      </c>
    </row>
    <row r="47">
      <c r="A47" t="inlineStr">
        <is>
          <t>Arrowsmith No 2</t>
        </is>
      </c>
      <c r="B47" t="n">
        <v>359206</v>
      </c>
      <c r="C47" t="n">
        <v>6742469</v>
      </c>
      <c r="D47" t="inlineStr">
        <is>
          <t>Raw</t>
        </is>
      </c>
      <c r="E47" t="inlineStr">
        <is>
          <t>HB1 table</t>
        </is>
      </c>
      <c r="F47" t="n">
        <v>256</v>
      </c>
      <c r="G47" t="n">
        <v>102</v>
      </c>
      <c r="H47" t="inlineStr">
        <is>
          <t>-</t>
        </is>
      </c>
      <c r="I47" t="inlineStr">
        <is>
          <t>-</t>
        </is>
      </c>
    </row>
    <row r="48">
      <c r="A48" t="inlineStr">
        <is>
          <t>Arrowsmith Scheme 9</t>
        </is>
      </c>
      <c r="B48" t="n">
        <v>359750</v>
      </c>
      <c r="C48" t="n">
        <v>6735766</v>
      </c>
      <c r="D48" t="inlineStr">
        <is>
          <t>Raw</t>
        </is>
      </c>
      <c r="E48" t="inlineStr">
        <is>
          <t>HB1 table</t>
        </is>
      </c>
      <c r="F48" t="n">
        <v>231</v>
      </c>
      <c r="G48" t="n">
        <v>158</v>
      </c>
      <c r="H48" t="inlineStr">
        <is>
          <t>-</t>
        </is>
      </c>
      <c r="I48" t="inlineStr">
        <is>
          <t>-</t>
        </is>
      </c>
    </row>
    <row r="49">
      <c r="A49" t="inlineStr">
        <is>
          <t>Arrowsmith No 3</t>
        </is>
      </c>
      <c r="B49" t="n">
        <v>360479</v>
      </c>
      <c r="C49" t="n">
        <v>6739524</v>
      </c>
      <c r="D49" t="inlineStr">
        <is>
          <t>Raw</t>
        </is>
      </c>
      <c r="E49" t="inlineStr">
        <is>
          <t>HB1 table</t>
        </is>
      </c>
      <c r="F49" t="n">
        <v>228</v>
      </c>
      <c r="G49" t="n">
        <v>107</v>
      </c>
      <c r="H49" t="inlineStr">
        <is>
          <t>-</t>
        </is>
      </c>
      <c r="I49" t="inlineStr">
        <is>
          <t>-</t>
        </is>
      </c>
    </row>
    <row r="50">
      <c r="A50" t="inlineStr">
        <is>
          <t>Arrowsmith Scheme 26</t>
        </is>
      </c>
      <c r="B50" t="n">
        <v>362383</v>
      </c>
      <c r="C50" t="n">
        <v>6720858</v>
      </c>
      <c r="D50" t="inlineStr">
        <is>
          <t>Raw</t>
        </is>
      </c>
      <c r="E50" t="inlineStr">
        <is>
          <t>HB1 table</t>
        </is>
      </c>
      <c r="F50" t="n">
        <v>280</v>
      </c>
      <c r="G50" t="n">
        <v>302</v>
      </c>
      <c r="H50" t="inlineStr">
        <is>
          <t>-</t>
        </is>
      </c>
      <c r="I50" t="inlineStr">
        <is>
          <t>-</t>
        </is>
      </c>
    </row>
    <row r="51">
      <c r="A51" t="inlineStr">
        <is>
          <t>Tathra</t>
        </is>
      </c>
      <c r="B51" t="n">
        <v>363140</v>
      </c>
      <c r="C51" t="n">
        <v>6720750</v>
      </c>
      <c r="D51" t="inlineStr">
        <is>
          <t>IGNORE</t>
        </is>
      </c>
      <c r="E51" t="inlineStr">
        <is>
          <t>HB1 table</t>
        </is>
      </c>
      <c r="F51" t="n">
        <v>266</v>
      </c>
      <c r="G51" t="n">
        <v>140</v>
      </c>
      <c r="H51" t="inlineStr">
        <is>
          <t>-</t>
        </is>
      </c>
      <c r="I51" t="inlineStr">
        <is>
          <t>-</t>
        </is>
      </c>
    </row>
    <row r="52">
      <c r="A52" t="inlineStr">
        <is>
          <t>Dookanooka 1-00</t>
        </is>
      </c>
      <c r="B52" t="n">
        <v>364147</v>
      </c>
      <c r="C52" t="n">
        <v>6731712</v>
      </c>
      <c r="D52" t="inlineStr">
        <is>
          <t>Raw</t>
        </is>
      </c>
      <c r="E52" t="inlineStr">
        <is>
          <t>HB1 table</t>
        </is>
      </c>
      <c r="F52" t="n">
        <v>288</v>
      </c>
      <c r="G52" t="n">
        <v>299</v>
      </c>
      <c r="H52" t="inlineStr">
        <is>
          <t>-</t>
        </is>
      </c>
      <c r="I52" t="inlineStr">
        <is>
          <t>-</t>
        </is>
      </c>
    </row>
    <row r="53">
      <c r="A53" t="inlineStr">
        <is>
          <t>Eneabba Line EL2A</t>
        </is>
      </c>
      <c r="B53" t="n">
        <v>364325</v>
      </c>
      <c r="C53" t="n">
        <v>6702687</v>
      </c>
      <c r="D53" t="inlineStr">
        <is>
          <t>Raw</t>
        </is>
      </c>
      <c r="E53" t="inlineStr">
        <is>
          <t>HB1 table</t>
        </is>
      </c>
      <c r="F53" t="n">
        <v>264</v>
      </c>
      <c r="G53" t="n">
        <v>378</v>
      </c>
      <c r="H53" t="n">
        <v>480</v>
      </c>
      <c r="I53" t="n">
        <v>760</v>
      </c>
      <c r="J53" t="n">
        <v>760</v>
      </c>
    </row>
    <row r="54">
      <c r="A54" t="inlineStr">
        <is>
          <t>DSO5</t>
        </is>
      </c>
      <c r="B54" t="n">
        <v>367798</v>
      </c>
      <c r="C54" t="n">
        <v>6695215</v>
      </c>
      <c r="D54" t="inlineStr">
        <is>
          <t>Raw</t>
        </is>
      </c>
      <c r="E54" t="inlineStr">
        <is>
          <t>HB1 table</t>
        </is>
      </c>
      <c r="F54" t="n">
        <v>280</v>
      </c>
      <c r="G54" t="n">
        <v>70</v>
      </c>
      <c r="H54" t="inlineStr">
        <is>
          <t>-</t>
        </is>
      </c>
      <c r="I54" t="inlineStr">
        <is>
          <t>-</t>
        </is>
      </c>
    </row>
    <row r="55">
      <c r="A55" t="inlineStr">
        <is>
          <t>DSP6</t>
        </is>
      </c>
      <c r="B55" t="n">
        <v>367807</v>
      </c>
      <c r="C55" t="n">
        <v>6695161</v>
      </c>
      <c r="D55" t="inlineStr">
        <is>
          <t>Raw</t>
        </is>
      </c>
      <c r="E55" t="inlineStr">
        <is>
          <t>HB1 table</t>
        </is>
      </c>
      <c r="F55" t="n">
        <v>281</v>
      </c>
      <c r="G55" t="n">
        <v>105</v>
      </c>
      <c r="H55" t="inlineStr">
        <is>
          <t>-</t>
        </is>
      </c>
      <c r="I55" t="inlineStr">
        <is>
          <t>-</t>
        </is>
      </c>
    </row>
    <row r="56">
      <c r="A56" t="inlineStr">
        <is>
          <t>Eneabba Line EL1A</t>
        </is>
      </c>
      <c r="B56" t="n">
        <v>370634</v>
      </c>
      <c r="C56" t="n">
        <v>6702762</v>
      </c>
      <c r="D56" t="inlineStr">
        <is>
          <t>Raw</t>
        </is>
      </c>
      <c r="E56" t="inlineStr">
        <is>
          <t>HB1 table</t>
        </is>
      </c>
      <c r="F56" t="n">
        <v>257</v>
      </c>
      <c r="G56" t="n">
        <v>291</v>
      </c>
      <c r="H56" t="n">
        <v>357</v>
      </c>
      <c r="I56" t="n">
        <v>750</v>
      </c>
      <c r="J56" t="n">
        <v>750</v>
      </c>
    </row>
    <row r="57">
      <c r="A57" t="inlineStr">
        <is>
          <t>Dathagnoorara 2-86</t>
        </is>
      </c>
      <c r="B57" t="n">
        <v>375240</v>
      </c>
      <c r="C57" t="n">
        <v>6702880</v>
      </c>
      <c r="D57" t="inlineStr">
        <is>
          <t>IGNORE</t>
        </is>
      </c>
      <c r="E57" t="inlineStr">
        <is>
          <t>HB1 table</t>
        </is>
      </c>
      <c r="F57" t="n">
        <v>276</v>
      </c>
      <c r="G57" t="n">
        <v>55</v>
      </c>
      <c r="H57" t="n">
        <v>86</v>
      </c>
      <c r="I57" t="n">
        <v>230</v>
      </c>
    </row>
    <row r="58">
      <c r="A58" t="inlineStr">
        <is>
          <t>West Erregulla 1</t>
        </is>
      </c>
      <c r="B58" t="n">
        <v>336095</v>
      </c>
      <c r="C58" t="n">
        <v>6743648</v>
      </c>
      <c r="D58" t="inlineStr">
        <is>
          <t>IGNORE</t>
        </is>
      </c>
      <c r="E58" t="inlineStr">
        <is>
          <t>Top unit(s) pinched out</t>
        </is>
      </c>
      <c r="F58" t="n">
        <v>220</v>
      </c>
      <c r="G58" t="n">
        <v>-10</v>
      </c>
      <c r="H58" t="n">
        <v>-6</v>
      </c>
      <c r="I58" t="inlineStr">
        <is>
          <t>-</t>
        </is>
      </c>
    </row>
    <row r="59">
      <c r="A59" t="inlineStr">
        <is>
          <t>OP_boundary0</t>
        </is>
      </c>
      <c r="B59" t="n">
        <v>353021.992557674</v>
      </c>
      <c r="C59" t="n">
        <v>6765869.02541751</v>
      </c>
      <c r="D59" t="inlineStr">
        <is>
          <t>Control</t>
        </is>
      </c>
      <c r="E59" t="inlineStr">
        <is>
          <t>DMIRS geology shapefile</t>
        </is>
      </c>
      <c r="F59" t="n">
        <v>216.1779479980469</v>
      </c>
      <c r="G59" t="n">
        <v>-10</v>
      </c>
      <c r="H59" t="inlineStr">
        <is>
          <t>-</t>
        </is>
      </c>
    </row>
    <row r="60">
      <c r="A60" t="inlineStr">
        <is>
          <t>OP_boundary1</t>
        </is>
      </c>
      <c r="B60" t="n">
        <v>351507.4579159762</v>
      </c>
      <c r="C60" t="n">
        <v>6767175.23551512</v>
      </c>
      <c r="D60" t="inlineStr">
        <is>
          <t>Control</t>
        </is>
      </c>
      <c r="E60" t="inlineStr">
        <is>
          <t>DMIRS geology shapefile</t>
        </is>
      </c>
      <c r="F60" t="n">
        <v>194.7117767333984</v>
      </c>
      <c r="G60" t="n">
        <v>-10</v>
      </c>
      <c r="H60" t="inlineStr">
        <is>
          <t>-</t>
        </is>
      </c>
    </row>
    <row r="61">
      <c r="A61" t="inlineStr">
        <is>
          <t>OP_boundary2</t>
        </is>
      </c>
      <c r="B61" t="n">
        <v>349889.1662182434</v>
      </c>
      <c r="C61" t="n">
        <v>6768182.012065878</v>
      </c>
      <c r="D61" t="inlineStr">
        <is>
          <t>Control</t>
        </is>
      </c>
      <c r="E61" t="inlineStr">
        <is>
          <t>DMIRS geology shapefile</t>
        </is>
      </c>
      <c r="F61" t="n">
        <v>174.04638671875</v>
      </c>
      <c r="G61" t="n">
        <v>-10</v>
      </c>
      <c r="H61" t="inlineStr">
        <is>
          <t>-</t>
        </is>
      </c>
    </row>
    <row r="62">
      <c r="A62" t="inlineStr">
        <is>
          <t>OP_boundary3</t>
        </is>
      </c>
      <c r="B62" t="n">
        <v>347891.1506745906</v>
      </c>
      <c r="C62" t="n">
        <v>6768092.93969462</v>
      </c>
      <c r="D62" t="inlineStr">
        <is>
          <t>Control</t>
        </is>
      </c>
      <c r="E62" t="inlineStr">
        <is>
          <t>DMIRS geology shapefile</t>
        </is>
      </c>
      <c r="F62" t="n">
        <v>178.1104125976562</v>
      </c>
      <c r="G62" t="n">
        <v>-10</v>
      </c>
      <c r="H62" t="inlineStr">
        <is>
          <t>-</t>
        </is>
      </c>
    </row>
    <row r="63">
      <c r="A63" t="inlineStr">
        <is>
          <t>OP_boundary4</t>
        </is>
      </c>
      <c r="B63" t="n">
        <v>346101.4012119933</v>
      </c>
      <c r="C63" t="n">
        <v>6767348.893019084</v>
      </c>
      <c r="D63" t="inlineStr">
        <is>
          <t>Control</t>
        </is>
      </c>
      <c r="E63" t="inlineStr">
        <is>
          <t>DMIRS geology shapefile</t>
        </is>
      </c>
      <c r="F63" t="n">
        <v>164.127685546875</v>
      </c>
      <c r="G63" t="n">
        <v>-10</v>
      </c>
      <c r="H63" t="inlineStr">
        <is>
          <t>-</t>
        </is>
      </c>
    </row>
    <row r="64">
      <c r="A64" t="inlineStr">
        <is>
          <t>OP_boundary5</t>
        </is>
      </c>
      <c r="B64" t="n">
        <v>344418.8747720625</v>
      </c>
      <c r="C64" t="n">
        <v>6766267.641531717</v>
      </c>
      <c r="D64" t="inlineStr">
        <is>
          <t>Control</t>
        </is>
      </c>
      <c r="E64" t="inlineStr">
        <is>
          <t>DMIRS geology shapefile</t>
        </is>
      </c>
      <c r="F64" t="n">
        <v>200.8793487548828</v>
      </c>
      <c r="G64" t="n">
        <v>-10</v>
      </c>
      <c r="H64" t="inlineStr">
        <is>
          <t>-</t>
        </is>
      </c>
    </row>
    <row r="65">
      <c r="A65" t="inlineStr">
        <is>
          <t>OP_boundary6</t>
        </is>
      </c>
      <c r="B65" t="n">
        <v>342736.3483321316</v>
      </c>
      <c r="C65" t="n">
        <v>6765186.39004435</v>
      </c>
      <c r="D65" t="inlineStr">
        <is>
          <t>Control</t>
        </is>
      </c>
      <c r="E65" t="inlineStr">
        <is>
          <t>DMIRS geology shapefile</t>
        </is>
      </c>
      <c r="F65" t="n">
        <v>191.9272308349609</v>
      </c>
      <c r="G65" t="n">
        <v>-10</v>
      </c>
      <c r="H65" t="inlineStr">
        <is>
          <t>-</t>
        </is>
      </c>
    </row>
    <row r="66">
      <c r="A66" t="inlineStr">
        <is>
          <t>OP_boundary7</t>
        </is>
      </c>
      <c r="B66" t="n">
        <v>341053.8218922007</v>
      </c>
      <c r="C66" t="n">
        <v>6764105.138556982</v>
      </c>
      <c r="D66" t="inlineStr">
        <is>
          <t>Control</t>
        </is>
      </c>
      <c r="E66" t="inlineStr">
        <is>
          <t>DMIRS geology shapefile</t>
        </is>
      </c>
      <c r="F66" t="n">
        <v>184.4647521972656</v>
      </c>
      <c r="G66" t="n">
        <v>-10</v>
      </c>
      <c r="H66" t="inlineStr">
        <is>
          <t>-</t>
        </is>
      </c>
    </row>
    <row r="67">
      <c r="A67" t="inlineStr">
        <is>
          <t>OP_boundary8</t>
        </is>
      </c>
      <c r="B67" t="n">
        <v>340418.9456856384</v>
      </c>
      <c r="C67" t="n">
        <v>6762589.907527298</v>
      </c>
      <c r="D67" t="inlineStr">
        <is>
          <t>Control</t>
        </is>
      </c>
      <c r="E67" t="inlineStr">
        <is>
          <t>DMIRS geology shapefile</t>
        </is>
      </c>
      <c r="F67" t="n">
        <v>242.2651062011719</v>
      </c>
      <c r="G67" t="n">
        <v>-10</v>
      </c>
      <c r="H67" t="inlineStr">
        <is>
          <t>-</t>
        </is>
      </c>
    </row>
    <row r="68">
      <c r="A68" t="inlineStr">
        <is>
          <t>OP_boundary9</t>
        </is>
      </c>
      <c r="B68" t="n">
        <v>340844.020185106</v>
      </c>
      <c r="C68" t="n">
        <v>6760635.601596819</v>
      </c>
      <c r="D68" t="inlineStr">
        <is>
          <t>Control</t>
        </is>
      </c>
      <c r="E68" t="inlineStr">
        <is>
          <t>DMIRS geology shapefile</t>
        </is>
      </c>
      <c r="F68" t="n">
        <v>234.9017944335938</v>
      </c>
      <c r="G68" t="n">
        <v>-10</v>
      </c>
      <c r="H68" t="inlineStr">
        <is>
          <t>-</t>
        </is>
      </c>
    </row>
    <row r="69">
      <c r="A69" t="inlineStr">
        <is>
          <t>OP_boundary10</t>
        </is>
      </c>
      <c r="B69" t="n">
        <v>341269.0946845735</v>
      </c>
      <c r="C69" t="n">
        <v>6758681.295666342</v>
      </c>
      <c r="D69" t="inlineStr">
        <is>
          <t>Control</t>
        </is>
      </c>
      <c r="E69" t="inlineStr">
        <is>
          <t>DMIRS geology shapefile</t>
        </is>
      </c>
      <c r="F69" t="n">
        <v>224.2666473388672</v>
      </c>
      <c r="G69" t="n">
        <v>-10</v>
      </c>
      <c r="H69" t="inlineStr">
        <is>
          <t>-</t>
        </is>
      </c>
    </row>
    <row r="70">
      <c r="A70" t="inlineStr">
        <is>
          <t>OP_boundary11</t>
        </is>
      </c>
      <c r="B70" t="n">
        <v>341694.1691840411</v>
      </c>
      <c r="C70" t="n">
        <v>6756726.989735863</v>
      </c>
      <c r="D70" t="inlineStr">
        <is>
          <t>Control</t>
        </is>
      </c>
      <c r="E70" t="inlineStr">
        <is>
          <t>DMIRS geology shapefile</t>
        </is>
      </c>
      <c r="F70" t="n">
        <v>215.8008880615234</v>
      </c>
      <c r="G70" t="n">
        <v>-10</v>
      </c>
      <c r="H70" t="inlineStr">
        <is>
          <t>-</t>
        </is>
      </c>
    </row>
    <row r="71">
      <c r="A71" t="inlineStr">
        <is>
          <t>OP_boundary12</t>
        </is>
      </c>
      <c r="B71" t="n">
        <v>342119.2436835087</v>
      </c>
      <c r="C71" t="n">
        <v>6754772.683805385</v>
      </c>
      <c r="D71" t="inlineStr">
        <is>
          <t>Control</t>
        </is>
      </c>
      <c r="E71" t="inlineStr">
        <is>
          <t>DMIRS geology shapefile</t>
        </is>
      </c>
      <c r="F71" t="n">
        <v>239.8035125732422</v>
      </c>
      <c r="G71" t="n">
        <v>-10</v>
      </c>
      <c r="H71" t="inlineStr">
        <is>
          <t>-</t>
        </is>
      </c>
    </row>
    <row r="72">
      <c r="A72" t="inlineStr">
        <is>
          <t>OP_boundary13</t>
        </is>
      </c>
      <c r="B72" t="n">
        <v>342544.3181829762</v>
      </c>
      <c r="C72" t="n">
        <v>6752818.377874907</v>
      </c>
      <c r="D72" t="inlineStr">
        <is>
          <t>Control</t>
        </is>
      </c>
      <c r="E72" t="inlineStr">
        <is>
          <t>DMIRS geology shapefile</t>
        </is>
      </c>
      <c r="F72" t="n">
        <v>236.8634490966797</v>
      </c>
      <c r="G72" t="n">
        <v>-10</v>
      </c>
      <c r="H72" t="inlineStr">
        <is>
          <t>-</t>
        </is>
      </c>
    </row>
    <row r="73">
      <c r="A73" t="inlineStr">
        <is>
          <t>OP_boundary14</t>
        </is>
      </c>
      <c r="B73" t="n">
        <v>343168.3407991122</v>
      </c>
      <c r="C73" t="n">
        <v>6750968.047683198</v>
      </c>
      <c r="D73" t="inlineStr">
        <is>
          <t>Control</t>
        </is>
      </c>
      <c r="E73" t="inlineStr">
        <is>
          <t>DMIRS geology shapefile</t>
        </is>
      </c>
      <c r="F73" t="n">
        <v>211.5251617431641</v>
      </c>
      <c r="G73" t="n">
        <v>-10</v>
      </c>
      <c r="H73" t="inlineStr">
        <is>
          <t>-</t>
        </is>
      </c>
    </row>
    <row r="74">
      <c r="A74" t="inlineStr">
        <is>
          <t>OP_boundary15</t>
        </is>
      </c>
      <c r="B74" t="n">
        <v>344530.153791699</v>
      </c>
      <c r="C74" t="n">
        <v>6749503.306964428</v>
      </c>
      <c r="D74" t="inlineStr">
        <is>
          <t>Control</t>
        </is>
      </c>
      <c r="E74" t="inlineStr">
        <is>
          <t>DMIRS geology shapefile</t>
        </is>
      </c>
      <c r="F74" t="n">
        <v>239.4314117431641</v>
      </c>
      <c r="G74" t="n">
        <v>-10</v>
      </c>
      <c r="H74" t="inlineStr">
        <is>
          <t>-</t>
        </is>
      </c>
    </row>
    <row r="75">
      <c r="A75" t="inlineStr">
        <is>
          <t>OP_boundary16</t>
        </is>
      </c>
      <c r="B75" t="n">
        <v>345891.9667842858</v>
      </c>
      <c r="C75" t="n">
        <v>6748038.566245658</v>
      </c>
      <c r="D75" t="inlineStr">
        <is>
          <t>Control</t>
        </is>
      </c>
      <c r="E75" t="inlineStr">
        <is>
          <t>DMIRS geology shapefile</t>
        </is>
      </c>
      <c r="F75" t="n">
        <v>228.0126953125</v>
      </c>
      <c r="G75" t="n">
        <v>-10</v>
      </c>
      <c r="H75" t="inlineStr">
        <is>
          <t>-</t>
        </is>
      </c>
    </row>
    <row r="76">
      <c r="A76" t="inlineStr">
        <is>
          <t>OP_boundary17</t>
        </is>
      </c>
      <c r="B76" t="n">
        <v>346970.68196437</v>
      </c>
      <c r="C76" t="n">
        <v>6746392.776546004</v>
      </c>
      <c r="D76" t="inlineStr">
        <is>
          <t>Control</t>
        </is>
      </c>
      <c r="E76" t="inlineStr">
        <is>
          <t>DMIRS geology shapefile</t>
        </is>
      </c>
      <c r="F76" t="n">
        <v>223.8129730224609</v>
      </c>
      <c r="G76" t="n">
        <v>-10</v>
      </c>
      <c r="H76" t="inlineStr">
        <is>
          <t>-</t>
        </is>
      </c>
    </row>
    <row r="77">
      <c r="A77" t="inlineStr">
        <is>
          <t>OP_boundary18</t>
        </is>
      </c>
      <c r="B77" t="n">
        <v>347729.1287993375</v>
      </c>
      <c r="C77" t="n">
        <v>6744542.166268683</v>
      </c>
      <c r="D77" t="inlineStr">
        <is>
          <t>Control</t>
        </is>
      </c>
      <c r="E77" t="inlineStr">
        <is>
          <t>DMIRS geology shapefile</t>
        </is>
      </c>
      <c r="F77" t="n">
        <v>271.2023010253906</v>
      </c>
      <c r="G77" t="n">
        <v>-10</v>
      </c>
      <c r="H77" t="inlineStr">
        <is>
          <t>-</t>
        </is>
      </c>
    </row>
    <row r="78">
      <c r="A78" t="inlineStr">
        <is>
          <t>OP_boundary19</t>
        </is>
      </c>
      <c r="B78" t="n">
        <v>348487.5756343052</v>
      </c>
      <c r="C78" t="n">
        <v>6742691.555991361</v>
      </c>
      <c r="D78" t="inlineStr">
        <is>
          <t>Control</t>
        </is>
      </c>
      <c r="E78" t="inlineStr">
        <is>
          <t>DMIRS geology shapefile</t>
        </is>
      </c>
      <c r="F78" t="n">
        <v>285.3004455566406</v>
      </c>
      <c r="G78" t="n">
        <v>-10</v>
      </c>
      <c r="H78" t="inlineStr">
        <is>
          <t>-</t>
        </is>
      </c>
    </row>
    <row r="79">
      <c r="A79" t="inlineStr">
        <is>
          <t>OP_boundary20</t>
        </is>
      </c>
      <c r="B79" t="n">
        <v>349246.0224692728</v>
      </c>
      <c r="C79" t="n">
        <v>6740840.94571404</v>
      </c>
      <c r="D79" t="inlineStr">
        <is>
          <t>Control</t>
        </is>
      </c>
      <c r="E79" t="inlineStr">
        <is>
          <t>DMIRS geology shapefile</t>
        </is>
      </c>
      <c r="F79" t="n">
        <v>269.0217590332031</v>
      </c>
      <c r="G79" t="n">
        <v>-10</v>
      </c>
      <c r="H79" t="inlineStr">
        <is>
          <t>-</t>
        </is>
      </c>
    </row>
    <row r="80">
      <c r="A80" t="inlineStr">
        <is>
          <t>OP_boundary21</t>
        </is>
      </c>
      <c r="B80" t="n">
        <v>351025.0289740119</v>
      </c>
      <c r="C80" t="n">
        <v>6740096.543206133</v>
      </c>
      <c r="D80" t="inlineStr">
        <is>
          <t>Control</t>
        </is>
      </c>
      <c r="E80" t="inlineStr">
        <is>
          <t>DMIRS geology shapefile</t>
        </is>
      </c>
      <c r="F80" t="n">
        <v>223.697021484375</v>
      </c>
      <c r="G80" t="n">
        <v>-10</v>
      </c>
      <c r="H80" t="inlineStr">
        <is>
          <t>-</t>
        </is>
      </c>
    </row>
    <row r="81">
      <c r="A81" t="inlineStr">
        <is>
          <t>OP_boundary22</t>
        </is>
      </c>
      <c r="B81" t="n">
        <v>352930.6350180232</v>
      </c>
      <c r="C81" t="n">
        <v>6739489.364809755</v>
      </c>
      <c r="D81" t="inlineStr">
        <is>
          <t>Control</t>
        </is>
      </c>
      <c r="E81" t="inlineStr">
        <is>
          <t>DMIRS geology shapefile</t>
        </is>
      </c>
      <c r="F81" t="n">
        <v>214.4974670410156</v>
      </c>
      <c r="G81" t="n">
        <v>-10</v>
      </c>
      <c r="H81" t="inlineStr">
        <is>
          <t>-</t>
        </is>
      </c>
    </row>
    <row r="82">
      <c r="A82" t="inlineStr">
        <is>
          <t>OP_boundary23</t>
        </is>
      </c>
      <c r="B82" t="n">
        <v>353485.9373009409</v>
      </c>
      <c r="C82" t="n">
        <v>6738129.758310893</v>
      </c>
      <c r="D82" t="inlineStr">
        <is>
          <t>Control</t>
        </is>
      </c>
      <c r="E82" t="inlineStr">
        <is>
          <t>DMIRS geology shapefile</t>
        </is>
      </c>
      <c r="F82" t="n">
        <v>208.0724182128906</v>
      </c>
      <c r="G82" t="n">
        <v>-10</v>
      </c>
      <c r="H82" t="inlineStr">
        <is>
          <t>-</t>
        </is>
      </c>
    </row>
    <row r="83">
      <c r="A83" t="inlineStr">
        <is>
          <t>OP_boundary24</t>
        </is>
      </c>
      <c r="B83" t="n">
        <v>352999.6866361545</v>
      </c>
      <c r="C83" t="n">
        <v>6736189.7685452</v>
      </c>
      <c r="D83" t="inlineStr">
        <is>
          <t>Control</t>
        </is>
      </c>
      <c r="E83" t="inlineStr">
        <is>
          <t>DMIRS geology shapefile</t>
        </is>
      </c>
      <c r="F83" t="n">
        <v>225.5709838867188</v>
      </c>
      <c r="G83" t="n">
        <v>-10</v>
      </c>
      <c r="H83" t="inlineStr">
        <is>
          <t>-</t>
        </is>
      </c>
    </row>
    <row r="84">
      <c r="A84" t="inlineStr">
        <is>
          <t>OP_boundary25</t>
        </is>
      </c>
      <c r="B84" t="n">
        <v>352513.4359713682</v>
      </c>
      <c r="C84" t="n">
        <v>6734249.778779507</v>
      </c>
      <c r="D84" t="inlineStr">
        <is>
          <t>Control</t>
        </is>
      </c>
      <c r="E84" t="inlineStr">
        <is>
          <t>DMIRS geology shapefile</t>
        </is>
      </c>
      <c r="F84" t="n">
        <v>232.6643524169922</v>
      </c>
      <c r="G84" t="n">
        <v>-10</v>
      </c>
      <c r="H84" t="inlineStr">
        <is>
          <t>-</t>
        </is>
      </c>
    </row>
    <row r="85">
      <c r="A85" t="inlineStr">
        <is>
          <t>OP_boundary26</t>
        </is>
      </c>
      <c r="B85" t="n">
        <v>352027.1853065818</v>
      </c>
      <c r="C85" t="n">
        <v>6732309.789013813</v>
      </c>
      <c r="D85" t="inlineStr">
        <is>
          <t>Control</t>
        </is>
      </c>
      <c r="E85" t="inlineStr">
        <is>
          <t>DMIRS geology shapefile</t>
        </is>
      </c>
      <c r="F85" t="n">
        <v>236.5471496582031</v>
      </c>
      <c r="G85" t="n">
        <v>-10</v>
      </c>
      <c r="H85" t="inlineStr">
        <is>
          <t>-</t>
        </is>
      </c>
    </row>
    <row r="86">
      <c r="A86" t="inlineStr">
        <is>
          <t>OP_boundary27</t>
        </is>
      </c>
      <c r="B86" t="n">
        <v>351264.4395489824</v>
      </c>
      <c r="C86" t="n">
        <v>6730567.543108525</v>
      </c>
      <c r="D86" t="inlineStr">
        <is>
          <t>Control</t>
        </is>
      </c>
      <c r="E86" t="inlineStr">
        <is>
          <t>DMIRS geology shapefile</t>
        </is>
      </c>
      <c r="F86" t="n">
        <v>215.5467071533203</v>
      </c>
      <c r="G86" t="n">
        <v>-10</v>
      </c>
      <c r="H86" t="inlineStr">
        <is>
          <t>-</t>
        </is>
      </c>
    </row>
    <row r="87">
      <c r="A87" t="inlineStr">
        <is>
          <t>OP_boundary28</t>
        </is>
      </c>
      <c r="B87" t="n">
        <v>349585.728304526</v>
      </c>
      <c r="C87" t="n">
        <v>6729480.377731162</v>
      </c>
      <c r="D87" t="inlineStr">
        <is>
          <t>Control</t>
        </is>
      </c>
      <c r="E87" t="inlineStr">
        <is>
          <t>DMIRS geology shapefile</t>
        </is>
      </c>
      <c r="F87" t="n">
        <v>229.3012542724609</v>
      </c>
      <c r="G87" t="n">
        <v>-10</v>
      </c>
      <c r="H87" t="inlineStr">
        <is>
          <t>-</t>
        </is>
      </c>
    </row>
    <row r="88">
      <c r="A88" t="inlineStr">
        <is>
          <t>OP_boundary29</t>
        </is>
      </c>
      <c r="B88" t="n">
        <v>349002.5057189303</v>
      </c>
      <c r="C88" t="n">
        <v>6727635.744102903</v>
      </c>
      <c r="D88" t="inlineStr">
        <is>
          <t>Control</t>
        </is>
      </c>
      <c r="E88" t="inlineStr">
        <is>
          <t>DMIRS geology shapefile</t>
        </is>
      </c>
      <c r="F88" t="n">
        <v>215.0571899414062</v>
      </c>
      <c r="G88" t="n">
        <v>-10</v>
      </c>
      <c r="H88" t="inlineStr">
        <is>
          <t>-</t>
        </is>
      </c>
    </row>
    <row r="89">
      <c r="A89" t="inlineStr">
        <is>
          <t>OP_boundary30</t>
        </is>
      </c>
      <c r="B89" t="n">
        <v>348578.1101083401</v>
      </c>
      <c r="C89" t="n">
        <v>6725681.290633077</v>
      </c>
      <c r="D89" t="inlineStr">
        <is>
          <t>Control</t>
        </is>
      </c>
      <c r="E89" t="inlineStr">
        <is>
          <t>DMIRS geology shapefile</t>
        </is>
      </c>
      <c r="F89" t="n">
        <v>192.7763671875</v>
      </c>
      <c r="G89" t="n">
        <v>-10</v>
      </c>
      <c r="H89" t="inlineStr">
        <is>
          <t>-</t>
        </is>
      </c>
    </row>
    <row r="90">
      <c r="A90" t="inlineStr">
        <is>
          <t>OP_boundary31</t>
        </is>
      </c>
      <c r="B90" t="n">
        <v>348406.2374448078</v>
      </c>
      <c r="C90" t="n">
        <v>6723689.9452998</v>
      </c>
      <c r="D90" t="inlineStr">
        <is>
          <t>Control</t>
        </is>
      </c>
      <c r="E90" t="inlineStr">
        <is>
          <t>DMIRS geology shapefile</t>
        </is>
      </c>
      <c r="F90" t="n">
        <v>219.0514831542969</v>
      </c>
      <c r="G90" t="n">
        <v>-10</v>
      </c>
      <c r="H90" t="inlineStr">
        <is>
          <t>-</t>
        </is>
      </c>
    </row>
    <row r="91">
      <c r="A91" t="inlineStr">
        <is>
          <t>OP_boundary32</t>
        </is>
      </c>
      <c r="B91" t="n">
        <v>348253.7649628848</v>
      </c>
      <c r="C91" t="n">
        <v>6721695.765733599</v>
      </c>
      <c r="D91" t="inlineStr">
        <is>
          <t>Control</t>
        </is>
      </c>
      <c r="E91" t="inlineStr">
        <is>
          <t>DMIRS geology shapefile</t>
        </is>
      </c>
      <c r="F91" t="n">
        <v>228.0391387939453</v>
      </c>
      <c r="G91" t="n">
        <v>-10</v>
      </c>
      <c r="H91" t="inlineStr">
        <is>
          <t>-</t>
        </is>
      </c>
    </row>
    <row r="92">
      <c r="A92" t="inlineStr">
        <is>
          <t>OP_boundary33</t>
        </is>
      </c>
      <c r="B92" t="n">
        <v>348101.2924809619</v>
      </c>
      <c r="C92" t="n">
        <v>6719701.586167397</v>
      </c>
      <c r="D92" t="inlineStr">
        <is>
          <t>Control</t>
        </is>
      </c>
      <c r="E92" t="inlineStr">
        <is>
          <t>DMIRS geology shapefile</t>
        </is>
      </c>
      <c r="F92" t="n">
        <v>236.4072265625</v>
      </c>
      <c r="G92" t="n">
        <v>-10</v>
      </c>
      <c r="H92" t="inlineStr">
        <is>
          <t>-</t>
        </is>
      </c>
    </row>
    <row r="93">
      <c r="A93" t="inlineStr">
        <is>
          <t>OP_boundary34</t>
        </is>
      </c>
      <c r="B93" t="n">
        <v>347948.8199990389</v>
      </c>
      <c r="C93" t="n">
        <v>6717707.406601195</v>
      </c>
      <c r="D93" t="inlineStr">
        <is>
          <t>Control</t>
        </is>
      </c>
      <c r="E93" t="inlineStr">
        <is>
          <t>DMIRS geology shapefile</t>
        </is>
      </c>
      <c r="F93" t="n">
        <v>251.1233978271484</v>
      </c>
      <c r="G93" t="n">
        <v>-10</v>
      </c>
      <c r="H93" t="inlineStr">
        <is>
          <t>-</t>
        </is>
      </c>
    </row>
    <row r="94">
      <c r="A94" t="inlineStr">
        <is>
          <t>OP_boundary35</t>
        </is>
      </c>
      <c r="B94" t="n">
        <v>347796.3475171161</v>
      </c>
      <c r="C94" t="n">
        <v>6715713.227034993</v>
      </c>
      <c r="D94" t="inlineStr">
        <is>
          <t>Control</t>
        </is>
      </c>
      <c r="E94" t="inlineStr">
        <is>
          <t>DMIRS geology shapefile</t>
        </is>
      </c>
      <c r="F94" t="n">
        <v>271.9149169921875</v>
      </c>
      <c r="G94" t="n">
        <v>-10</v>
      </c>
      <c r="H94" t="inlineStr">
        <is>
          <t>-</t>
        </is>
      </c>
    </row>
    <row r="95">
      <c r="A95" t="inlineStr">
        <is>
          <t>OP_boundary36</t>
        </is>
      </c>
      <c r="B95" t="n">
        <v>347643.8750351931</v>
      </c>
      <c r="C95" t="n">
        <v>6713719.047468793</v>
      </c>
      <c r="D95" t="inlineStr">
        <is>
          <t>Control</t>
        </is>
      </c>
      <c r="E95" t="inlineStr">
        <is>
          <t>DMIRS geology shapefile</t>
        </is>
      </c>
      <c r="F95" t="n">
        <v>260.1571350097656</v>
      </c>
      <c r="G95" t="n">
        <v>-10</v>
      </c>
      <c r="H95" t="inlineStr">
        <is>
          <t>-</t>
        </is>
      </c>
    </row>
    <row r="96">
      <c r="A96" t="inlineStr">
        <is>
          <t>OP_boundary37</t>
        </is>
      </c>
      <c r="B96" t="n">
        <v>347491.4025532702</v>
      </c>
      <c r="C96" t="n">
        <v>6711724.867902591</v>
      </c>
      <c r="D96" t="inlineStr">
        <is>
          <t>Control</t>
        </is>
      </c>
      <c r="E96" t="inlineStr">
        <is>
          <t>DMIRS geology shapefile</t>
        </is>
      </c>
      <c r="F96" t="n">
        <v>260.4657592773438</v>
      </c>
      <c r="G96" t="n">
        <v>-10</v>
      </c>
      <c r="H96" t="inlineStr">
        <is>
          <t>-</t>
        </is>
      </c>
    </row>
    <row r="97">
      <c r="A97" t="inlineStr">
        <is>
          <t>OP_boundary38</t>
        </is>
      </c>
      <c r="B97" t="n">
        <v>347338.9300713473</v>
      </c>
      <c r="C97" t="n">
        <v>6709730.688336389</v>
      </c>
      <c r="D97" t="inlineStr">
        <is>
          <t>Control</t>
        </is>
      </c>
      <c r="E97" t="inlineStr">
        <is>
          <t>DMIRS geology shapefile</t>
        </is>
      </c>
      <c r="F97" t="n">
        <v>256.8504028320312</v>
      </c>
      <c r="G97" t="n">
        <v>-10</v>
      </c>
      <c r="H97" t="inlineStr">
        <is>
          <t>-</t>
        </is>
      </c>
    </row>
    <row r="98">
      <c r="A98" t="inlineStr">
        <is>
          <t>OP_boundary39</t>
        </is>
      </c>
      <c r="B98" t="n">
        <v>347186.4575894243</v>
      </c>
      <c r="C98" t="n">
        <v>6707736.508770187</v>
      </c>
      <c r="D98" t="inlineStr">
        <is>
          <t>Control</t>
        </is>
      </c>
      <c r="E98" t="inlineStr">
        <is>
          <t>DMIRS geology shapefile</t>
        </is>
      </c>
      <c r="F98" t="n">
        <v>232.0912628173828</v>
      </c>
      <c r="G98" t="n">
        <v>-10</v>
      </c>
      <c r="H98" t="inlineStr">
        <is>
          <t>-</t>
        </is>
      </c>
    </row>
    <row r="99">
      <c r="A99" t="inlineStr">
        <is>
          <t>OP_boundary40</t>
        </is>
      </c>
      <c r="B99" t="n">
        <v>347033.9851075014</v>
      </c>
      <c r="C99" t="n">
        <v>6705742.329203986</v>
      </c>
      <c r="D99" t="inlineStr">
        <is>
          <t>Control</t>
        </is>
      </c>
      <c r="E99" t="inlineStr">
        <is>
          <t>DMIRS geology shapefile</t>
        </is>
      </c>
      <c r="F99" t="n">
        <v>235.9141540527344</v>
      </c>
      <c r="G99" t="n">
        <v>-10</v>
      </c>
      <c r="H99" t="inlineStr">
        <is>
          <t>-</t>
        </is>
      </c>
    </row>
    <row r="100">
      <c r="A100" t="inlineStr">
        <is>
          <t>OP_boundary41</t>
        </is>
      </c>
      <c r="B100" t="n">
        <v>346968.3305981217</v>
      </c>
      <c r="C100" t="n">
        <v>6703760.273106316</v>
      </c>
      <c r="D100" t="inlineStr">
        <is>
          <t>Control</t>
        </is>
      </c>
      <c r="E100" t="inlineStr">
        <is>
          <t>DMIRS geology shapefile</t>
        </is>
      </c>
      <c r="F100" t="n">
        <v>222.9041137695312</v>
      </c>
      <c r="G100" t="n">
        <v>-10</v>
      </c>
      <c r="H100" t="inlineStr">
        <is>
          <t>-</t>
        </is>
      </c>
    </row>
    <row r="101">
      <c r="A101" t="inlineStr">
        <is>
          <t>OP_boundary42</t>
        </is>
      </c>
      <c r="B101" t="n">
        <v>347661.2616862847</v>
      </c>
      <c r="C101" t="n">
        <v>6701884.14770884</v>
      </c>
      <c r="D101" t="inlineStr">
        <is>
          <t>Control</t>
        </is>
      </c>
      <c r="E101" t="inlineStr">
        <is>
          <t>DMIRS geology shapefile</t>
        </is>
      </c>
      <c r="F101" t="n">
        <v>224.9367828369141</v>
      </c>
      <c r="G101" t="n">
        <v>-10</v>
      </c>
      <c r="H101" t="inlineStr">
        <is>
          <t>-</t>
        </is>
      </c>
    </row>
    <row r="102">
      <c r="A102" t="inlineStr">
        <is>
          <t>OP_boundary43</t>
        </is>
      </c>
      <c r="B102" t="n">
        <v>348354.1927744478</v>
      </c>
      <c r="C102" t="n">
        <v>6700008.022311362</v>
      </c>
      <c r="D102" t="inlineStr">
        <is>
          <t>Control</t>
        </is>
      </c>
      <c r="E102" t="inlineStr">
        <is>
          <t>DMIRS geology shapefile</t>
        </is>
      </c>
      <c r="F102" t="n">
        <v>216.1744689941406</v>
      </c>
      <c r="G102" t="n">
        <v>-10</v>
      </c>
      <c r="H102" t="inlineStr">
        <is>
          <t>-</t>
        </is>
      </c>
    </row>
    <row r="103">
      <c r="A103" t="inlineStr">
        <is>
          <t>OP_boundary44</t>
        </is>
      </c>
      <c r="B103" t="n">
        <v>349047.1238626108</v>
      </c>
      <c r="C103" t="n">
        <v>6698131.896913886</v>
      </c>
      <c r="D103" t="inlineStr">
        <is>
          <t>Control</t>
        </is>
      </c>
      <c r="E103" t="inlineStr">
        <is>
          <t>DMIRS geology shapefile</t>
        </is>
      </c>
      <c r="F103" t="n">
        <v>218.3415832519531</v>
      </c>
      <c r="G103" t="n">
        <v>-10</v>
      </c>
      <c r="H103" t="inlineStr">
        <is>
          <t>-</t>
        </is>
      </c>
    </row>
    <row r="104">
      <c r="A104" t="inlineStr">
        <is>
          <t>OP_boundary45</t>
        </is>
      </c>
      <c r="B104" t="n">
        <v>349740.0549507738</v>
      </c>
      <c r="C104" t="n">
        <v>6696255.771516409</v>
      </c>
      <c r="D104" t="inlineStr">
        <is>
          <t>Control</t>
        </is>
      </c>
      <c r="E104" t="inlineStr">
        <is>
          <t>DMIRS geology shapefile</t>
        </is>
      </c>
      <c r="F104" t="n">
        <v>247.887451171875</v>
      </c>
      <c r="G104" t="n">
        <v>-10</v>
      </c>
      <c r="H104" t="inlineStr">
        <is>
          <t>-</t>
        </is>
      </c>
    </row>
    <row r="105">
      <c r="A105" t="inlineStr">
        <is>
          <t>OP_boundary46</t>
        </is>
      </c>
      <c r="B105" t="n">
        <v>350432.9860389368</v>
      </c>
      <c r="C105" t="n">
        <v>6694379.646118932</v>
      </c>
      <c r="D105" t="inlineStr">
        <is>
          <t>Control</t>
        </is>
      </c>
      <c r="E105" t="inlineStr">
        <is>
          <t>DMIRS geology shapefile</t>
        </is>
      </c>
      <c r="F105" t="n">
        <v>270.0589294433594</v>
      </c>
      <c r="G105" t="n">
        <v>-10</v>
      </c>
      <c r="H105" t="inlineStr">
        <is>
          <t>-</t>
        </is>
      </c>
    </row>
    <row r="106">
      <c r="A106" t="inlineStr">
        <is>
          <t>OP_boundary47</t>
        </is>
      </c>
      <c r="B106" t="n">
        <v>350957.6752871599</v>
      </c>
      <c r="C106" t="n">
        <v>6692458.355958028</v>
      </c>
      <c r="D106" t="inlineStr">
        <is>
          <t>Control</t>
        </is>
      </c>
      <c r="E106" t="inlineStr">
        <is>
          <t>DMIRS geology shapefile</t>
        </is>
      </c>
      <c r="F106" t="n">
        <v>277.2199401855469</v>
      </c>
      <c r="G106" t="n">
        <v>-10</v>
      </c>
      <c r="H106" t="inlineStr">
        <is>
          <t>-</t>
        </is>
      </c>
    </row>
    <row r="107">
      <c r="A107" t="inlineStr">
        <is>
          <t>OP_boundary48</t>
        </is>
      </c>
      <c r="B107" t="n">
        <v>351297.4891201752</v>
      </c>
      <c r="C107" t="n">
        <v>6690487.435726539</v>
      </c>
      <c r="D107" t="inlineStr">
        <is>
          <t>Control</t>
        </is>
      </c>
      <c r="E107" t="inlineStr">
        <is>
          <t>DMIRS geology shapefile</t>
        </is>
      </c>
      <c r="F107" t="n">
        <v>290.0327453613281</v>
      </c>
      <c r="G107" t="n">
        <v>-10</v>
      </c>
      <c r="H107" t="inlineStr">
        <is>
          <t>-</t>
        </is>
      </c>
    </row>
    <row r="108">
      <c r="A108" t="inlineStr">
        <is>
          <t>OP_boundary49</t>
        </is>
      </c>
      <c r="B108" t="n">
        <v>351637.3029531905</v>
      </c>
      <c r="C108" t="n">
        <v>6688516.515495051</v>
      </c>
      <c r="D108" t="inlineStr">
        <is>
          <t>Control</t>
        </is>
      </c>
      <c r="E108" t="inlineStr">
        <is>
          <t>DMIRS geology shapefile</t>
        </is>
      </c>
      <c r="F108" t="n">
        <v>304.5726318359375</v>
      </c>
      <c r="G108" t="n">
        <v>-10</v>
      </c>
      <c r="H108" t="inlineStr">
        <is>
          <t>-</t>
        </is>
      </c>
    </row>
    <row r="109">
      <c r="A109" t="inlineStr">
        <is>
          <t>OP_boundary50</t>
        </is>
      </c>
      <c r="B109" t="n">
        <v>351977.1167862058</v>
      </c>
      <c r="C109" t="n">
        <v>6686545.595263562</v>
      </c>
      <c r="D109" t="inlineStr">
        <is>
          <t>Control</t>
        </is>
      </c>
      <c r="E109" t="inlineStr">
        <is>
          <t>DMIRS geology shapefile</t>
        </is>
      </c>
      <c r="F109" t="n">
        <v>337.5346984863281</v>
      </c>
      <c r="G109" t="n">
        <v>-10</v>
      </c>
      <c r="H109" t="inlineStr">
        <is>
          <t>-</t>
        </is>
      </c>
    </row>
    <row r="110">
      <c r="A110" t="inlineStr">
        <is>
          <t>OP_boundary51</t>
        </is>
      </c>
      <c r="B110" t="n">
        <v>352316.9306192211</v>
      </c>
      <c r="C110" t="n">
        <v>6684574.675032074</v>
      </c>
      <c r="D110" t="inlineStr">
        <is>
          <t>Control</t>
        </is>
      </c>
      <c r="E110" t="inlineStr">
        <is>
          <t>DMIRS geology shapefile</t>
        </is>
      </c>
      <c r="F110" t="n">
        <v>320.13037109375</v>
      </c>
      <c r="G110" t="n">
        <v>-10</v>
      </c>
      <c r="H110" t="inlineStr">
        <is>
          <t>-</t>
        </is>
      </c>
    </row>
    <row r="111">
      <c r="A111" t="inlineStr">
        <is>
          <t>OP_boundary52</t>
        </is>
      </c>
      <c r="B111" t="n">
        <v>352656.7444522364</v>
      </c>
      <c r="C111" t="n">
        <v>6682603.754800584</v>
      </c>
      <c r="D111" t="inlineStr">
        <is>
          <t>Control</t>
        </is>
      </c>
      <c r="E111" t="inlineStr">
        <is>
          <t>DMIRS geology shapefile</t>
        </is>
      </c>
      <c r="F111" t="n">
        <v>293.611328125</v>
      </c>
      <c r="G111" t="n">
        <v>-10</v>
      </c>
      <c r="H111" t="inlineStr">
        <is>
          <t>-</t>
        </is>
      </c>
    </row>
    <row r="112">
      <c r="A112" t="inlineStr">
        <is>
          <t>OP_boundary53</t>
        </is>
      </c>
      <c r="B112" t="n">
        <v>352996.5582852517</v>
      </c>
      <c r="C112" t="n">
        <v>6680632.834569096</v>
      </c>
      <c r="D112" t="inlineStr">
        <is>
          <t>Control</t>
        </is>
      </c>
      <c r="E112" t="inlineStr">
        <is>
          <t>DMIRS geology shapefile</t>
        </is>
      </c>
      <c r="F112" t="n">
        <v>274.6151123046875</v>
      </c>
      <c r="G112" t="n">
        <v>-10</v>
      </c>
      <c r="H112" t="inlineStr">
        <is>
          <t>-</t>
        </is>
      </c>
    </row>
    <row r="113">
      <c r="A113" t="inlineStr">
        <is>
          <t>OP_boundary54</t>
        </is>
      </c>
      <c r="B113" t="n">
        <v>353336.3721182669</v>
      </c>
      <c r="C113" t="n">
        <v>6678661.914337607</v>
      </c>
      <c r="D113" t="inlineStr">
        <is>
          <t>Control</t>
        </is>
      </c>
      <c r="E113" t="inlineStr">
        <is>
          <t>DMIRS geology shapefile</t>
        </is>
      </c>
      <c r="F113" t="n">
        <v>293.2979736328125</v>
      </c>
      <c r="G113" t="n">
        <v>-10</v>
      </c>
      <c r="H113" t="inlineStr">
        <is>
          <t>-</t>
        </is>
      </c>
    </row>
    <row r="114">
      <c r="A114" t="inlineStr">
        <is>
          <t>OP_boundary55</t>
        </is>
      </c>
      <c r="B114" t="n">
        <v>353676.1859512823</v>
      </c>
      <c r="C114" t="n">
        <v>6676690.994106119</v>
      </c>
      <c r="D114" t="inlineStr">
        <is>
          <t>Control</t>
        </is>
      </c>
      <c r="E114" t="inlineStr">
        <is>
          <t>DMIRS geology shapefile</t>
        </is>
      </c>
      <c r="F114" t="n">
        <v>298.281494140625</v>
      </c>
      <c r="G114" t="n">
        <v>-10</v>
      </c>
      <c r="H114" t="inlineStr">
        <is>
          <t>-</t>
        </is>
      </c>
    </row>
    <row r="115">
      <c r="A115" t="inlineStr">
        <is>
          <t>YO_boundary0</t>
        </is>
      </c>
      <c r="B115" t="n">
        <v>351604.813021075</v>
      </c>
      <c r="C115" t="n">
        <v>6768187.55285863</v>
      </c>
      <c r="D115" t="inlineStr">
        <is>
          <t>Control</t>
        </is>
      </c>
      <c r="E115" t="inlineStr">
        <is>
          <t>DMIRS geology shapefile</t>
        </is>
      </c>
      <c r="F115" t="n">
        <v>192.3622894287109</v>
      </c>
      <c r="G115" t="inlineStr">
        <is>
          <t>-</t>
        </is>
      </c>
      <c r="H115" t="n">
        <v>-15</v>
      </c>
    </row>
    <row r="116">
      <c r="A116" t="inlineStr">
        <is>
          <t>YO_boundary1</t>
        </is>
      </c>
      <c r="B116" t="n">
        <v>349662.3366387078</v>
      </c>
      <c r="C116" t="n">
        <v>6768663.772874952</v>
      </c>
      <c r="D116" t="inlineStr">
        <is>
          <t>Control</t>
        </is>
      </c>
      <c r="E116" t="inlineStr">
        <is>
          <t>DMIRS geology shapefile</t>
        </is>
      </c>
      <c r="F116" t="n">
        <v>177.4451751708984</v>
      </c>
      <c r="G116" t="inlineStr">
        <is>
          <t>-</t>
        </is>
      </c>
      <c r="H116" t="n">
        <v>-15</v>
      </c>
    </row>
    <row r="117">
      <c r="A117" t="inlineStr">
        <is>
          <t>YO_boundary2</t>
        </is>
      </c>
      <c r="B117" t="n">
        <v>347719.8602563407</v>
      </c>
      <c r="C117" t="n">
        <v>6769139.992891274</v>
      </c>
      <c r="D117" t="inlineStr">
        <is>
          <t>Control</t>
        </is>
      </c>
      <c r="E117" t="inlineStr">
        <is>
          <t>DMIRS geology shapefile</t>
        </is>
      </c>
      <c r="F117" t="n">
        <v>172.7168884277344</v>
      </c>
      <c r="G117" t="inlineStr">
        <is>
          <t>-</t>
        </is>
      </c>
      <c r="H117" t="n">
        <v>-15</v>
      </c>
    </row>
    <row r="118">
      <c r="A118" t="inlineStr">
        <is>
          <t>YO_boundary3</t>
        </is>
      </c>
      <c r="B118" t="n">
        <v>345881.3905604378</v>
      </c>
      <c r="C118" t="n">
        <v>6768992.7563495</v>
      </c>
      <c r="D118" t="inlineStr">
        <is>
          <t>Control</t>
        </is>
      </c>
      <c r="E118" t="inlineStr">
        <is>
          <t>DMIRS geology shapefile</t>
        </is>
      </c>
      <c r="F118" t="n">
        <v>158.9408264160156</v>
      </c>
      <c r="G118" t="inlineStr">
        <is>
          <t>-</t>
        </is>
      </c>
      <c r="H118" t="n">
        <v>-15</v>
      </c>
    </row>
    <row r="119">
      <c r="A119" t="inlineStr">
        <is>
          <t>YO_boundary4</t>
        </is>
      </c>
      <c r="B119" t="n">
        <v>344198.6907045859</v>
      </c>
      <c r="C119" t="n">
        <v>6767911.774760797</v>
      </c>
      <c r="D119" t="inlineStr">
        <is>
          <t>Control</t>
        </is>
      </c>
      <c r="E119" t="inlineStr">
        <is>
          <t>DMIRS geology shapefile</t>
        </is>
      </c>
      <c r="F119" t="n">
        <v>165.3308715820312</v>
      </c>
      <c r="G119" t="inlineStr">
        <is>
          <t>-</t>
        </is>
      </c>
      <c r="H119" t="n">
        <v>-15</v>
      </c>
    </row>
    <row r="120">
      <c r="A120" t="inlineStr">
        <is>
          <t>YO_boundary5</t>
        </is>
      </c>
      <c r="B120" t="n">
        <v>342515.9908487339</v>
      </c>
      <c r="C120" t="n">
        <v>6766830.793172093</v>
      </c>
      <c r="D120" t="inlineStr">
        <is>
          <t>Control</t>
        </is>
      </c>
      <c r="E120" t="inlineStr">
        <is>
          <t>DMIRS geology shapefile</t>
        </is>
      </c>
      <c r="F120" t="n">
        <v>164.2578430175781</v>
      </c>
      <c r="G120" t="inlineStr">
        <is>
          <t>-</t>
        </is>
      </c>
      <c r="H120" t="n">
        <v>-15</v>
      </c>
    </row>
    <row r="121">
      <c r="A121" t="inlineStr">
        <is>
          <t>YO_boundary6</t>
        </is>
      </c>
      <c r="B121" t="n">
        <v>340833.2909928819</v>
      </c>
      <c r="C121" t="n">
        <v>6765749.81158339</v>
      </c>
      <c r="D121" t="inlineStr">
        <is>
          <t>Control</t>
        </is>
      </c>
      <c r="E121" t="inlineStr">
        <is>
          <t>DMIRS geology shapefile</t>
        </is>
      </c>
      <c r="F121" t="n">
        <v>167.7312622070312</v>
      </c>
      <c r="G121" t="inlineStr">
        <is>
          <t>-</t>
        </is>
      </c>
      <c r="H121" t="n">
        <v>-15</v>
      </c>
    </row>
    <row r="122">
      <c r="A122" t="inlineStr">
        <is>
          <t>YO_boundary7</t>
        </is>
      </c>
      <c r="B122" t="n">
        <v>339150.59113703</v>
      </c>
      <c r="C122" t="n">
        <v>6764668.829994686</v>
      </c>
      <c r="D122" t="inlineStr">
        <is>
          <t>Control</t>
        </is>
      </c>
      <c r="E122" t="inlineStr">
        <is>
          <t>DMIRS geology shapefile</t>
        </is>
      </c>
      <c r="F122" t="n">
        <v>196.1089935302734</v>
      </c>
      <c r="G122" t="inlineStr">
        <is>
          <t>-</t>
        </is>
      </c>
      <c r="H122" t="n">
        <v>-15</v>
      </c>
    </row>
    <row r="123">
      <c r="A123" t="inlineStr">
        <is>
          <t>YO_boundary8</t>
        </is>
      </c>
      <c r="B123" t="n">
        <v>338020.9545483932</v>
      </c>
      <c r="C123" t="n">
        <v>6763366.310844133</v>
      </c>
      <c r="D123" t="inlineStr">
        <is>
          <t>Control</t>
        </is>
      </c>
      <c r="E123" t="inlineStr">
        <is>
          <t>DMIRS geology shapefile</t>
        </is>
      </c>
      <c r="F123" t="n">
        <v>174.2515869140625</v>
      </c>
      <c r="G123" t="inlineStr">
        <is>
          <t>-</t>
        </is>
      </c>
      <c r="H123" t="n">
        <v>-15</v>
      </c>
    </row>
    <row r="124">
      <c r="A124" t="inlineStr">
        <is>
          <t>YO_boundary9</t>
        </is>
      </c>
      <c r="B124" t="n">
        <v>338492.0653034067</v>
      </c>
      <c r="C124" t="n">
        <v>6761422.588987356</v>
      </c>
      <c r="D124" t="inlineStr">
        <is>
          <t>Control</t>
        </is>
      </c>
      <c r="E124" t="inlineStr">
        <is>
          <t>DMIRS geology shapefile</t>
        </is>
      </c>
      <c r="F124" t="n">
        <v>194.4980316162109</v>
      </c>
      <c r="G124" t="inlineStr">
        <is>
          <t>-</t>
        </is>
      </c>
      <c r="H124" t="n">
        <v>-15</v>
      </c>
    </row>
    <row r="125">
      <c r="A125" t="inlineStr">
        <is>
          <t>YO_boundary10</t>
        </is>
      </c>
      <c r="B125" t="n">
        <v>338963.1760584202</v>
      </c>
      <c r="C125" t="n">
        <v>6759478.867130579</v>
      </c>
      <c r="D125" t="inlineStr">
        <is>
          <t>Control</t>
        </is>
      </c>
      <c r="E125" t="inlineStr">
        <is>
          <t>DMIRS geology shapefile</t>
        </is>
      </c>
      <c r="F125" t="n">
        <v>180.7836303710938</v>
      </c>
      <c r="G125" t="inlineStr">
        <is>
          <t>-</t>
        </is>
      </c>
      <c r="H125" t="n">
        <v>-15</v>
      </c>
    </row>
    <row r="126">
      <c r="A126" t="inlineStr">
        <is>
          <t>YO_boundary11</t>
        </is>
      </c>
      <c r="B126" t="n">
        <v>339434.2868134337</v>
      </c>
      <c r="C126" t="n">
        <v>6757535.145273803</v>
      </c>
      <c r="D126" t="inlineStr">
        <is>
          <t>Control</t>
        </is>
      </c>
      <c r="E126" t="inlineStr">
        <is>
          <t>DMIRS geology shapefile</t>
        </is>
      </c>
      <c r="F126" t="n">
        <v>191.401123046875</v>
      </c>
      <c r="G126" t="inlineStr">
        <is>
          <t>-</t>
        </is>
      </c>
      <c r="H126" t="n">
        <v>-15</v>
      </c>
    </row>
    <row r="127">
      <c r="A127" t="inlineStr">
        <is>
          <t>YO_boundary12</t>
        </is>
      </c>
      <c r="B127" t="n">
        <v>339905.3975684472</v>
      </c>
      <c r="C127" t="n">
        <v>6755591.423417026</v>
      </c>
      <c r="D127" t="inlineStr">
        <is>
          <t>Control</t>
        </is>
      </c>
      <c r="E127" t="inlineStr">
        <is>
          <t>DMIRS geology shapefile</t>
        </is>
      </c>
      <c r="F127" t="n">
        <v>189.3097229003906</v>
      </c>
      <c r="G127" t="inlineStr">
        <is>
          <t>-</t>
        </is>
      </c>
      <c r="H127" t="n">
        <v>-15</v>
      </c>
    </row>
    <row r="128">
      <c r="A128" t="inlineStr">
        <is>
          <t>YO_boundary13</t>
        </is>
      </c>
      <c r="B128" t="n">
        <v>340376.5083234608</v>
      </c>
      <c r="C128" t="n">
        <v>6753647.70156025</v>
      </c>
      <c r="D128" t="inlineStr">
        <is>
          <t>Control</t>
        </is>
      </c>
      <c r="E128" t="inlineStr">
        <is>
          <t>DMIRS geology shapefile</t>
        </is>
      </c>
      <c r="F128" t="n">
        <v>197.6448516845703</v>
      </c>
      <c r="G128" t="inlineStr">
        <is>
          <t>-</t>
        </is>
      </c>
      <c r="H128" t="n">
        <v>-15</v>
      </c>
    </row>
    <row r="129">
      <c r="A129" t="inlineStr">
        <is>
          <t>YO_boundary14</t>
        </is>
      </c>
      <c r="B129" t="n">
        <v>340847.6190784743</v>
      </c>
      <c r="C129" t="n">
        <v>6751703.979703474</v>
      </c>
      <c r="D129" t="inlineStr">
        <is>
          <t>Control</t>
        </is>
      </c>
      <c r="E129" t="inlineStr">
        <is>
          <t>DMIRS geology shapefile</t>
        </is>
      </c>
      <c r="F129" t="n">
        <v>188.9998931884766</v>
      </c>
      <c r="G129" t="inlineStr">
        <is>
          <t>-</t>
        </is>
      </c>
      <c r="H129" t="n">
        <v>-15</v>
      </c>
    </row>
    <row r="130">
      <c r="A130" t="inlineStr">
        <is>
          <t>YO_boundary15</t>
        </is>
      </c>
      <c r="B130" t="n">
        <v>341574.6219055499</v>
      </c>
      <c r="C130" t="n">
        <v>6749895.159654183</v>
      </c>
      <c r="D130" t="inlineStr">
        <is>
          <t>Control</t>
        </is>
      </c>
      <c r="E130" t="inlineStr">
        <is>
          <t>DMIRS geology shapefile</t>
        </is>
      </c>
      <c r="F130" t="n">
        <v>206.9082336425781</v>
      </c>
      <c r="G130" t="inlineStr">
        <is>
          <t>-</t>
        </is>
      </c>
      <c r="H130" t="n">
        <v>-15</v>
      </c>
    </row>
    <row r="131">
      <c r="A131" t="inlineStr">
        <is>
          <t>YO_boundary16</t>
        </is>
      </c>
      <c r="B131" t="n">
        <v>342912.1166366785</v>
      </c>
      <c r="C131" t="n">
        <v>6748408.180217808</v>
      </c>
      <c r="D131" t="inlineStr">
        <is>
          <t>Control</t>
        </is>
      </c>
      <c r="E131" t="inlineStr">
        <is>
          <t>DMIRS geology shapefile</t>
        </is>
      </c>
      <c r="F131" t="n">
        <v>193.1547088623047</v>
      </c>
      <c r="G131" t="inlineStr">
        <is>
          <t>-</t>
        </is>
      </c>
      <c r="H131" t="n">
        <v>-15</v>
      </c>
    </row>
    <row r="132">
      <c r="A132" t="inlineStr">
        <is>
          <t>YO_boundary17</t>
        </is>
      </c>
      <c r="B132" t="n">
        <v>344249.6113678071</v>
      </c>
      <c r="C132" t="n">
        <v>6746921.200781433</v>
      </c>
      <c r="D132" t="inlineStr">
        <is>
          <t>Control</t>
        </is>
      </c>
      <c r="E132" t="inlineStr">
        <is>
          <t>DMIRS geology shapefile</t>
        </is>
      </c>
      <c r="F132" t="n">
        <v>198.1328125</v>
      </c>
      <c r="G132" t="inlineStr">
        <is>
          <t>-</t>
        </is>
      </c>
      <c r="H132" t="n">
        <v>-15</v>
      </c>
    </row>
    <row r="133">
      <c r="A133" t="inlineStr">
        <is>
          <t>YO_boundary18</t>
        </is>
      </c>
      <c r="B133" t="n">
        <v>345287.753983767</v>
      </c>
      <c r="C133" t="n">
        <v>6745244.048800025</v>
      </c>
      <c r="D133" t="inlineStr">
        <is>
          <t>Control</t>
        </is>
      </c>
      <c r="E133" t="inlineStr">
        <is>
          <t>DMIRS geology shapefile</t>
        </is>
      </c>
      <c r="F133" t="n">
        <v>225.9628601074219</v>
      </c>
      <c r="G133" t="inlineStr">
        <is>
          <t>-</t>
        </is>
      </c>
      <c r="H133" t="n">
        <v>-15</v>
      </c>
    </row>
    <row r="134">
      <c r="A134" t="inlineStr">
        <is>
          <t>YO_boundary19</t>
        </is>
      </c>
      <c r="B134" t="n">
        <v>346065.4723938252</v>
      </c>
      <c r="C134" t="n">
        <v>6743401.454413119</v>
      </c>
      <c r="D134" t="inlineStr">
        <is>
          <t>Control</t>
        </is>
      </c>
      <c r="E134" t="inlineStr">
        <is>
          <t>DMIRS geology shapefile</t>
        </is>
      </c>
      <c r="F134" t="n">
        <v>270.767578125</v>
      </c>
      <c r="G134" t="inlineStr">
        <is>
          <t>-</t>
        </is>
      </c>
      <c r="H134" t="n">
        <v>-15</v>
      </c>
    </row>
    <row r="135">
      <c r="A135" t="inlineStr">
        <is>
          <t>YO_boundary20</t>
        </is>
      </c>
      <c r="B135" t="n">
        <v>346843.1908038835</v>
      </c>
      <c r="C135" t="n">
        <v>6741558.860026213</v>
      </c>
      <c r="D135" t="inlineStr">
        <is>
          <t>Control</t>
        </is>
      </c>
      <c r="E135" t="inlineStr">
        <is>
          <t>DMIRS geology shapefile</t>
        </is>
      </c>
      <c r="F135" t="n">
        <v>254.9580535888672</v>
      </c>
      <c r="G135" t="inlineStr">
        <is>
          <t>-</t>
        </is>
      </c>
      <c r="H135" t="n">
        <v>-15</v>
      </c>
    </row>
    <row r="136">
      <c r="A136" t="inlineStr">
        <is>
          <t>YO_boundary21</t>
        </is>
      </c>
      <c r="B136" t="n">
        <v>347620.9092139417</v>
      </c>
      <c r="C136" t="n">
        <v>6739716.265639308</v>
      </c>
      <c r="D136" t="inlineStr">
        <is>
          <t>Control</t>
        </is>
      </c>
      <c r="E136" t="inlineStr">
        <is>
          <t>DMIRS geology shapefile</t>
        </is>
      </c>
      <c r="F136" t="n">
        <v>229.5868377685547</v>
      </c>
      <c r="G136" t="inlineStr">
        <is>
          <t>-</t>
        </is>
      </c>
      <c r="H136" t="n">
        <v>-15</v>
      </c>
    </row>
    <row r="137">
      <c r="A137" t="inlineStr">
        <is>
          <t>YO_boundary22</t>
        </is>
      </c>
      <c r="B137" t="n">
        <v>349316.3761899204</v>
      </c>
      <c r="C137" t="n">
        <v>6738737.912679346</v>
      </c>
      <c r="D137" t="inlineStr">
        <is>
          <t>Control</t>
        </is>
      </c>
      <c r="E137" t="inlineStr">
        <is>
          <t>DMIRS geology shapefile</t>
        </is>
      </c>
      <c r="F137" t="n">
        <v>213.5807800292969</v>
      </c>
      <c r="G137" t="inlineStr">
        <is>
          <t>-</t>
        </is>
      </c>
      <c r="H137" t="n">
        <v>-15</v>
      </c>
    </row>
    <row r="138">
      <c r="A138" t="inlineStr">
        <is>
          <t>YO_boundary23</t>
        </is>
      </c>
      <c r="B138" t="n">
        <v>351108.9885690726</v>
      </c>
      <c r="C138" t="n">
        <v>6737851.041291766</v>
      </c>
      <c r="D138" t="inlineStr">
        <is>
          <t>Control</t>
        </is>
      </c>
      <c r="E138" t="inlineStr">
        <is>
          <t>DMIRS geology shapefile</t>
        </is>
      </c>
      <c r="F138" t="n">
        <v>188.7648162841797</v>
      </c>
      <c r="G138" t="inlineStr">
        <is>
          <t>-</t>
        </is>
      </c>
      <c r="H138" t="n">
        <v>-15</v>
      </c>
    </row>
    <row r="139">
      <c r="A139" t="inlineStr">
        <is>
          <t>YO_boundary24</t>
        </is>
      </c>
      <c r="B139" t="n">
        <v>351352.3601978596</v>
      </c>
      <c r="C139" t="n">
        <v>6736389.123845471</v>
      </c>
      <c r="D139" t="inlineStr">
        <is>
          <t>Control</t>
        </is>
      </c>
      <c r="E139" t="inlineStr">
        <is>
          <t>DMIRS geology shapefile</t>
        </is>
      </c>
      <c r="F139" t="n">
        <v>173.6104125976562</v>
      </c>
      <c r="G139" t="inlineStr">
        <is>
          <t>-</t>
        </is>
      </c>
      <c r="H139" t="n">
        <v>-15</v>
      </c>
    </row>
    <row r="140">
      <c r="A140" t="inlineStr">
        <is>
          <t>YO_boundary25</t>
        </is>
      </c>
      <c r="B140" t="n">
        <v>350572.5389820033</v>
      </c>
      <c r="C140" t="n">
        <v>6734547.41842079</v>
      </c>
      <c r="D140" t="inlineStr">
        <is>
          <t>Control</t>
        </is>
      </c>
      <c r="E140" t="inlineStr">
        <is>
          <t>DMIRS geology shapefile</t>
        </is>
      </c>
      <c r="F140" t="n">
        <v>187.0308380126953</v>
      </c>
      <c r="G140" t="inlineStr">
        <is>
          <t>-</t>
        </is>
      </c>
      <c r="H140" t="n">
        <v>-15</v>
      </c>
    </row>
    <row r="141">
      <c r="A141" t="inlineStr">
        <is>
          <t>YO_boundary26</t>
        </is>
      </c>
      <c r="B141" t="n">
        <v>349792.717766147</v>
      </c>
      <c r="C141" t="n">
        <v>6732705.712996108</v>
      </c>
      <c r="D141" t="inlineStr">
        <is>
          <t>Control</t>
        </is>
      </c>
      <c r="E141" t="inlineStr">
        <is>
          <t>DMIRS geology shapefile</t>
        </is>
      </c>
      <c r="F141" t="n">
        <v>167.4131774902344</v>
      </c>
      <c r="G141" t="inlineStr">
        <is>
          <t>-</t>
        </is>
      </c>
      <c r="H141" t="n">
        <v>-15</v>
      </c>
    </row>
    <row r="142">
      <c r="A142" t="inlineStr">
        <is>
          <t>YO_boundary27</t>
        </is>
      </c>
      <c r="B142" t="n">
        <v>349012.8965502908</v>
      </c>
      <c r="C142" t="n">
        <v>6730864.007571427</v>
      </c>
      <c r="D142" t="inlineStr">
        <is>
          <t>Control</t>
        </is>
      </c>
      <c r="E142" t="inlineStr">
        <is>
          <t>DMIRS geology shapefile</t>
        </is>
      </c>
      <c r="F142" t="n">
        <v>184.0967407226562</v>
      </c>
      <c r="G142" t="inlineStr">
        <is>
          <t>-</t>
        </is>
      </c>
      <c r="H142" t="n">
        <v>-15</v>
      </c>
    </row>
    <row r="143">
      <c r="A143" t="inlineStr">
        <is>
          <t>YO_boundary28</t>
        </is>
      </c>
      <c r="B143" t="n">
        <v>348233.0753344345</v>
      </c>
      <c r="C143" t="n">
        <v>6729022.302146746</v>
      </c>
      <c r="D143" t="inlineStr">
        <is>
          <t>Control</t>
        </is>
      </c>
      <c r="E143" t="inlineStr">
        <is>
          <t>DMIRS geology shapefile</t>
        </is>
      </c>
      <c r="F143" t="n">
        <v>189.3585662841797</v>
      </c>
      <c r="G143" t="inlineStr">
        <is>
          <t>-</t>
        </is>
      </c>
      <c r="H143" t="n">
        <v>-15</v>
      </c>
    </row>
    <row r="144">
      <c r="A144" t="inlineStr">
        <is>
          <t>YO_boundary29</t>
        </is>
      </c>
      <c r="B144" t="n">
        <v>347657.2196275073</v>
      </c>
      <c r="C144" t="n">
        <v>6727127.193351598</v>
      </c>
      <c r="D144" t="inlineStr">
        <is>
          <t>Control</t>
        </is>
      </c>
      <c r="E144" t="inlineStr">
        <is>
          <t>DMIRS geology shapefile</t>
        </is>
      </c>
      <c r="F144" t="n">
        <v>174.3224639892578</v>
      </c>
      <c r="G144" t="inlineStr">
        <is>
          <t>-</t>
        </is>
      </c>
      <c r="H144" t="n">
        <v>-15</v>
      </c>
    </row>
    <row r="145">
      <c r="A145" t="inlineStr">
        <is>
          <t>YO_boundary30</t>
        </is>
      </c>
      <c r="B145" t="n">
        <v>347434.4431148641</v>
      </c>
      <c r="C145" t="n">
        <v>6725139.639421407</v>
      </c>
      <c r="D145" t="inlineStr">
        <is>
          <t>Control</t>
        </is>
      </c>
      <c r="E145" t="inlineStr">
        <is>
          <t>DMIRS geology shapefile</t>
        </is>
      </c>
      <c r="F145" t="n">
        <v>176.1803436279297</v>
      </c>
      <c r="G145" t="inlineStr">
        <is>
          <t>-</t>
        </is>
      </c>
      <c r="H145" t="n">
        <v>-15</v>
      </c>
    </row>
    <row r="146">
      <c r="A146" t="inlineStr">
        <is>
          <t>YO_boundary31</t>
        </is>
      </c>
      <c r="B146" t="n">
        <v>347211.6666022209</v>
      </c>
      <c r="C146" t="n">
        <v>6723152.085491217</v>
      </c>
      <c r="D146" t="inlineStr">
        <is>
          <t>Control</t>
        </is>
      </c>
      <c r="E146" t="inlineStr">
        <is>
          <t>DMIRS geology shapefile</t>
        </is>
      </c>
      <c r="F146" t="n">
        <v>193.1732330322266</v>
      </c>
      <c r="G146" t="inlineStr">
        <is>
          <t>-</t>
        </is>
      </c>
      <c r="H146" t="n">
        <v>-15</v>
      </c>
    </row>
    <row r="147">
      <c r="A147" t="inlineStr">
        <is>
          <t>YO_boundary32</t>
        </is>
      </c>
      <c r="B147" t="n">
        <v>346988.8900895777</v>
      </c>
      <c r="C147" t="n">
        <v>6721164.531561026</v>
      </c>
      <c r="D147" t="inlineStr">
        <is>
          <t>Control</t>
        </is>
      </c>
      <c r="E147" t="inlineStr">
        <is>
          <t>DMIRS geology shapefile</t>
        </is>
      </c>
      <c r="F147" t="n">
        <v>203.0778503417969</v>
      </c>
      <c r="G147" t="inlineStr">
        <is>
          <t>-</t>
        </is>
      </c>
      <c r="H147" t="n">
        <v>-15</v>
      </c>
    </row>
    <row r="148">
      <c r="A148" t="inlineStr">
        <is>
          <t>YO_boundary33</t>
        </is>
      </c>
      <c r="B148" t="n">
        <v>346766.1135769345</v>
      </c>
      <c r="C148" t="n">
        <v>6719176.977630836</v>
      </c>
      <c r="D148" t="inlineStr">
        <is>
          <t>Control</t>
        </is>
      </c>
      <c r="E148" t="inlineStr">
        <is>
          <t>DMIRS geology shapefile</t>
        </is>
      </c>
      <c r="F148" t="n">
        <v>213.4624481201172</v>
      </c>
      <c r="G148" t="inlineStr">
        <is>
          <t>-</t>
        </is>
      </c>
      <c r="H148" t="n">
        <v>-15</v>
      </c>
    </row>
    <row r="149">
      <c r="A149" t="inlineStr">
        <is>
          <t>YO_boundary34</t>
        </is>
      </c>
      <c r="B149" t="n">
        <v>346543.3370642913</v>
      </c>
      <c r="C149" t="n">
        <v>6717189.423700646</v>
      </c>
      <c r="D149" t="inlineStr">
        <is>
          <t>Control</t>
        </is>
      </c>
      <c r="E149" t="inlineStr">
        <is>
          <t>DMIRS geology shapefile</t>
        </is>
      </c>
      <c r="F149" t="n">
        <v>212.4014587402344</v>
      </c>
      <c r="G149" t="inlineStr">
        <is>
          <t>-</t>
        </is>
      </c>
      <c r="H149" t="n">
        <v>-15</v>
      </c>
    </row>
    <row r="150">
      <c r="A150" t="inlineStr">
        <is>
          <t>YO_boundary35</t>
        </is>
      </c>
      <c r="B150" t="n">
        <v>346320.5605516481</v>
      </c>
      <c r="C150" t="n">
        <v>6715201.869770456</v>
      </c>
      <c r="D150" t="inlineStr">
        <is>
          <t>Control</t>
        </is>
      </c>
      <c r="E150" t="inlineStr">
        <is>
          <t>DMIRS geology shapefile</t>
        </is>
      </c>
      <c r="F150" t="n">
        <v>226.2553863525391</v>
      </c>
      <c r="G150" t="inlineStr">
        <is>
          <t>-</t>
        </is>
      </c>
      <c r="H150" t="n">
        <v>-15</v>
      </c>
    </row>
    <row r="151">
      <c r="A151" t="inlineStr">
        <is>
          <t>YO_boundary36</t>
        </is>
      </c>
      <c r="B151" t="n">
        <v>346097.7840390049</v>
      </c>
      <c r="C151" t="n">
        <v>6713214.315840266</v>
      </c>
      <c r="D151" t="inlineStr">
        <is>
          <t>Control</t>
        </is>
      </c>
      <c r="E151" t="inlineStr">
        <is>
          <t>DMIRS geology shapefile</t>
        </is>
      </c>
      <c r="F151" t="n">
        <v>245.2776947021484</v>
      </c>
      <c r="G151" t="inlineStr">
        <is>
          <t>-</t>
        </is>
      </c>
      <c r="H151" t="n">
        <v>-15</v>
      </c>
    </row>
    <row r="152">
      <c r="A152" t="inlineStr">
        <is>
          <t>YO_boundary37</t>
        </is>
      </c>
      <c r="B152" t="n">
        <v>345875.0075263617</v>
      </c>
      <c r="C152" t="n">
        <v>6711226.761910075</v>
      </c>
      <c r="D152" t="inlineStr">
        <is>
          <t>Control</t>
        </is>
      </c>
      <c r="E152" t="inlineStr">
        <is>
          <t>DMIRS geology shapefile</t>
        </is>
      </c>
      <c r="F152" t="n">
        <v>218.063720703125</v>
      </c>
      <c r="G152" t="inlineStr">
        <is>
          <t>-</t>
        </is>
      </c>
      <c r="H152" t="n">
        <v>-15</v>
      </c>
    </row>
    <row r="153">
      <c r="A153" t="inlineStr">
        <is>
          <t>YO_boundary38</t>
        </is>
      </c>
      <c r="B153" t="n">
        <v>345652.2310137185</v>
      </c>
      <c r="C153" t="n">
        <v>6709239.207979885</v>
      </c>
      <c r="D153" t="inlineStr">
        <is>
          <t>Control</t>
        </is>
      </c>
      <c r="E153" t="inlineStr">
        <is>
          <t>DMIRS geology shapefile</t>
        </is>
      </c>
      <c r="F153" t="n">
        <v>236.572265625</v>
      </c>
      <c r="G153" t="inlineStr">
        <is>
          <t>-</t>
        </is>
      </c>
      <c r="H153" t="n">
        <v>-15</v>
      </c>
    </row>
    <row r="154">
      <c r="A154" t="inlineStr">
        <is>
          <t>YO_boundary39</t>
        </is>
      </c>
      <c r="B154" t="n">
        <v>345429.4545010753</v>
      </c>
      <c r="C154" t="n">
        <v>6707251.654049695</v>
      </c>
      <c r="D154" t="inlineStr">
        <is>
          <t>Control</t>
        </is>
      </c>
      <c r="E154" t="inlineStr">
        <is>
          <t>DMIRS geology shapefile</t>
        </is>
      </c>
      <c r="F154" t="n">
        <v>230.5872802734375</v>
      </c>
      <c r="G154" t="inlineStr">
        <is>
          <t>-</t>
        </is>
      </c>
      <c r="H154" t="n">
        <v>-15</v>
      </c>
    </row>
    <row r="155">
      <c r="A155" t="inlineStr">
        <is>
          <t>YO_boundary40</t>
        </is>
      </c>
      <c r="B155" t="n">
        <v>345338.0599509769</v>
      </c>
      <c r="C155" t="n">
        <v>6705277.799654899</v>
      </c>
      <c r="D155" t="inlineStr">
        <is>
          <t>Control</t>
        </is>
      </c>
      <c r="E155" t="inlineStr">
        <is>
          <t>DMIRS geology shapefile</t>
        </is>
      </c>
      <c r="F155" t="n">
        <v>214.4753570556641</v>
      </c>
      <c r="G155" t="inlineStr">
        <is>
          <t>-</t>
        </is>
      </c>
      <c r="H155" t="n">
        <v>-15</v>
      </c>
    </row>
    <row r="156">
      <c r="A156" t="inlineStr">
        <is>
          <t>YO_boundary41</t>
        </is>
      </c>
      <c r="B156" t="n">
        <v>345966.0806693089</v>
      </c>
      <c r="C156" t="n">
        <v>6703378.960541824</v>
      </c>
      <c r="D156" t="inlineStr">
        <is>
          <t>Control</t>
        </is>
      </c>
      <c r="E156" t="inlineStr">
        <is>
          <t>DMIRS geology shapefile</t>
        </is>
      </c>
      <c r="F156" t="n">
        <v>192.7285614013672</v>
      </c>
      <c r="G156" t="inlineStr">
        <is>
          <t>-</t>
        </is>
      </c>
      <c r="H156" t="n">
        <v>-15</v>
      </c>
    </row>
    <row r="157">
      <c r="A157" t="inlineStr">
        <is>
          <t>YO_boundary42</t>
        </is>
      </c>
      <c r="B157" t="n">
        <v>346594.1013876409</v>
      </c>
      <c r="C157" t="n">
        <v>6701480.121428749</v>
      </c>
      <c r="D157" t="inlineStr">
        <is>
          <t>Control</t>
        </is>
      </c>
      <c r="E157" t="inlineStr">
        <is>
          <t>DMIRS geology shapefile</t>
        </is>
      </c>
      <c r="F157" t="n">
        <v>228.5623779296875</v>
      </c>
      <c r="G157" t="inlineStr">
        <is>
          <t>-</t>
        </is>
      </c>
      <c r="H157" t="n">
        <v>-15</v>
      </c>
    </row>
    <row r="158">
      <c r="A158" t="inlineStr">
        <is>
          <t>YO_boundary43</t>
        </is>
      </c>
      <c r="B158" t="n">
        <v>347222.1221059729</v>
      </c>
      <c r="C158" t="n">
        <v>6699581.282315672</v>
      </c>
      <c r="D158" t="inlineStr">
        <is>
          <t>Control</t>
        </is>
      </c>
      <c r="E158" t="inlineStr">
        <is>
          <t>DMIRS geology shapefile</t>
        </is>
      </c>
      <c r="F158" t="n">
        <v>223.8118896484375</v>
      </c>
      <c r="G158" t="inlineStr">
        <is>
          <t>-</t>
        </is>
      </c>
      <c r="H158" t="n">
        <v>-15</v>
      </c>
    </row>
    <row r="159">
      <c r="A159" t="inlineStr">
        <is>
          <t>YO_boundary44</t>
        </is>
      </c>
      <c r="B159" t="n">
        <v>347850.1428243049</v>
      </c>
      <c r="C159" t="n">
        <v>6697682.443202597</v>
      </c>
      <c r="D159" t="inlineStr">
        <is>
          <t>Control</t>
        </is>
      </c>
      <c r="E159" t="inlineStr">
        <is>
          <t>DMIRS geology shapefile</t>
        </is>
      </c>
      <c r="F159" t="n">
        <v>209.9913330078125</v>
      </c>
      <c r="G159" t="inlineStr">
        <is>
          <t>-</t>
        </is>
      </c>
      <c r="H159" t="n">
        <v>-15</v>
      </c>
    </row>
    <row r="160">
      <c r="A160" t="inlineStr">
        <is>
          <t>YO_boundary45</t>
        </is>
      </c>
      <c r="B160" t="n">
        <v>348478.163542637</v>
      </c>
      <c r="C160" t="n">
        <v>6695783.604089522</v>
      </c>
      <c r="D160" t="inlineStr">
        <is>
          <t>Control</t>
        </is>
      </c>
      <c r="E160" t="inlineStr">
        <is>
          <t>DMIRS geology shapefile</t>
        </is>
      </c>
      <c r="F160" t="n">
        <v>230.2751770019531</v>
      </c>
      <c r="G160" t="inlineStr">
        <is>
          <t>-</t>
        </is>
      </c>
      <c r="H160" t="n">
        <v>-15</v>
      </c>
    </row>
    <row r="161">
      <c r="A161" t="inlineStr">
        <is>
          <t>YO_boundary46</t>
        </is>
      </c>
      <c r="B161" t="n">
        <v>349011.3619892086</v>
      </c>
      <c r="C161" t="n">
        <v>6693862.481471863</v>
      </c>
      <c r="D161" t="inlineStr">
        <is>
          <t>Control</t>
        </is>
      </c>
      <c r="E161" t="inlineStr">
        <is>
          <t>DMIRS geology shapefile</t>
        </is>
      </c>
      <c r="F161" t="n">
        <v>226.8880462646484</v>
      </c>
      <c r="G161" t="inlineStr">
        <is>
          <t>-</t>
        </is>
      </c>
      <c r="H161" t="n">
        <v>-15</v>
      </c>
    </row>
    <row r="162">
      <c r="A162" t="inlineStr">
        <is>
          <t>YO_boundary47</t>
        </is>
      </c>
      <c r="B162" t="n">
        <v>349294.8346265614</v>
      </c>
      <c r="C162" t="n">
        <v>6691882.672576067</v>
      </c>
      <c r="D162" t="inlineStr">
        <is>
          <t>Control</t>
        </is>
      </c>
      <c r="E162" t="inlineStr">
        <is>
          <t>DMIRS geology shapefile</t>
        </is>
      </c>
      <c r="F162" t="n">
        <v>240.1652221679688</v>
      </c>
      <c r="G162" t="inlineStr">
        <is>
          <t>-</t>
        </is>
      </c>
      <c r="H162" t="n">
        <v>-15</v>
      </c>
    </row>
    <row r="163">
      <c r="A163" t="inlineStr">
        <is>
          <t>YO_boundary48</t>
        </is>
      </c>
      <c r="B163" t="n">
        <v>349578.3072639143</v>
      </c>
      <c r="C163" t="n">
        <v>6689902.863680271</v>
      </c>
      <c r="D163" t="inlineStr">
        <is>
          <t>Control</t>
        </is>
      </c>
      <c r="E163" t="inlineStr">
        <is>
          <t>DMIRS geology shapefile</t>
        </is>
      </c>
      <c r="F163" t="n">
        <v>258.5193786621094</v>
      </c>
      <c r="G163" t="inlineStr">
        <is>
          <t>-</t>
        </is>
      </c>
      <c r="H163" t="n">
        <v>-15</v>
      </c>
    </row>
    <row r="164">
      <c r="A164" t="inlineStr">
        <is>
          <t>YO_boundary49</t>
        </is>
      </c>
      <c r="B164" t="n">
        <v>349861.779901267</v>
      </c>
      <c r="C164" t="n">
        <v>6687923.054784476</v>
      </c>
      <c r="D164" t="inlineStr">
        <is>
          <t>Control</t>
        </is>
      </c>
      <c r="E164" t="inlineStr">
        <is>
          <t>DMIRS geology shapefile</t>
        </is>
      </c>
      <c r="F164" t="n">
        <v>249.1349334716797</v>
      </c>
      <c r="G164" t="inlineStr">
        <is>
          <t>-</t>
        </is>
      </c>
      <c r="H164" t="n">
        <v>-15</v>
      </c>
    </row>
    <row r="165">
      <c r="A165" t="inlineStr">
        <is>
          <t>YO_boundary50</t>
        </is>
      </c>
      <c r="B165" t="n">
        <v>350145.2525386199</v>
      </c>
      <c r="C165" t="n">
        <v>6685943.24588868</v>
      </c>
      <c r="D165" t="inlineStr">
        <is>
          <t>Control</t>
        </is>
      </c>
      <c r="E165" t="inlineStr">
        <is>
          <t>DMIRS geology shapefile</t>
        </is>
      </c>
      <c r="F165" t="n">
        <v>253.9442443847656</v>
      </c>
      <c r="G165" t="inlineStr">
        <is>
          <t>-</t>
        </is>
      </c>
      <c r="H165" t="n">
        <v>-15</v>
      </c>
    </row>
    <row r="166">
      <c r="A166" t="inlineStr">
        <is>
          <t>YO_boundary51</t>
        </is>
      </c>
      <c r="B166" t="n">
        <v>350428.7251759727</v>
      </c>
      <c r="C166" t="n">
        <v>6683963.436992884</v>
      </c>
      <c r="D166" t="inlineStr">
        <is>
          <t>Control</t>
        </is>
      </c>
      <c r="E166" t="inlineStr">
        <is>
          <t>DMIRS geology shapefile</t>
        </is>
      </c>
      <c r="F166" t="n">
        <v>254.5670776367188</v>
      </c>
      <c r="G166" t="inlineStr">
        <is>
          <t>-</t>
        </is>
      </c>
      <c r="H166" t="n">
        <v>-15</v>
      </c>
    </row>
    <row r="167">
      <c r="A167" t="inlineStr">
        <is>
          <t>YO_boundary52</t>
        </is>
      </c>
      <c r="B167" t="n">
        <v>350712.1978133255</v>
      </c>
      <c r="C167" t="n">
        <v>6681983.628097088</v>
      </c>
      <c r="D167" t="inlineStr">
        <is>
          <t>Control</t>
        </is>
      </c>
      <c r="E167" t="inlineStr">
        <is>
          <t>DMIRS geology shapefile</t>
        </is>
      </c>
      <c r="F167" t="n">
        <v>240.8997955322266</v>
      </c>
      <c r="G167" t="inlineStr">
        <is>
          <t>-</t>
        </is>
      </c>
      <c r="H167" t="n">
        <v>-15</v>
      </c>
    </row>
    <row r="168">
      <c r="A168" t="inlineStr">
        <is>
          <t>YO_boundary53</t>
        </is>
      </c>
      <c r="B168" t="n">
        <v>350995.6704506783</v>
      </c>
      <c r="C168" t="n">
        <v>6680003.819201292</v>
      </c>
      <c r="D168" t="inlineStr">
        <is>
          <t>Control</t>
        </is>
      </c>
      <c r="E168" t="inlineStr">
        <is>
          <t>DMIRS geology shapefile</t>
        </is>
      </c>
      <c r="F168" t="n">
        <v>240.7004699707031</v>
      </c>
      <c r="G168" t="inlineStr">
        <is>
          <t>-</t>
        </is>
      </c>
      <c r="H168" t="n">
        <v>-15</v>
      </c>
    </row>
    <row r="169">
      <c r="A169" t="inlineStr">
        <is>
          <t>YO_boundary54</t>
        </is>
      </c>
      <c r="B169" t="n">
        <v>351279.1430880311</v>
      </c>
      <c r="C169" t="n">
        <v>6678024.010305497</v>
      </c>
      <c r="D169" t="inlineStr">
        <is>
          <t>Control</t>
        </is>
      </c>
      <c r="E169" t="inlineStr">
        <is>
          <t>DMIRS geology shapefile</t>
        </is>
      </c>
      <c r="F169" t="n">
        <v>242.5520324707031</v>
      </c>
      <c r="G169" t="inlineStr">
        <is>
          <t>-</t>
        </is>
      </c>
      <c r="H169" t="n">
        <v>-15</v>
      </c>
    </row>
    <row r="170">
      <c r="A170" t="inlineStr">
        <is>
          <t>YO_boundary55</t>
        </is>
      </c>
      <c r="B170" t="n">
        <v>351562.6157253839</v>
      </c>
      <c r="C170" t="n">
        <v>6676044.2014097</v>
      </c>
      <c r="D170" t="inlineStr">
        <is>
          <t>Control</t>
        </is>
      </c>
      <c r="E170" t="inlineStr">
        <is>
          <t>DMIRS geology shapefile</t>
        </is>
      </c>
      <c r="F170" t="n">
        <v>236.8860473632812</v>
      </c>
      <c r="G170" t="inlineStr">
        <is>
          <t>-</t>
        </is>
      </c>
      <c r="H170" t="n">
        <v>-15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0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ID</t>
        </is>
      </c>
      <c r="B1" s="30" t="inlineStr">
        <is>
          <t>X</t>
        </is>
      </c>
      <c r="C1" s="30" t="inlineStr">
        <is>
          <t>Y</t>
        </is>
      </c>
      <c r="D1" s="30" t="inlineStr">
        <is>
          <t>Z</t>
        </is>
      </c>
      <c r="E1" s="30" t="inlineStr">
        <is>
          <t>val</t>
        </is>
      </c>
      <c r="F1" s="30" t="inlineStr">
        <is>
          <t>lithcode</t>
        </is>
      </c>
      <c r="G1" s="30" t="inlineStr">
        <is>
          <t>feature_name</t>
        </is>
      </c>
      <c r="H1" s="30" t="inlineStr">
        <is>
          <t>gx</t>
        </is>
      </c>
      <c r="I1" s="30" t="inlineStr">
        <is>
          <t>gy</t>
        </is>
      </c>
      <c r="J1" s="30" t="inlineStr">
        <is>
          <t>gz</t>
        </is>
      </c>
      <c r="K1" s="30" t="inlineStr">
        <is>
          <t>data_type</t>
        </is>
      </c>
    </row>
    <row r="2">
      <c r="A2" t="inlineStr">
        <is>
          <t>Eneabba Line EL5</t>
        </is>
      </c>
      <c r="B2" t="n">
        <v>344497</v>
      </c>
      <c r="C2" t="n">
        <v>6701564</v>
      </c>
      <c r="D2" t="n">
        <v>201</v>
      </c>
      <c r="E2" t="n">
        <v>0</v>
      </c>
      <c r="F2" t="inlineStr">
        <is>
          <t>Ground</t>
        </is>
      </c>
      <c r="G2" t="inlineStr">
        <is>
          <t>Ground</t>
        </is>
      </c>
      <c r="H2" t="n">
        <v>0</v>
      </c>
      <c r="I2" t="n">
        <v>0</v>
      </c>
      <c r="J2" t="n">
        <v>1</v>
      </c>
      <c r="K2" t="inlineStr">
        <is>
          <t>Raw</t>
        </is>
      </c>
    </row>
    <row r="3">
      <c r="A3" t="inlineStr">
        <is>
          <t>Eneabba Line EL5</t>
        </is>
      </c>
      <c r="B3" t="n">
        <v>344497</v>
      </c>
      <c r="C3" t="n">
        <v>6701564</v>
      </c>
      <c r="D3" t="n">
        <v>211</v>
      </c>
      <c r="E3" t="n">
        <v>124</v>
      </c>
      <c r="F3" t="inlineStr">
        <is>
          <t>Kp</t>
        </is>
      </c>
      <c r="G3" t="inlineStr">
        <is>
          <t>Yarragadee</t>
        </is>
      </c>
      <c r="H3" t="inlineStr"/>
      <c r="I3" t="inlineStr"/>
      <c r="J3" t="inlineStr"/>
      <c r="K3" t="inlineStr">
        <is>
          <t>Control</t>
        </is>
      </c>
    </row>
    <row r="4">
      <c r="A4" t="inlineStr">
        <is>
          <t>Eneabba Line EL5</t>
        </is>
      </c>
      <c r="B4" t="n">
        <v>344497</v>
      </c>
      <c r="C4" t="n">
        <v>6701564</v>
      </c>
      <c r="D4" t="n">
        <v>207</v>
      </c>
      <c r="E4" t="n">
        <v>100</v>
      </c>
      <c r="F4" t="inlineStr">
        <is>
          <t>Kpo</t>
        </is>
      </c>
      <c r="G4" t="inlineStr">
        <is>
          <t>Yarragadee</t>
        </is>
      </c>
      <c r="H4" t="inlineStr"/>
      <c r="I4" t="inlineStr"/>
      <c r="J4" t="inlineStr"/>
      <c r="K4" t="inlineStr">
        <is>
          <t>Control</t>
        </is>
      </c>
    </row>
    <row r="5">
      <c r="A5" t="inlineStr">
        <is>
          <t>Erregulla 2</t>
        </is>
      </c>
      <c r="B5" t="n">
        <v>344609</v>
      </c>
      <c r="C5" t="n">
        <v>6749507</v>
      </c>
      <c r="D5" t="n">
        <v>241</v>
      </c>
      <c r="E5" t="n">
        <v>0</v>
      </c>
      <c r="F5" t="inlineStr">
        <is>
          <t>Ground</t>
        </is>
      </c>
      <c r="G5" t="inlineStr">
        <is>
          <t>Ground</t>
        </is>
      </c>
      <c r="H5" t="n">
        <v>0</v>
      </c>
      <c r="I5" t="n">
        <v>0</v>
      </c>
      <c r="J5" t="n">
        <v>1</v>
      </c>
      <c r="K5" t="inlineStr">
        <is>
          <t>Raw</t>
        </is>
      </c>
    </row>
    <row r="6">
      <c r="A6" t="inlineStr">
        <is>
          <t>Erregulla 2</t>
        </is>
      </c>
      <c r="B6" t="n">
        <v>344609</v>
      </c>
      <c r="C6" t="n">
        <v>6749507</v>
      </c>
      <c r="D6" t="n">
        <v>251</v>
      </c>
      <c r="E6" t="n">
        <v>124</v>
      </c>
      <c r="F6" t="inlineStr">
        <is>
          <t>Kp</t>
        </is>
      </c>
      <c r="G6" t="inlineStr">
        <is>
          <t>Yarragadee</t>
        </is>
      </c>
      <c r="H6" t="inlineStr"/>
      <c r="I6" t="inlineStr"/>
      <c r="J6" t="inlineStr"/>
      <c r="K6" t="inlineStr">
        <is>
          <t>Control</t>
        </is>
      </c>
    </row>
    <row r="7">
      <c r="A7" t="inlineStr">
        <is>
          <t>Erregulla 2</t>
        </is>
      </c>
      <c r="B7" t="n">
        <v>344609</v>
      </c>
      <c r="C7" t="n">
        <v>6749507</v>
      </c>
      <c r="D7" t="n">
        <v>247</v>
      </c>
      <c r="E7" t="n">
        <v>100</v>
      </c>
      <c r="F7" t="inlineStr">
        <is>
          <t>Kpo</t>
        </is>
      </c>
      <c r="G7" t="inlineStr">
        <is>
          <t>Yarragadee</t>
        </is>
      </c>
      <c r="H7" t="inlineStr"/>
      <c r="I7" t="inlineStr"/>
      <c r="J7" t="inlineStr"/>
      <c r="K7" t="inlineStr">
        <is>
          <t>Control</t>
        </is>
      </c>
    </row>
    <row r="8">
      <c r="A8" t="inlineStr">
        <is>
          <t>Erregulla 1</t>
        </is>
      </c>
      <c r="B8" t="n">
        <v>344612</v>
      </c>
      <c r="C8" t="n">
        <v>6749291</v>
      </c>
      <c r="D8" t="n">
        <v>233</v>
      </c>
      <c r="E8" t="n">
        <v>0</v>
      </c>
      <c r="F8" t="inlineStr">
        <is>
          <t>Ground</t>
        </is>
      </c>
      <c r="G8" t="inlineStr">
        <is>
          <t>Ground</t>
        </is>
      </c>
      <c r="H8" t="n">
        <v>0</v>
      </c>
      <c r="I8" t="n">
        <v>0</v>
      </c>
      <c r="J8" t="n">
        <v>1</v>
      </c>
      <c r="K8" t="inlineStr">
        <is>
          <t>Raw</t>
        </is>
      </c>
    </row>
    <row r="9">
      <c r="A9" t="inlineStr">
        <is>
          <t>Erregulla 1</t>
        </is>
      </c>
      <c r="B9" t="n">
        <v>344612</v>
      </c>
      <c r="C9" t="n">
        <v>6749291</v>
      </c>
      <c r="D9" t="n">
        <v>243</v>
      </c>
      <c r="E9" t="n">
        <v>124</v>
      </c>
      <c r="F9" t="inlineStr">
        <is>
          <t>Kp</t>
        </is>
      </c>
      <c r="G9" t="inlineStr">
        <is>
          <t>Yarragadee</t>
        </is>
      </c>
      <c r="H9" t="inlineStr"/>
      <c r="I9" t="inlineStr"/>
      <c r="J9" t="inlineStr"/>
      <c r="K9" t="inlineStr">
        <is>
          <t>Control</t>
        </is>
      </c>
    </row>
    <row r="10">
      <c r="A10" t="inlineStr">
        <is>
          <t>Erregulla 1</t>
        </is>
      </c>
      <c r="B10" t="n">
        <v>344612</v>
      </c>
      <c r="C10" t="n">
        <v>6749291</v>
      </c>
      <c r="D10" t="n">
        <v>239</v>
      </c>
      <c r="E10" t="n">
        <v>100</v>
      </c>
      <c r="F10" t="inlineStr">
        <is>
          <t>Kpo</t>
        </is>
      </c>
      <c r="G10" t="inlineStr">
        <is>
          <t>Yarragadee</t>
        </is>
      </c>
      <c r="H10" t="inlineStr"/>
      <c r="I10" t="inlineStr"/>
      <c r="J10" t="inlineStr"/>
      <c r="K10" t="inlineStr">
        <is>
          <t>Control</t>
        </is>
      </c>
    </row>
    <row r="11">
      <c r="A11" t="inlineStr">
        <is>
          <t>Dongara Line DL4B</t>
        </is>
      </c>
      <c r="B11" t="n">
        <v>344970</v>
      </c>
      <c r="C11" t="n">
        <v>6752754</v>
      </c>
      <c r="D11" t="n">
        <v>258</v>
      </c>
      <c r="E11" t="n">
        <v>0</v>
      </c>
      <c r="F11" t="inlineStr">
        <is>
          <t>Ground</t>
        </is>
      </c>
      <c r="G11" t="inlineStr">
        <is>
          <t>Ground</t>
        </is>
      </c>
      <c r="H11" t="n">
        <v>0</v>
      </c>
      <c r="I11" t="n">
        <v>0</v>
      </c>
      <c r="J11" t="n">
        <v>1</v>
      </c>
      <c r="K11" t="inlineStr">
        <is>
          <t>Raw</t>
        </is>
      </c>
    </row>
    <row r="12">
      <c r="A12" t="inlineStr">
        <is>
          <t>Dongara Line DL4B</t>
        </is>
      </c>
      <c r="B12" t="n">
        <v>344970</v>
      </c>
      <c r="C12" t="n">
        <v>6752754</v>
      </c>
      <c r="D12" t="n">
        <v>233</v>
      </c>
      <c r="E12" t="n">
        <v>124</v>
      </c>
      <c r="F12" t="inlineStr">
        <is>
          <t>Kp</t>
        </is>
      </c>
      <c r="G12" t="inlineStr">
        <is>
          <t>Yarragadee</t>
        </is>
      </c>
      <c r="H12" t="inlineStr"/>
      <c r="I12" t="inlineStr"/>
      <c r="J12" t="inlineStr"/>
      <c r="K12" t="inlineStr">
        <is>
          <t>Raw</t>
        </is>
      </c>
    </row>
    <row r="13">
      <c r="A13" t="inlineStr">
        <is>
          <t>Dongara Line DL4B</t>
        </is>
      </c>
      <c r="B13" t="n">
        <v>344970</v>
      </c>
      <c r="C13" t="n">
        <v>6752754</v>
      </c>
      <c r="D13" t="n">
        <v>168</v>
      </c>
      <c r="E13" t="n">
        <v>100</v>
      </c>
      <c r="F13" t="inlineStr">
        <is>
          <t>Kpo</t>
        </is>
      </c>
      <c r="G13" t="inlineStr">
        <is>
          <t>Yarragadee</t>
        </is>
      </c>
      <c r="H13" t="inlineStr"/>
      <c r="I13" t="inlineStr"/>
      <c r="J13" t="inlineStr"/>
      <c r="K13" t="inlineStr">
        <is>
          <t>Raw</t>
        </is>
      </c>
    </row>
    <row r="14">
      <c r="A14" t="inlineStr">
        <is>
          <t>Arrowsmith Scheme 27</t>
        </is>
      </c>
      <c r="B14" t="n">
        <v>349202</v>
      </c>
      <c r="C14" t="n">
        <v>6746453</v>
      </c>
      <c r="D14" t="n">
        <v>258</v>
      </c>
      <c r="E14" t="n">
        <v>0</v>
      </c>
      <c r="F14" t="inlineStr">
        <is>
          <t>Ground</t>
        </is>
      </c>
      <c r="G14" t="inlineStr">
        <is>
          <t>Ground</t>
        </is>
      </c>
      <c r="H14" t="n">
        <v>0</v>
      </c>
      <c r="I14" t="n">
        <v>0</v>
      </c>
      <c r="J14" t="n">
        <v>1</v>
      </c>
      <c r="K14" t="inlineStr">
        <is>
          <t>Raw</t>
        </is>
      </c>
    </row>
    <row r="15">
      <c r="A15" t="inlineStr">
        <is>
          <t>Arrowsmith Scheme 27</t>
        </is>
      </c>
      <c r="B15" t="n">
        <v>349202</v>
      </c>
      <c r="C15" t="n">
        <v>6746453</v>
      </c>
      <c r="D15" t="n">
        <v>173</v>
      </c>
      <c r="E15" t="n">
        <v>124</v>
      </c>
      <c r="F15" t="inlineStr">
        <is>
          <t>Kp</t>
        </is>
      </c>
      <c r="G15" t="inlineStr">
        <is>
          <t>Yarragadee</t>
        </is>
      </c>
      <c r="H15" t="inlineStr"/>
      <c r="I15" t="inlineStr"/>
      <c r="J15" t="inlineStr"/>
      <c r="K15" t="inlineStr">
        <is>
          <t>Raw</t>
        </is>
      </c>
    </row>
    <row r="16">
      <c r="A16" t="inlineStr">
        <is>
          <t>Arrowsmith Scheme 27</t>
        </is>
      </c>
      <c r="B16" t="n">
        <v>349202</v>
      </c>
      <c r="C16" t="n">
        <v>6746453</v>
      </c>
      <c r="D16" t="n">
        <v>121</v>
      </c>
      <c r="E16" t="n">
        <v>100</v>
      </c>
      <c r="F16" t="inlineStr">
        <is>
          <t>Kpo</t>
        </is>
      </c>
      <c r="G16" t="inlineStr">
        <is>
          <t>Yarragadee</t>
        </is>
      </c>
      <c r="H16" t="inlineStr"/>
      <c r="I16" t="inlineStr"/>
      <c r="J16" t="inlineStr"/>
      <c r="K16" t="inlineStr">
        <is>
          <t>Raw</t>
        </is>
      </c>
    </row>
    <row r="17">
      <c r="A17" t="inlineStr">
        <is>
          <t>Arrowsmith Scheme 8</t>
        </is>
      </c>
      <c r="B17" t="n">
        <v>350163</v>
      </c>
      <c r="C17" t="n">
        <v>6736093</v>
      </c>
      <c r="D17" t="n">
        <v>169</v>
      </c>
      <c r="E17" t="n">
        <v>0</v>
      </c>
      <c r="F17" t="inlineStr">
        <is>
          <t>Ground</t>
        </is>
      </c>
      <c r="G17" t="inlineStr">
        <is>
          <t>Ground</t>
        </is>
      </c>
      <c r="H17" t="n">
        <v>0</v>
      </c>
      <c r="I17" t="n">
        <v>0</v>
      </c>
      <c r="J17" t="n">
        <v>1</v>
      </c>
      <c r="K17" t="inlineStr">
        <is>
          <t>Raw</t>
        </is>
      </c>
    </row>
    <row r="18">
      <c r="A18" t="inlineStr">
        <is>
          <t>Arrowsmith Scheme 8</t>
        </is>
      </c>
      <c r="B18" t="n">
        <v>350163</v>
      </c>
      <c r="C18" t="n">
        <v>6736093</v>
      </c>
      <c r="D18" t="n">
        <v>179</v>
      </c>
      <c r="E18" t="n">
        <v>124</v>
      </c>
      <c r="F18" t="inlineStr">
        <is>
          <t>Kp</t>
        </is>
      </c>
      <c r="G18" t="inlineStr">
        <is>
          <t>Yarragadee</t>
        </is>
      </c>
      <c r="H18" t="inlineStr"/>
      <c r="I18" t="inlineStr"/>
      <c r="J18" t="inlineStr"/>
      <c r="K18" t="inlineStr">
        <is>
          <t>Control</t>
        </is>
      </c>
    </row>
    <row r="19">
      <c r="A19" t="inlineStr">
        <is>
          <t>Arrowsmith Scheme 8</t>
        </is>
      </c>
      <c r="B19" t="n">
        <v>350163</v>
      </c>
      <c r="C19" t="n">
        <v>6736093</v>
      </c>
      <c r="D19" t="n">
        <v>175</v>
      </c>
      <c r="E19" t="n">
        <v>100</v>
      </c>
      <c r="F19" t="inlineStr">
        <is>
          <t>Kpo</t>
        </is>
      </c>
      <c r="G19" t="inlineStr">
        <is>
          <t>Yarragadee</t>
        </is>
      </c>
      <c r="H19" t="inlineStr"/>
      <c r="I19" t="inlineStr"/>
      <c r="J19" t="inlineStr"/>
      <c r="K19" t="inlineStr">
        <is>
          <t>Control</t>
        </is>
      </c>
    </row>
    <row r="20">
      <c r="A20" t="inlineStr">
        <is>
          <t>Eneabba Line EL4</t>
        </is>
      </c>
      <c r="B20" t="n">
        <v>350593</v>
      </c>
      <c r="C20" t="n">
        <v>6702012</v>
      </c>
      <c r="D20" t="n">
        <v>254</v>
      </c>
      <c r="E20" t="n">
        <v>0</v>
      </c>
      <c r="F20" t="inlineStr">
        <is>
          <t>Ground</t>
        </is>
      </c>
      <c r="G20" t="inlineStr">
        <is>
          <t>Ground</t>
        </is>
      </c>
      <c r="H20" t="n">
        <v>0</v>
      </c>
      <c r="I20" t="n">
        <v>0</v>
      </c>
      <c r="J20" t="n">
        <v>1</v>
      </c>
      <c r="K20" t="inlineStr">
        <is>
          <t>Raw</t>
        </is>
      </c>
    </row>
    <row r="21">
      <c r="A21" t="inlineStr">
        <is>
          <t>Eneabba Line EL4</t>
        </is>
      </c>
      <c r="B21" t="n">
        <v>350593</v>
      </c>
      <c r="C21" t="n">
        <v>6702012</v>
      </c>
      <c r="D21" t="n">
        <v>38</v>
      </c>
      <c r="E21" t="n">
        <v>124</v>
      </c>
      <c r="F21" t="inlineStr">
        <is>
          <t>Kp</t>
        </is>
      </c>
      <c r="G21" t="inlineStr">
        <is>
          <t>Yarragadee</t>
        </is>
      </c>
      <c r="H21" t="inlineStr"/>
      <c r="I21" t="inlineStr"/>
      <c r="J21" t="inlineStr"/>
      <c r="K21" t="inlineStr">
        <is>
          <t>Raw</t>
        </is>
      </c>
    </row>
    <row r="22">
      <c r="A22" t="inlineStr">
        <is>
          <t>Eneabba Line EL4</t>
        </is>
      </c>
      <c r="B22" t="n">
        <v>350593</v>
      </c>
      <c r="C22" t="n">
        <v>6702012</v>
      </c>
      <c r="D22" t="n">
        <v>-42</v>
      </c>
      <c r="E22" t="n">
        <v>100</v>
      </c>
      <c r="F22" t="inlineStr">
        <is>
          <t>Kpo</t>
        </is>
      </c>
      <c r="G22" t="inlineStr">
        <is>
          <t>Yarragadee</t>
        </is>
      </c>
      <c r="H22" t="inlineStr"/>
      <c r="I22" t="inlineStr"/>
      <c r="J22" t="inlineStr"/>
      <c r="K22" t="inlineStr">
        <is>
          <t>Raw</t>
        </is>
      </c>
    </row>
    <row r="23">
      <c r="A23" t="inlineStr">
        <is>
          <t>Arrowsmith No 4</t>
        </is>
      </c>
      <c r="B23" t="n">
        <v>350894</v>
      </c>
      <c r="C23" t="n">
        <v>6739317</v>
      </c>
      <c r="D23" t="n">
        <v>203</v>
      </c>
      <c r="E23" t="n">
        <v>0</v>
      </c>
      <c r="F23" t="inlineStr">
        <is>
          <t>Ground</t>
        </is>
      </c>
      <c r="G23" t="inlineStr">
        <is>
          <t>Ground</t>
        </is>
      </c>
      <c r="H23" t="n">
        <v>0</v>
      </c>
      <c r="I23" t="n">
        <v>0</v>
      </c>
      <c r="J23" t="n">
        <v>1</v>
      </c>
      <c r="K23" t="inlineStr">
        <is>
          <t>Raw</t>
        </is>
      </c>
    </row>
    <row r="24">
      <c r="A24" t="inlineStr">
        <is>
          <t>Arrowsmith No 4</t>
        </is>
      </c>
      <c r="B24" t="n">
        <v>350894</v>
      </c>
      <c r="C24" t="n">
        <v>6739317</v>
      </c>
      <c r="D24" t="n">
        <v>172</v>
      </c>
      <c r="E24" t="n">
        <v>100</v>
      </c>
      <c r="F24" t="inlineStr">
        <is>
          <t>Kpo</t>
        </is>
      </c>
      <c r="G24" t="inlineStr">
        <is>
          <t>Yarragadee</t>
        </is>
      </c>
      <c r="H24" t="inlineStr"/>
      <c r="I24" t="inlineStr"/>
      <c r="J24" t="inlineStr"/>
      <c r="K24" t="inlineStr">
        <is>
          <t>Raw</t>
        </is>
      </c>
    </row>
    <row r="25">
      <c r="A25" t="inlineStr">
        <is>
          <t>Arrowsmith No 4</t>
        </is>
      </c>
      <c r="B25" t="n">
        <v>350894</v>
      </c>
      <c r="C25" t="n">
        <v>6739317</v>
      </c>
      <c r="D25" t="n">
        <v>213</v>
      </c>
      <c r="E25" t="n">
        <v>124</v>
      </c>
      <c r="F25" t="inlineStr">
        <is>
          <t>Kp</t>
        </is>
      </c>
      <c r="G25" t="inlineStr">
        <is>
          <t>Yarragadee</t>
        </is>
      </c>
      <c r="H25" t="inlineStr"/>
      <c r="I25" t="inlineStr"/>
      <c r="J25" t="inlineStr"/>
      <c r="K25" t="inlineStr">
        <is>
          <t>Control</t>
        </is>
      </c>
    </row>
    <row r="26">
      <c r="A26" t="inlineStr">
        <is>
          <t>Arrowsmith Scheme 18</t>
        </is>
      </c>
      <c r="B26" t="n">
        <v>351540</v>
      </c>
      <c r="C26" t="n">
        <v>6740261</v>
      </c>
      <c r="D26" t="n">
        <v>222</v>
      </c>
      <c r="E26" t="n">
        <v>0</v>
      </c>
      <c r="F26" t="inlineStr">
        <is>
          <t>Ground</t>
        </is>
      </c>
      <c r="G26" t="inlineStr">
        <is>
          <t>Ground</t>
        </is>
      </c>
      <c r="H26" t="n">
        <v>0</v>
      </c>
      <c r="I26" t="n">
        <v>0</v>
      </c>
      <c r="J26" t="n">
        <v>1</v>
      </c>
      <c r="K26" t="inlineStr">
        <is>
          <t>Raw</t>
        </is>
      </c>
    </row>
    <row r="27">
      <c r="A27" t="inlineStr">
        <is>
          <t>Arrowsmith Scheme 18</t>
        </is>
      </c>
      <c r="B27" t="n">
        <v>351540</v>
      </c>
      <c r="C27" t="n">
        <v>6740261</v>
      </c>
      <c r="D27" t="n">
        <v>155</v>
      </c>
      <c r="E27" t="n">
        <v>100</v>
      </c>
      <c r="F27" t="inlineStr">
        <is>
          <t>Kpo</t>
        </is>
      </c>
      <c r="G27" t="inlineStr">
        <is>
          <t>Yarragadee</t>
        </is>
      </c>
      <c r="H27" t="inlineStr"/>
      <c r="I27" t="inlineStr"/>
      <c r="J27" t="inlineStr"/>
      <c r="K27" t="inlineStr">
        <is>
          <t>Raw</t>
        </is>
      </c>
    </row>
    <row r="28">
      <c r="A28" t="inlineStr">
        <is>
          <t>Arrowsmith Scheme 18</t>
        </is>
      </c>
      <c r="B28" t="n">
        <v>351540</v>
      </c>
      <c r="C28" t="n">
        <v>6740261</v>
      </c>
      <c r="D28" t="n">
        <v>232</v>
      </c>
      <c r="E28" t="n">
        <v>124</v>
      </c>
      <c r="F28" t="inlineStr">
        <is>
          <t>Kp</t>
        </is>
      </c>
      <c r="G28" t="inlineStr">
        <is>
          <t>Yarragadee</t>
        </is>
      </c>
      <c r="H28" t="inlineStr"/>
      <c r="I28" t="inlineStr"/>
      <c r="J28" t="inlineStr"/>
      <c r="K28" t="inlineStr">
        <is>
          <t>Control</t>
        </is>
      </c>
    </row>
    <row r="29">
      <c r="A29" t="inlineStr">
        <is>
          <t>Arrowsmith Scheme 19</t>
        </is>
      </c>
      <c r="B29" t="n">
        <v>351633</v>
      </c>
      <c r="C29" t="n">
        <v>6743138</v>
      </c>
      <c r="D29" t="n">
        <v>276</v>
      </c>
      <c r="E29" t="n">
        <v>0</v>
      </c>
      <c r="F29" t="inlineStr">
        <is>
          <t>Ground</t>
        </is>
      </c>
      <c r="G29" t="inlineStr">
        <is>
          <t>Ground</t>
        </is>
      </c>
      <c r="H29" t="n">
        <v>0</v>
      </c>
      <c r="I29" t="n">
        <v>0</v>
      </c>
      <c r="J29" t="n">
        <v>1</v>
      </c>
      <c r="K29" t="inlineStr">
        <is>
          <t>Raw</t>
        </is>
      </c>
    </row>
    <row r="30">
      <c r="A30" t="inlineStr">
        <is>
          <t>Arrowsmith Scheme 19</t>
        </is>
      </c>
      <c r="B30" t="n">
        <v>351633</v>
      </c>
      <c r="C30" t="n">
        <v>6743138</v>
      </c>
      <c r="D30" t="n">
        <v>182</v>
      </c>
      <c r="E30" t="n">
        <v>124</v>
      </c>
      <c r="F30" t="inlineStr">
        <is>
          <t>Kp</t>
        </is>
      </c>
      <c r="G30" t="inlineStr">
        <is>
          <t>Yarragadee</t>
        </is>
      </c>
      <c r="H30" t="inlineStr"/>
      <c r="I30" t="inlineStr"/>
      <c r="J30" t="inlineStr"/>
      <c r="K30" t="inlineStr">
        <is>
          <t>Raw</t>
        </is>
      </c>
    </row>
    <row r="31">
      <c r="A31" t="inlineStr">
        <is>
          <t>Arrowsmith Scheme 19</t>
        </is>
      </c>
      <c r="B31" t="n">
        <v>351633</v>
      </c>
      <c r="C31" t="n">
        <v>6743138</v>
      </c>
      <c r="D31" t="n">
        <v>127</v>
      </c>
      <c r="E31" t="n">
        <v>100</v>
      </c>
      <c r="F31" t="inlineStr">
        <is>
          <t>Kpo</t>
        </is>
      </c>
      <c r="G31" t="inlineStr">
        <is>
          <t>Yarragadee</t>
        </is>
      </c>
      <c r="H31" t="inlineStr"/>
      <c r="I31" t="inlineStr"/>
      <c r="J31" t="inlineStr"/>
      <c r="K31" t="inlineStr">
        <is>
          <t>Raw</t>
        </is>
      </c>
    </row>
    <row r="32">
      <c r="A32" t="inlineStr">
        <is>
          <t>Arrowsmith Scheme 20</t>
        </is>
      </c>
      <c r="B32" t="n">
        <v>351752</v>
      </c>
      <c r="C32" t="n">
        <v>6735088</v>
      </c>
      <c r="D32" t="n">
        <v>184</v>
      </c>
      <c r="E32" t="n">
        <v>0</v>
      </c>
      <c r="F32" t="inlineStr">
        <is>
          <t>Ground</t>
        </is>
      </c>
      <c r="G32" t="inlineStr">
        <is>
          <t>Ground</t>
        </is>
      </c>
      <c r="H32" t="n">
        <v>0</v>
      </c>
      <c r="I32" t="n">
        <v>0</v>
      </c>
      <c r="J32" t="n">
        <v>1</v>
      </c>
      <c r="K32" t="inlineStr">
        <is>
          <t>Raw</t>
        </is>
      </c>
    </row>
    <row r="33">
      <c r="A33" t="inlineStr">
        <is>
          <t>Arrowsmith Scheme 20</t>
        </is>
      </c>
      <c r="B33" t="n">
        <v>351752</v>
      </c>
      <c r="C33" t="n">
        <v>6735088</v>
      </c>
      <c r="D33" t="n">
        <v>194</v>
      </c>
      <c r="E33" t="n">
        <v>124</v>
      </c>
      <c r="F33" t="inlineStr">
        <is>
          <t>Kp</t>
        </is>
      </c>
      <c r="G33" t="inlineStr">
        <is>
          <t>Yarragadee</t>
        </is>
      </c>
      <c r="H33" t="inlineStr"/>
      <c r="I33" t="inlineStr"/>
      <c r="J33" t="inlineStr"/>
      <c r="K33" t="inlineStr">
        <is>
          <t>Control</t>
        </is>
      </c>
    </row>
    <row r="34">
      <c r="A34" t="inlineStr">
        <is>
          <t>Arrowsmith Scheme 20</t>
        </is>
      </c>
      <c r="B34" t="n">
        <v>351752</v>
      </c>
      <c r="C34" t="n">
        <v>6735088</v>
      </c>
      <c r="D34" t="n">
        <v>190</v>
      </c>
      <c r="E34" t="n">
        <v>100</v>
      </c>
      <c r="F34" t="inlineStr">
        <is>
          <t>Kpo</t>
        </is>
      </c>
      <c r="G34" t="inlineStr">
        <is>
          <t>Yarragadee</t>
        </is>
      </c>
      <c r="H34" t="inlineStr"/>
      <c r="I34" t="inlineStr"/>
      <c r="J34" t="inlineStr"/>
      <c r="K34" t="inlineStr">
        <is>
          <t>Control</t>
        </is>
      </c>
    </row>
    <row r="35">
      <c r="A35" t="inlineStr">
        <is>
          <t>Arrowsmith Scheme 21</t>
        </is>
      </c>
      <c r="B35" t="n">
        <v>352933</v>
      </c>
      <c r="C35" t="n">
        <v>6744727</v>
      </c>
      <c r="D35" t="n">
        <v>283</v>
      </c>
      <c r="E35" t="n">
        <v>0</v>
      </c>
      <c r="F35" t="inlineStr">
        <is>
          <t>Ground</t>
        </is>
      </c>
      <c r="G35" t="inlineStr">
        <is>
          <t>Ground</t>
        </is>
      </c>
      <c r="H35" t="n">
        <v>0</v>
      </c>
      <c r="I35" t="n">
        <v>0</v>
      </c>
      <c r="J35" t="n">
        <v>1</v>
      </c>
      <c r="K35" t="inlineStr">
        <is>
          <t>Raw</t>
        </is>
      </c>
    </row>
    <row r="36">
      <c r="A36" t="inlineStr">
        <is>
          <t>Arrowsmith Scheme 21</t>
        </is>
      </c>
      <c r="B36" t="n">
        <v>352933</v>
      </c>
      <c r="C36" t="n">
        <v>6744727</v>
      </c>
      <c r="D36" t="n">
        <v>100</v>
      </c>
      <c r="E36" t="n">
        <v>124</v>
      </c>
      <c r="F36" t="inlineStr">
        <is>
          <t>Kp</t>
        </is>
      </c>
      <c r="G36" t="inlineStr">
        <is>
          <t>Yarragadee</t>
        </is>
      </c>
      <c r="H36" t="inlineStr"/>
      <c r="I36" t="inlineStr"/>
      <c r="J36" t="inlineStr"/>
      <c r="K36" t="inlineStr">
        <is>
          <t>Raw</t>
        </is>
      </c>
    </row>
    <row r="37">
      <c r="A37" t="inlineStr">
        <is>
          <t>Arrowsmith Scheme 21</t>
        </is>
      </c>
      <c r="B37" t="n">
        <v>352933</v>
      </c>
      <c r="C37" t="n">
        <v>6744727</v>
      </c>
      <c r="D37" t="n">
        <v>42</v>
      </c>
      <c r="E37" t="n">
        <v>100</v>
      </c>
      <c r="F37" t="inlineStr">
        <is>
          <t>Kpo</t>
        </is>
      </c>
      <c r="G37" t="inlineStr">
        <is>
          <t>Yarragadee</t>
        </is>
      </c>
      <c r="H37" t="inlineStr"/>
      <c r="I37" t="inlineStr"/>
      <c r="J37" t="inlineStr"/>
      <c r="K37" t="inlineStr">
        <is>
          <t>Raw</t>
        </is>
      </c>
    </row>
    <row r="38">
      <c r="A38" t="inlineStr">
        <is>
          <t>Arrowsmith Scheme 22</t>
        </is>
      </c>
      <c r="B38" t="n">
        <v>353233</v>
      </c>
      <c r="C38" t="n">
        <v>6747056</v>
      </c>
      <c r="D38" t="n">
        <v>267</v>
      </c>
      <c r="E38" t="n">
        <v>0</v>
      </c>
      <c r="F38" t="inlineStr">
        <is>
          <t>Ground</t>
        </is>
      </c>
      <c r="G38" t="inlineStr">
        <is>
          <t>Ground</t>
        </is>
      </c>
      <c r="H38" t="n">
        <v>0</v>
      </c>
      <c r="I38" t="n">
        <v>0</v>
      </c>
      <c r="J38" t="n">
        <v>1</v>
      </c>
      <c r="K38" t="inlineStr">
        <is>
          <t>Raw</t>
        </is>
      </c>
    </row>
    <row r="39">
      <c r="A39" t="inlineStr">
        <is>
          <t>Arrowsmith Scheme 22</t>
        </is>
      </c>
      <c r="B39" t="n">
        <v>353233</v>
      </c>
      <c r="C39" t="n">
        <v>6747056</v>
      </c>
      <c r="D39" t="n">
        <v>108</v>
      </c>
      <c r="E39" t="n">
        <v>124</v>
      </c>
      <c r="F39" t="inlineStr">
        <is>
          <t>Kp</t>
        </is>
      </c>
      <c r="G39" t="inlineStr">
        <is>
          <t>Yarragadee</t>
        </is>
      </c>
      <c r="H39" t="inlineStr"/>
      <c r="I39" t="inlineStr"/>
      <c r="J39" t="inlineStr"/>
      <c r="K39" t="inlineStr">
        <is>
          <t>Raw</t>
        </is>
      </c>
    </row>
    <row r="40">
      <c r="A40" t="inlineStr">
        <is>
          <t>Arrowsmith Scheme 22</t>
        </is>
      </c>
      <c r="B40" t="n">
        <v>353233</v>
      </c>
      <c r="C40" t="n">
        <v>6747056</v>
      </c>
      <c r="D40" t="n">
        <v>38</v>
      </c>
      <c r="E40" t="n">
        <v>100</v>
      </c>
      <c r="F40" t="inlineStr">
        <is>
          <t>Kpo</t>
        </is>
      </c>
      <c r="G40" t="inlineStr">
        <is>
          <t>Yarragadee</t>
        </is>
      </c>
      <c r="H40" t="inlineStr"/>
      <c r="I40" t="inlineStr"/>
      <c r="J40" t="inlineStr"/>
      <c r="K40" t="inlineStr">
        <is>
          <t>Raw</t>
        </is>
      </c>
    </row>
    <row r="41">
      <c r="A41" t="inlineStr">
        <is>
          <t>Arrowsmith Scheme 17</t>
        </is>
      </c>
      <c r="B41" t="n">
        <v>354145</v>
      </c>
      <c r="C41" t="n">
        <v>6742933</v>
      </c>
      <c r="D41" t="n">
        <v>265</v>
      </c>
      <c r="E41" t="n">
        <v>0</v>
      </c>
      <c r="F41" t="inlineStr">
        <is>
          <t>Ground</t>
        </is>
      </c>
      <c r="G41" t="inlineStr">
        <is>
          <t>Ground</t>
        </is>
      </c>
      <c r="H41" t="n">
        <v>0</v>
      </c>
      <c r="I41" t="n">
        <v>0</v>
      </c>
      <c r="J41" t="n">
        <v>1</v>
      </c>
      <c r="K41" t="inlineStr">
        <is>
          <t>Raw</t>
        </is>
      </c>
    </row>
    <row r="42">
      <c r="A42" t="inlineStr">
        <is>
          <t>Arrowsmith Scheme 17</t>
        </is>
      </c>
      <c r="B42" t="n">
        <v>354145</v>
      </c>
      <c r="C42" t="n">
        <v>6742933</v>
      </c>
      <c r="D42" t="n">
        <v>18</v>
      </c>
      <c r="E42" t="n">
        <v>124</v>
      </c>
      <c r="F42" t="inlineStr">
        <is>
          <t>Kp</t>
        </is>
      </c>
      <c r="G42" t="inlineStr">
        <is>
          <t>Yarragadee</t>
        </is>
      </c>
      <c r="H42" t="inlineStr"/>
      <c r="I42" t="inlineStr"/>
      <c r="J42" t="inlineStr"/>
      <c r="K42" t="inlineStr">
        <is>
          <t>Raw</t>
        </is>
      </c>
    </row>
    <row r="43">
      <c r="A43" t="inlineStr">
        <is>
          <t>Arrowsmith Scheme 12</t>
        </is>
      </c>
      <c r="B43" t="n">
        <v>354316</v>
      </c>
      <c r="C43" t="n">
        <v>6741005</v>
      </c>
      <c r="D43" t="n">
        <v>208</v>
      </c>
      <c r="E43" t="n">
        <v>0</v>
      </c>
      <c r="F43" t="inlineStr">
        <is>
          <t>Ground</t>
        </is>
      </c>
      <c r="G43" t="inlineStr">
        <is>
          <t>Ground</t>
        </is>
      </c>
      <c r="H43" t="n">
        <v>0</v>
      </c>
      <c r="I43" t="n">
        <v>0</v>
      </c>
      <c r="J43" t="n">
        <v>1</v>
      </c>
      <c r="K43" t="inlineStr">
        <is>
          <t>Raw</t>
        </is>
      </c>
    </row>
    <row r="44">
      <c r="A44" t="inlineStr">
        <is>
          <t>Arrowsmith Scheme 12</t>
        </is>
      </c>
      <c r="B44" t="n">
        <v>354316</v>
      </c>
      <c r="C44" t="n">
        <v>6741005</v>
      </c>
      <c r="D44" t="n">
        <v>25</v>
      </c>
      <c r="E44" t="n">
        <v>124</v>
      </c>
      <c r="F44" t="inlineStr">
        <is>
          <t>Kp</t>
        </is>
      </c>
      <c r="G44" t="inlineStr">
        <is>
          <t>Yarragadee</t>
        </is>
      </c>
      <c r="H44" t="inlineStr"/>
      <c r="I44" t="inlineStr"/>
      <c r="J44" t="inlineStr"/>
      <c r="K44" t="inlineStr">
        <is>
          <t>Raw</t>
        </is>
      </c>
    </row>
    <row r="45">
      <c r="A45" t="inlineStr">
        <is>
          <t>Arrowsmith Scheme 14</t>
        </is>
      </c>
      <c r="B45" t="n">
        <v>354668</v>
      </c>
      <c r="C45" t="n">
        <v>6739238</v>
      </c>
      <c r="D45" t="n">
        <v>218</v>
      </c>
      <c r="E45" t="n">
        <v>0</v>
      </c>
      <c r="F45" t="inlineStr">
        <is>
          <t>Ground</t>
        </is>
      </c>
      <c r="G45" t="inlineStr">
        <is>
          <t>Ground</t>
        </is>
      </c>
      <c r="H45" t="n">
        <v>0</v>
      </c>
      <c r="I45" t="n">
        <v>0</v>
      </c>
      <c r="J45" t="n">
        <v>1</v>
      </c>
      <c r="K45" t="inlineStr">
        <is>
          <t>Raw</t>
        </is>
      </c>
    </row>
    <row r="46">
      <c r="A46" t="inlineStr">
        <is>
          <t>Arrowsmith Scheme 14</t>
        </is>
      </c>
      <c r="B46" t="n">
        <v>354668</v>
      </c>
      <c r="C46" t="n">
        <v>6739238</v>
      </c>
      <c r="D46" t="n">
        <v>66</v>
      </c>
      <c r="E46" t="n">
        <v>124</v>
      </c>
      <c r="F46" t="inlineStr">
        <is>
          <t>Kp</t>
        </is>
      </c>
      <c r="G46" t="inlineStr">
        <is>
          <t>Yarragadee</t>
        </is>
      </c>
      <c r="H46" t="inlineStr"/>
      <c r="I46" t="inlineStr"/>
      <c r="J46" t="inlineStr"/>
      <c r="K46" t="inlineStr">
        <is>
          <t>Raw</t>
        </is>
      </c>
    </row>
    <row r="47">
      <c r="A47" t="inlineStr">
        <is>
          <t>Arrowsmith Scheme 23</t>
        </is>
      </c>
      <c r="B47" t="n">
        <v>355488</v>
      </c>
      <c r="C47" t="n">
        <v>6732904</v>
      </c>
      <c r="D47" t="n">
        <v>306</v>
      </c>
      <c r="E47" t="n">
        <v>0</v>
      </c>
      <c r="F47" t="inlineStr">
        <is>
          <t>Ground</t>
        </is>
      </c>
      <c r="G47" t="inlineStr">
        <is>
          <t>Ground</t>
        </is>
      </c>
      <c r="H47" t="n">
        <v>0</v>
      </c>
      <c r="I47" t="n">
        <v>0</v>
      </c>
      <c r="J47" t="n">
        <v>1</v>
      </c>
      <c r="K47" t="inlineStr">
        <is>
          <t>Raw</t>
        </is>
      </c>
    </row>
    <row r="48">
      <c r="A48" t="inlineStr">
        <is>
          <t>Arrowsmith Scheme 23</t>
        </is>
      </c>
      <c r="B48" t="n">
        <v>355488</v>
      </c>
      <c r="C48" t="n">
        <v>6732904</v>
      </c>
      <c r="D48" t="n">
        <v>102</v>
      </c>
      <c r="E48" t="n">
        <v>124</v>
      </c>
      <c r="F48" t="inlineStr">
        <is>
          <t>Kp</t>
        </is>
      </c>
      <c r="G48" t="inlineStr">
        <is>
          <t>Yarragadee</t>
        </is>
      </c>
      <c r="H48" t="inlineStr"/>
      <c r="I48" t="inlineStr"/>
      <c r="J48" t="inlineStr"/>
      <c r="K48" t="inlineStr">
        <is>
          <t>Raw</t>
        </is>
      </c>
    </row>
    <row r="49">
      <c r="A49" t="inlineStr">
        <is>
          <t>Arrowsmith Scheme 23</t>
        </is>
      </c>
      <c r="B49" t="n">
        <v>355488</v>
      </c>
      <c r="C49" t="n">
        <v>6732904</v>
      </c>
      <c r="D49" t="n">
        <v>70</v>
      </c>
      <c r="E49" t="n">
        <v>100</v>
      </c>
      <c r="F49" t="inlineStr">
        <is>
          <t>Kpo</t>
        </is>
      </c>
      <c r="G49" t="inlineStr">
        <is>
          <t>Yarragadee</t>
        </is>
      </c>
      <c r="H49" t="inlineStr"/>
      <c r="I49" t="inlineStr"/>
      <c r="J49" t="inlineStr"/>
      <c r="K49" t="inlineStr">
        <is>
          <t>Raw</t>
        </is>
      </c>
    </row>
    <row r="50">
      <c r="A50" t="inlineStr">
        <is>
          <t>Arrowsmith Scheme 16</t>
        </is>
      </c>
      <c r="B50" t="n">
        <v>355503</v>
      </c>
      <c r="C50" t="n">
        <v>6737076</v>
      </c>
      <c r="D50" t="n">
        <v>272</v>
      </c>
      <c r="E50" t="n">
        <v>0</v>
      </c>
      <c r="F50" t="inlineStr">
        <is>
          <t>Ground</t>
        </is>
      </c>
      <c r="G50" t="inlineStr">
        <is>
          <t>Ground</t>
        </is>
      </c>
      <c r="H50" t="n">
        <v>0</v>
      </c>
      <c r="I50" t="n">
        <v>0</v>
      </c>
      <c r="J50" t="n">
        <v>1</v>
      </c>
      <c r="K50" t="inlineStr">
        <is>
          <t>Raw</t>
        </is>
      </c>
    </row>
    <row r="51">
      <c r="A51" t="inlineStr">
        <is>
          <t>Arrowsmith Scheme 16</t>
        </is>
      </c>
      <c r="B51" t="n">
        <v>355503</v>
      </c>
      <c r="C51" t="n">
        <v>6737076</v>
      </c>
      <c r="D51" t="n">
        <v>77</v>
      </c>
      <c r="E51" t="n">
        <v>124</v>
      </c>
      <c r="F51" t="inlineStr">
        <is>
          <t>Kp</t>
        </is>
      </c>
      <c r="G51" t="inlineStr">
        <is>
          <t>Yarragadee</t>
        </is>
      </c>
      <c r="H51" t="inlineStr"/>
      <c r="I51" t="inlineStr"/>
      <c r="J51" t="inlineStr"/>
      <c r="K51" t="inlineStr">
        <is>
          <t>Raw</t>
        </is>
      </c>
    </row>
    <row r="52">
      <c r="A52" t="inlineStr">
        <is>
          <t>Arrowsmith Scheme 16</t>
        </is>
      </c>
      <c r="B52" t="n">
        <v>355503</v>
      </c>
      <c r="C52" t="n">
        <v>6737076</v>
      </c>
      <c r="D52" t="n">
        <v>50</v>
      </c>
      <c r="E52" t="n">
        <v>100</v>
      </c>
      <c r="F52" t="inlineStr">
        <is>
          <t>Kpo</t>
        </is>
      </c>
      <c r="G52" t="inlineStr">
        <is>
          <t>Yarragadee</t>
        </is>
      </c>
      <c r="H52" t="inlineStr"/>
      <c r="I52" t="inlineStr"/>
      <c r="J52" t="inlineStr"/>
      <c r="K52" t="inlineStr">
        <is>
          <t>Raw</t>
        </is>
      </c>
    </row>
    <row r="53">
      <c r="A53" t="inlineStr">
        <is>
          <t>Arrowsmith Scheme 13</t>
        </is>
      </c>
      <c r="B53" t="n">
        <v>355982</v>
      </c>
      <c r="C53" t="n">
        <v>6739543</v>
      </c>
      <c r="D53" t="n">
        <v>227</v>
      </c>
      <c r="E53" t="n">
        <v>0</v>
      </c>
      <c r="F53" t="inlineStr">
        <is>
          <t>Ground</t>
        </is>
      </c>
      <c r="G53" t="inlineStr">
        <is>
          <t>Ground</t>
        </is>
      </c>
      <c r="H53" t="n">
        <v>0</v>
      </c>
      <c r="I53" t="n">
        <v>0</v>
      </c>
      <c r="J53" t="n">
        <v>1</v>
      </c>
      <c r="K53" t="inlineStr">
        <is>
          <t>Raw</t>
        </is>
      </c>
    </row>
    <row r="54">
      <c r="A54" t="inlineStr">
        <is>
          <t>Arrowsmith Scheme 13</t>
        </is>
      </c>
      <c r="B54" t="n">
        <v>355982</v>
      </c>
      <c r="C54" t="n">
        <v>6739543</v>
      </c>
      <c r="D54" t="n">
        <v>32</v>
      </c>
      <c r="E54" t="n">
        <v>124</v>
      </c>
      <c r="F54" t="inlineStr">
        <is>
          <t>Kp</t>
        </is>
      </c>
      <c r="G54" t="inlineStr">
        <is>
          <t>Yarragadee</t>
        </is>
      </c>
      <c r="H54" t="inlineStr"/>
      <c r="I54" t="inlineStr"/>
      <c r="J54" t="inlineStr"/>
      <c r="K54" t="inlineStr">
        <is>
          <t>Raw</t>
        </is>
      </c>
    </row>
    <row r="55">
      <c r="A55" t="inlineStr">
        <is>
          <t>Arrowsmith Scheme 11</t>
        </is>
      </c>
      <c r="B55" t="n">
        <v>356027</v>
      </c>
      <c r="C55" t="n">
        <v>6741138</v>
      </c>
      <c r="D55" t="n">
        <v>222</v>
      </c>
      <c r="E55" t="n">
        <v>0</v>
      </c>
      <c r="F55" t="inlineStr">
        <is>
          <t>Ground</t>
        </is>
      </c>
      <c r="G55" t="inlineStr">
        <is>
          <t>Ground</t>
        </is>
      </c>
      <c r="H55" t="n">
        <v>0</v>
      </c>
      <c r="I55" t="n">
        <v>0</v>
      </c>
      <c r="J55" t="n">
        <v>1</v>
      </c>
      <c r="K55" t="inlineStr">
        <is>
          <t>Raw</t>
        </is>
      </c>
    </row>
    <row r="56">
      <c r="A56" t="inlineStr">
        <is>
          <t>Arrowsmith Scheme 11</t>
        </is>
      </c>
      <c r="B56" t="n">
        <v>356027</v>
      </c>
      <c r="C56" t="n">
        <v>6741138</v>
      </c>
      <c r="D56" t="n">
        <v>85</v>
      </c>
      <c r="E56" t="n">
        <v>124</v>
      </c>
      <c r="F56" t="inlineStr">
        <is>
          <t>Kp</t>
        </is>
      </c>
      <c r="G56" t="inlineStr">
        <is>
          <t>Yarragadee</t>
        </is>
      </c>
      <c r="H56" t="inlineStr"/>
      <c r="I56" t="inlineStr"/>
      <c r="J56" t="inlineStr"/>
      <c r="K56" t="inlineStr">
        <is>
          <t>Raw</t>
        </is>
      </c>
    </row>
    <row r="57">
      <c r="A57" t="inlineStr">
        <is>
          <t>Arrowsmith No 1</t>
        </is>
      </c>
      <c r="B57" t="n">
        <v>356649</v>
      </c>
      <c r="C57" t="n">
        <v>6740424</v>
      </c>
      <c r="D57" t="n">
        <v>209</v>
      </c>
      <c r="E57" t="n">
        <v>0</v>
      </c>
      <c r="F57" t="inlineStr">
        <is>
          <t>Ground</t>
        </is>
      </c>
      <c r="G57" t="inlineStr">
        <is>
          <t>Ground</t>
        </is>
      </c>
      <c r="H57" t="n">
        <v>0</v>
      </c>
      <c r="I57" t="n">
        <v>0</v>
      </c>
      <c r="J57" t="n">
        <v>1</v>
      </c>
      <c r="K57" t="inlineStr">
        <is>
          <t>Raw</t>
        </is>
      </c>
    </row>
    <row r="58">
      <c r="A58" t="inlineStr">
        <is>
          <t>Arrowsmith No 1</t>
        </is>
      </c>
      <c r="B58" t="n">
        <v>356649</v>
      </c>
      <c r="C58" t="n">
        <v>6740424</v>
      </c>
      <c r="D58" t="n">
        <v>42</v>
      </c>
      <c r="E58" t="n">
        <v>124</v>
      </c>
      <c r="F58" t="inlineStr">
        <is>
          <t>Kp</t>
        </is>
      </c>
      <c r="G58" t="inlineStr">
        <is>
          <t>Yarragadee</t>
        </is>
      </c>
      <c r="H58" t="inlineStr"/>
      <c r="I58" t="inlineStr"/>
      <c r="J58" t="inlineStr"/>
      <c r="K58" t="inlineStr">
        <is>
          <t>Raw</t>
        </is>
      </c>
    </row>
    <row r="59">
      <c r="A59" t="inlineStr">
        <is>
          <t>Arrowsmith No 1</t>
        </is>
      </c>
      <c r="B59" t="n">
        <v>356649</v>
      </c>
      <c r="C59" t="n">
        <v>6740424</v>
      </c>
      <c r="D59" t="n">
        <v>15</v>
      </c>
      <c r="E59" t="n">
        <v>100</v>
      </c>
      <c r="F59" t="inlineStr">
        <is>
          <t>Kpo</t>
        </is>
      </c>
      <c r="G59" t="inlineStr">
        <is>
          <t>Yarragadee</t>
        </is>
      </c>
      <c r="H59" t="inlineStr"/>
      <c r="I59" t="inlineStr"/>
      <c r="J59" t="inlineStr"/>
      <c r="K59" t="inlineStr">
        <is>
          <t>Raw</t>
        </is>
      </c>
    </row>
    <row r="60">
      <c r="A60" t="inlineStr">
        <is>
          <t>Dongara Line DL5A</t>
        </is>
      </c>
      <c r="B60" t="n">
        <v>356890</v>
      </c>
      <c r="C60" t="n">
        <v>6752577</v>
      </c>
      <c r="D60" t="n">
        <v>299</v>
      </c>
      <c r="E60" t="n">
        <v>0</v>
      </c>
      <c r="F60" t="inlineStr">
        <is>
          <t>Ground</t>
        </is>
      </c>
      <c r="G60" t="inlineStr">
        <is>
          <t>Ground</t>
        </is>
      </c>
      <c r="H60" t="n">
        <v>0</v>
      </c>
      <c r="I60" t="n">
        <v>0</v>
      </c>
      <c r="J60" t="n">
        <v>1</v>
      </c>
      <c r="K60" t="inlineStr">
        <is>
          <t>Raw</t>
        </is>
      </c>
    </row>
    <row r="61">
      <c r="A61" t="inlineStr">
        <is>
          <t>Dongara Line DL5A</t>
        </is>
      </c>
      <c r="B61" t="n">
        <v>356890</v>
      </c>
      <c r="C61" t="n">
        <v>6752577</v>
      </c>
      <c r="D61" t="n">
        <v>100</v>
      </c>
      <c r="E61" t="n">
        <v>124</v>
      </c>
      <c r="F61" t="inlineStr">
        <is>
          <t>Kp</t>
        </is>
      </c>
      <c r="G61" t="inlineStr">
        <is>
          <t>Yarragadee</t>
        </is>
      </c>
      <c r="H61" t="inlineStr"/>
      <c r="I61" t="inlineStr"/>
      <c r="J61" t="inlineStr"/>
      <c r="K61" t="inlineStr">
        <is>
          <t>Raw</t>
        </is>
      </c>
    </row>
    <row r="62">
      <c r="A62" t="inlineStr">
        <is>
          <t>Dongara Line DL5A</t>
        </is>
      </c>
      <c r="B62" t="n">
        <v>356890</v>
      </c>
      <c r="C62" t="n">
        <v>6752577</v>
      </c>
      <c r="D62" t="n">
        <v>70</v>
      </c>
      <c r="E62" t="n">
        <v>100</v>
      </c>
      <c r="F62" t="inlineStr">
        <is>
          <t>Kpo</t>
        </is>
      </c>
      <c r="G62" t="inlineStr">
        <is>
          <t>Yarragadee</t>
        </is>
      </c>
      <c r="H62" t="inlineStr"/>
      <c r="I62" t="inlineStr"/>
      <c r="J62" t="inlineStr"/>
      <c r="K62" t="inlineStr">
        <is>
          <t>Raw</t>
        </is>
      </c>
    </row>
    <row r="63">
      <c r="A63" t="inlineStr">
        <is>
          <t>Eneabba Line EL3A</t>
        </is>
      </c>
      <c r="B63" t="n">
        <v>357884</v>
      </c>
      <c r="C63" t="n">
        <v>6702360</v>
      </c>
      <c r="D63" t="n">
        <v>295</v>
      </c>
      <c r="E63" t="n">
        <v>0</v>
      </c>
      <c r="F63" t="inlineStr">
        <is>
          <t>Ground</t>
        </is>
      </c>
      <c r="G63" t="inlineStr">
        <is>
          <t>Ground</t>
        </is>
      </c>
      <c r="H63" t="n">
        <v>0</v>
      </c>
      <c r="I63" t="n">
        <v>0</v>
      </c>
      <c r="J63" t="n">
        <v>1</v>
      </c>
      <c r="K63" t="inlineStr">
        <is>
          <t>Raw</t>
        </is>
      </c>
    </row>
    <row r="64">
      <c r="A64" t="inlineStr">
        <is>
          <t>Eneabba Line EL3A</t>
        </is>
      </c>
      <c r="B64" t="n">
        <v>357884</v>
      </c>
      <c r="C64" t="n">
        <v>6702360</v>
      </c>
      <c r="D64" t="n">
        <v>-139</v>
      </c>
      <c r="E64" t="n">
        <v>124</v>
      </c>
      <c r="F64" t="inlineStr">
        <is>
          <t>Kp</t>
        </is>
      </c>
      <c r="G64" t="inlineStr">
        <is>
          <t>Yarragadee</t>
        </is>
      </c>
      <c r="H64" t="inlineStr"/>
      <c r="I64" t="inlineStr"/>
      <c r="J64" t="inlineStr"/>
      <c r="K64" t="inlineStr">
        <is>
          <t>Raw</t>
        </is>
      </c>
    </row>
    <row r="65">
      <c r="A65" t="inlineStr">
        <is>
          <t>Eneabba Line EL3A</t>
        </is>
      </c>
      <c r="B65" t="n">
        <v>357884</v>
      </c>
      <c r="C65" t="n">
        <v>6702360</v>
      </c>
      <c r="D65" t="n">
        <v>-233</v>
      </c>
      <c r="E65" t="n">
        <v>100</v>
      </c>
      <c r="F65" t="inlineStr">
        <is>
          <t>Kpo</t>
        </is>
      </c>
      <c r="G65" t="inlineStr">
        <is>
          <t>Yarragadee</t>
        </is>
      </c>
      <c r="H65" t="inlineStr"/>
      <c r="I65" t="inlineStr"/>
      <c r="J65" t="inlineStr"/>
      <c r="K65" t="inlineStr">
        <is>
          <t>Raw</t>
        </is>
      </c>
    </row>
    <row r="66">
      <c r="A66" t="inlineStr">
        <is>
          <t>Arrowsmith No 25</t>
        </is>
      </c>
      <c r="B66" t="n">
        <v>358301</v>
      </c>
      <c r="C66" t="n">
        <v>6730642</v>
      </c>
      <c r="D66" t="n">
        <v>311</v>
      </c>
      <c r="E66" t="n">
        <v>0</v>
      </c>
      <c r="F66" t="inlineStr">
        <is>
          <t>Ground</t>
        </is>
      </c>
      <c r="G66" t="inlineStr">
        <is>
          <t>Ground</t>
        </is>
      </c>
      <c r="H66" t="n">
        <v>0</v>
      </c>
      <c r="I66" t="n">
        <v>0</v>
      </c>
      <c r="J66" t="n">
        <v>1</v>
      </c>
      <c r="K66" t="inlineStr">
        <is>
          <t>Raw</t>
        </is>
      </c>
    </row>
    <row r="67">
      <c r="A67" t="inlineStr">
        <is>
          <t>Arrowsmith No 25</t>
        </is>
      </c>
      <c r="B67" t="n">
        <v>358301</v>
      </c>
      <c r="C67" t="n">
        <v>6730642</v>
      </c>
      <c r="D67" t="n">
        <v>204</v>
      </c>
      <c r="E67" t="n">
        <v>124</v>
      </c>
      <c r="F67" t="inlineStr">
        <is>
          <t>Kp</t>
        </is>
      </c>
      <c r="G67" t="inlineStr">
        <is>
          <t>Yarragadee</t>
        </is>
      </c>
      <c r="H67" t="inlineStr"/>
      <c r="I67" t="inlineStr"/>
      <c r="J67" t="inlineStr"/>
      <c r="K67" t="inlineStr">
        <is>
          <t>Raw</t>
        </is>
      </c>
    </row>
    <row r="68">
      <c r="A68" t="inlineStr">
        <is>
          <t>Arrowsmith No 25</t>
        </is>
      </c>
      <c r="B68" t="n">
        <v>358301</v>
      </c>
      <c r="C68" t="n">
        <v>6730642</v>
      </c>
      <c r="D68" t="n">
        <v>36</v>
      </c>
      <c r="E68" t="n">
        <v>100</v>
      </c>
      <c r="F68" t="inlineStr">
        <is>
          <t>Kpo</t>
        </is>
      </c>
      <c r="G68" t="inlineStr">
        <is>
          <t>Yarragadee</t>
        </is>
      </c>
      <c r="H68" t="inlineStr"/>
      <c r="I68" t="inlineStr"/>
      <c r="J68" t="inlineStr"/>
      <c r="K68" t="inlineStr">
        <is>
          <t>Raw</t>
        </is>
      </c>
    </row>
    <row r="69">
      <c r="A69" t="inlineStr">
        <is>
          <t>Arrowsmith Scheme 15</t>
        </is>
      </c>
      <c r="B69" t="n">
        <v>358794</v>
      </c>
      <c r="C69" t="n">
        <v>6738631</v>
      </c>
      <c r="D69" t="n">
        <v>222</v>
      </c>
      <c r="E69" t="n">
        <v>0</v>
      </c>
      <c r="F69" t="inlineStr">
        <is>
          <t>Ground</t>
        </is>
      </c>
      <c r="G69" t="inlineStr">
        <is>
          <t>Ground</t>
        </is>
      </c>
      <c r="H69" t="n">
        <v>0</v>
      </c>
      <c r="I69" t="n">
        <v>0</v>
      </c>
      <c r="J69" t="n">
        <v>1</v>
      </c>
      <c r="K69" t="inlineStr">
        <is>
          <t>Raw</t>
        </is>
      </c>
    </row>
    <row r="70">
      <c r="A70" t="inlineStr">
        <is>
          <t>Arrowsmith Scheme 15</t>
        </is>
      </c>
      <c r="B70" t="n">
        <v>358794</v>
      </c>
      <c r="C70" t="n">
        <v>6738631</v>
      </c>
      <c r="D70" t="n">
        <v>112</v>
      </c>
      <c r="E70" t="n">
        <v>124</v>
      </c>
      <c r="F70" t="inlineStr">
        <is>
          <t>Kp</t>
        </is>
      </c>
      <c r="G70" t="inlineStr">
        <is>
          <t>Yarragadee</t>
        </is>
      </c>
      <c r="H70" t="inlineStr"/>
      <c r="I70" t="inlineStr"/>
      <c r="J70" t="inlineStr"/>
      <c r="K70" t="inlineStr">
        <is>
          <t>Raw</t>
        </is>
      </c>
    </row>
    <row r="71">
      <c r="A71" t="inlineStr">
        <is>
          <t>Arrowsmith No 2</t>
        </is>
      </c>
      <c r="B71" t="n">
        <v>359206</v>
      </c>
      <c r="C71" t="n">
        <v>6742469</v>
      </c>
      <c r="D71" t="n">
        <v>256</v>
      </c>
      <c r="E71" t="n">
        <v>0</v>
      </c>
      <c r="F71" t="inlineStr">
        <is>
          <t>Ground</t>
        </is>
      </c>
      <c r="G71" t="inlineStr">
        <is>
          <t>Ground</t>
        </is>
      </c>
      <c r="H71" t="n">
        <v>0</v>
      </c>
      <c r="I71" t="n">
        <v>0</v>
      </c>
      <c r="J71" t="n">
        <v>1</v>
      </c>
      <c r="K71" t="inlineStr">
        <is>
          <t>Raw</t>
        </is>
      </c>
    </row>
    <row r="72">
      <c r="A72" t="inlineStr">
        <is>
          <t>Arrowsmith No 2</t>
        </is>
      </c>
      <c r="B72" t="n">
        <v>359206</v>
      </c>
      <c r="C72" t="n">
        <v>6742469</v>
      </c>
      <c r="D72" t="n">
        <v>154</v>
      </c>
      <c r="E72" t="n">
        <v>124</v>
      </c>
      <c r="F72" t="inlineStr">
        <is>
          <t>Kp</t>
        </is>
      </c>
      <c r="G72" t="inlineStr">
        <is>
          <t>Yarragadee</t>
        </is>
      </c>
      <c r="H72" t="inlineStr"/>
      <c r="I72" t="inlineStr"/>
      <c r="J72" t="inlineStr"/>
      <c r="K72" t="inlineStr">
        <is>
          <t>Raw</t>
        </is>
      </c>
    </row>
    <row r="73">
      <c r="A73" t="inlineStr">
        <is>
          <t>Arrowsmith Scheme 9</t>
        </is>
      </c>
      <c r="B73" t="n">
        <v>359750</v>
      </c>
      <c r="C73" t="n">
        <v>6735766</v>
      </c>
      <c r="D73" t="n">
        <v>231</v>
      </c>
      <c r="E73" t="n">
        <v>0</v>
      </c>
      <c r="F73" t="inlineStr">
        <is>
          <t>Ground</t>
        </is>
      </c>
      <c r="G73" t="inlineStr">
        <is>
          <t>Ground</t>
        </is>
      </c>
      <c r="H73" t="n">
        <v>0</v>
      </c>
      <c r="I73" t="n">
        <v>0</v>
      </c>
      <c r="J73" t="n">
        <v>1</v>
      </c>
      <c r="K73" t="inlineStr">
        <is>
          <t>Raw</t>
        </is>
      </c>
    </row>
    <row r="74">
      <c r="A74" t="inlineStr">
        <is>
          <t>Arrowsmith Scheme 9</t>
        </is>
      </c>
      <c r="B74" t="n">
        <v>359750</v>
      </c>
      <c r="C74" t="n">
        <v>6735766</v>
      </c>
      <c r="D74" t="n">
        <v>73</v>
      </c>
      <c r="E74" t="n">
        <v>124</v>
      </c>
      <c r="F74" t="inlineStr">
        <is>
          <t>Kp</t>
        </is>
      </c>
      <c r="G74" t="inlineStr">
        <is>
          <t>Yarragadee</t>
        </is>
      </c>
      <c r="H74" t="inlineStr"/>
      <c r="I74" t="inlineStr"/>
      <c r="J74" t="inlineStr"/>
      <c r="K74" t="inlineStr">
        <is>
          <t>Raw</t>
        </is>
      </c>
    </row>
    <row r="75">
      <c r="A75" t="inlineStr">
        <is>
          <t>Arrowsmith No 3</t>
        </is>
      </c>
      <c r="B75" t="n">
        <v>360479</v>
      </c>
      <c r="C75" t="n">
        <v>6739524</v>
      </c>
      <c r="D75" t="n">
        <v>228</v>
      </c>
      <c r="E75" t="n">
        <v>0</v>
      </c>
      <c r="F75" t="inlineStr">
        <is>
          <t>Ground</t>
        </is>
      </c>
      <c r="G75" t="inlineStr">
        <is>
          <t>Ground</t>
        </is>
      </c>
      <c r="H75" t="n">
        <v>0</v>
      </c>
      <c r="I75" t="n">
        <v>0</v>
      </c>
      <c r="J75" t="n">
        <v>1</v>
      </c>
      <c r="K75" t="inlineStr">
        <is>
          <t>Raw</t>
        </is>
      </c>
    </row>
    <row r="76">
      <c r="A76" t="inlineStr">
        <is>
          <t>Arrowsmith No 3</t>
        </is>
      </c>
      <c r="B76" t="n">
        <v>360479</v>
      </c>
      <c r="C76" t="n">
        <v>6739524</v>
      </c>
      <c r="D76" t="n">
        <v>121</v>
      </c>
      <c r="E76" t="n">
        <v>124</v>
      </c>
      <c r="F76" t="inlineStr">
        <is>
          <t>Kp</t>
        </is>
      </c>
      <c r="G76" t="inlineStr">
        <is>
          <t>Yarragadee</t>
        </is>
      </c>
      <c r="H76" t="inlineStr"/>
      <c r="I76" t="inlineStr"/>
      <c r="J76" t="inlineStr"/>
      <c r="K76" t="inlineStr">
        <is>
          <t>Raw</t>
        </is>
      </c>
    </row>
    <row r="77">
      <c r="A77" t="inlineStr">
        <is>
          <t>Arrowsmith Scheme 26</t>
        </is>
      </c>
      <c r="B77" t="n">
        <v>362383</v>
      </c>
      <c r="C77" t="n">
        <v>6720858</v>
      </c>
      <c r="D77" t="n">
        <v>280</v>
      </c>
      <c r="E77" t="n">
        <v>0</v>
      </c>
      <c r="F77" t="inlineStr">
        <is>
          <t>Ground</t>
        </is>
      </c>
      <c r="G77" t="inlineStr">
        <is>
          <t>Ground</t>
        </is>
      </c>
      <c r="H77" t="n">
        <v>0</v>
      </c>
      <c r="I77" t="n">
        <v>0</v>
      </c>
      <c r="J77" t="n">
        <v>1</v>
      </c>
      <c r="K77" t="inlineStr">
        <is>
          <t>Raw</t>
        </is>
      </c>
    </row>
    <row r="78">
      <c r="A78" t="inlineStr">
        <is>
          <t>Arrowsmith Scheme 26</t>
        </is>
      </c>
      <c r="B78" t="n">
        <v>362383</v>
      </c>
      <c r="C78" t="n">
        <v>6720858</v>
      </c>
      <c r="D78" t="n">
        <v>-22</v>
      </c>
      <c r="E78" t="n">
        <v>124</v>
      </c>
      <c r="F78" t="inlineStr">
        <is>
          <t>Kp</t>
        </is>
      </c>
      <c r="G78" t="inlineStr">
        <is>
          <t>Yarragadee</t>
        </is>
      </c>
      <c r="H78" t="inlineStr"/>
      <c r="I78" t="inlineStr"/>
      <c r="J78" t="inlineStr"/>
      <c r="K78" t="inlineStr">
        <is>
          <t>Raw</t>
        </is>
      </c>
    </row>
    <row r="79">
      <c r="A79" t="inlineStr">
        <is>
          <t>Dookanooka 1-00</t>
        </is>
      </c>
      <c r="B79" t="n">
        <v>364147</v>
      </c>
      <c r="C79" t="n">
        <v>6731712</v>
      </c>
      <c r="D79" t="n">
        <v>288</v>
      </c>
      <c r="E79" t="n">
        <v>0</v>
      </c>
      <c r="F79" t="inlineStr">
        <is>
          <t>Ground</t>
        </is>
      </c>
      <c r="G79" t="inlineStr">
        <is>
          <t>Ground</t>
        </is>
      </c>
      <c r="H79" t="n">
        <v>0</v>
      </c>
      <c r="I79" t="n">
        <v>0</v>
      </c>
      <c r="J79" t="n">
        <v>1</v>
      </c>
      <c r="K79" t="inlineStr">
        <is>
          <t>Raw</t>
        </is>
      </c>
    </row>
    <row r="80">
      <c r="A80" t="inlineStr">
        <is>
          <t>Dookanooka 1-00</t>
        </is>
      </c>
      <c r="B80" t="n">
        <v>364147</v>
      </c>
      <c r="C80" t="n">
        <v>6731712</v>
      </c>
      <c r="D80" t="n">
        <v>-11</v>
      </c>
      <c r="E80" t="n">
        <v>124</v>
      </c>
      <c r="F80" t="inlineStr">
        <is>
          <t>Kp</t>
        </is>
      </c>
      <c r="G80" t="inlineStr">
        <is>
          <t>Yarragadee</t>
        </is>
      </c>
      <c r="H80" t="inlineStr"/>
      <c r="I80" t="inlineStr"/>
      <c r="J80" t="inlineStr"/>
      <c r="K80" t="inlineStr">
        <is>
          <t>Raw</t>
        </is>
      </c>
    </row>
    <row r="81">
      <c r="A81" t="inlineStr">
        <is>
          <t>Eneabba Line EL2A</t>
        </is>
      </c>
      <c r="B81" t="n">
        <v>364325</v>
      </c>
      <c r="C81" t="n">
        <v>6702687</v>
      </c>
      <c r="D81" t="n">
        <v>264</v>
      </c>
      <c r="E81" t="n">
        <v>0</v>
      </c>
      <c r="F81" t="inlineStr">
        <is>
          <t>Ground</t>
        </is>
      </c>
      <c r="G81" t="inlineStr">
        <is>
          <t>Ground</t>
        </is>
      </c>
      <c r="H81" t="n">
        <v>0</v>
      </c>
      <c r="I81" t="n">
        <v>0</v>
      </c>
      <c r="J81" t="n">
        <v>1</v>
      </c>
      <c r="K81" t="inlineStr">
        <is>
          <t>Raw</t>
        </is>
      </c>
    </row>
    <row r="82">
      <c r="A82" t="inlineStr">
        <is>
          <t>Eneabba Line EL2A</t>
        </is>
      </c>
      <c r="B82" t="n">
        <v>364325</v>
      </c>
      <c r="C82" t="n">
        <v>6702687</v>
      </c>
      <c r="D82" t="n">
        <v>-114</v>
      </c>
      <c r="E82" t="n">
        <v>124</v>
      </c>
      <c r="F82" t="inlineStr">
        <is>
          <t>Kp</t>
        </is>
      </c>
      <c r="G82" t="inlineStr">
        <is>
          <t>Yarragadee</t>
        </is>
      </c>
      <c r="H82" t="inlineStr"/>
      <c r="I82" t="inlineStr"/>
      <c r="J82" t="inlineStr"/>
      <c r="K82" t="inlineStr">
        <is>
          <t>Raw</t>
        </is>
      </c>
    </row>
    <row r="83">
      <c r="A83" t="inlineStr">
        <is>
          <t>Eneabba Line EL2A</t>
        </is>
      </c>
      <c r="B83" t="n">
        <v>364325</v>
      </c>
      <c r="C83" t="n">
        <v>6702687</v>
      </c>
      <c r="D83" t="n">
        <v>-216</v>
      </c>
      <c r="E83" t="n">
        <v>100</v>
      </c>
      <c r="F83" t="inlineStr">
        <is>
          <t>Kpo</t>
        </is>
      </c>
      <c r="G83" t="inlineStr">
        <is>
          <t>Yarragadee</t>
        </is>
      </c>
      <c r="H83" t="inlineStr"/>
      <c r="I83" t="inlineStr"/>
      <c r="J83" t="inlineStr"/>
      <c r="K83" t="inlineStr">
        <is>
          <t>Raw</t>
        </is>
      </c>
    </row>
    <row r="84">
      <c r="A84" t="inlineStr">
        <is>
          <t>DSO5</t>
        </is>
      </c>
      <c r="B84" t="n">
        <v>367798</v>
      </c>
      <c r="C84" t="n">
        <v>6695215</v>
      </c>
      <c r="D84" t="n">
        <v>280</v>
      </c>
      <c r="E84" t="n">
        <v>0</v>
      </c>
      <c r="F84" t="inlineStr">
        <is>
          <t>Ground</t>
        </is>
      </c>
      <c r="G84" t="inlineStr">
        <is>
          <t>Ground</t>
        </is>
      </c>
      <c r="H84" t="n">
        <v>0</v>
      </c>
      <c r="I84" t="n">
        <v>0</v>
      </c>
      <c r="J84" t="n">
        <v>1</v>
      </c>
      <c r="K84" t="inlineStr">
        <is>
          <t>Raw</t>
        </is>
      </c>
    </row>
    <row r="85">
      <c r="A85" t="inlineStr">
        <is>
          <t>DSO5</t>
        </is>
      </c>
      <c r="B85" t="n">
        <v>367798</v>
      </c>
      <c r="C85" t="n">
        <v>6695215</v>
      </c>
      <c r="D85" t="n">
        <v>210</v>
      </c>
      <c r="E85" t="n">
        <v>124</v>
      </c>
      <c r="F85" t="inlineStr">
        <is>
          <t>Kp</t>
        </is>
      </c>
      <c r="G85" t="inlineStr">
        <is>
          <t>Yarragadee</t>
        </is>
      </c>
      <c r="H85" t="inlineStr"/>
      <c r="I85" t="inlineStr"/>
      <c r="J85" t="inlineStr"/>
      <c r="K85" t="inlineStr">
        <is>
          <t>Raw</t>
        </is>
      </c>
    </row>
    <row r="86">
      <c r="A86" t="inlineStr">
        <is>
          <t>DSP6</t>
        </is>
      </c>
      <c r="B86" t="n">
        <v>367807</v>
      </c>
      <c r="C86" t="n">
        <v>6695161</v>
      </c>
      <c r="D86" t="n">
        <v>281</v>
      </c>
      <c r="E86" t="n">
        <v>0</v>
      </c>
      <c r="F86" t="inlineStr">
        <is>
          <t>Ground</t>
        </is>
      </c>
      <c r="G86" t="inlineStr">
        <is>
          <t>Ground</t>
        </is>
      </c>
      <c r="H86" t="n">
        <v>0</v>
      </c>
      <c r="I86" t="n">
        <v>0</v>
      </c>
      <c r="J86" t="n">
        <v>1</v>
      </c>
      <c r="K86" t="inlineStr">
        <is>
          <t>Raw</t>
        </is>
      </c>
    </row>
    <row r="87">
      <c r="A87" t="inlineStr">
        <is>
          <t>DSP6</t>
        </is>
      </c>
      <c r="B87" t="n">
        <v>367807</v>
      </c>
      <c r="C87" t="n">
        <v>6695161</v>
      </c>
      <c r="D87" t="n">
        <v>176</v>
      </c>
      <c r="E87" t="n">
        <v>124</v>
      </c>
      <c r="F87" t="inlineStr">
        <is>
          <t>Kp</t>
        </is>
      </c>
      <c r="G87" t="inlineStr">
        <is>
          <t>Yarragadee</t>
        </is>
      </c>
      <c r="H87" t="inlineStr"/>
      <c r="I87" t="inlineStr"/>
      <c r="J87" t="inlineStr"/>
      <c r="K87" t="inlineStr">
        <is>
          <t>Raw</t>
        </is>
      </c>
    </row>
    <row r="88">
      <c r="A88" t="inlineStr">
        <is>
          <t>Eneabba Line EL1A</t>
        </is>
      </c>
      <c r="B88" t="n">
        <v>370634</v>
      </c>
      <c r="C88" t="n">
        <v>6702762</v>
      </c>
      <c r="D88" t="n">
        <v>257</v>
      </c>
      <c r="E88" t="n">
        <v>0</v>
      </c>
      <c r="F88" t="inlineStr">
        <is>
          <t>Ground</t>
        </is>
      </c>
      <c r="G88" t="inlineStr">
        <is>
          <t>Ground</t>
        </is>
      </c>
      <c r="H88" t="n">
        <v>0</v>
      </c>
      <c r="I88" t="n">
        <v>0</v>
      </c>
      <c r="J88" t="n">
        <v>1</v>
      </c>
      <c r="K88" t="inlineStr">
        <is>
          <t>Raw</t>
        </is>
      </c>
    </row>
    <row r="89">
      <c r="A89" t="inlineStr">
        <is>
          <t>Eneabba Line EL1A</t>
        </is>
      </c>
      <c r="B89" t="n">
        <v>370634</v>
      </c>
      <c r="C89" t="n">
        <v>6702762</v>
      </c>
      <c r="D89" t="n">
        <v>-34</v>
      </c>
      <c r="E89" t="n">
        <v>124</v>
      </c>
      <c r="F89" t="inlineStr">
        <is>
          <t>Kp</t>
        </is>
      </c>
      <c r="G89" t="inlineStr">
        <is>
          <t>Yarragadee</t>
        </is>
      </c>
      <c r="H89" t="inlineStr"/>
      <c r="I89" t="inlineStr"/>
      <c r="J89" t="inlineStr"/>
      <c r="K89" t="inlineStr">
        <is>
          <t>Raw</t>
        </is>
      </c>
    </row>
    <row r="90">
      <c r="A90" t="inlineStr">
        <is>
          <t>Eneabba Line EL1A</t>
        </is>
      </c>
      <c r="B90" t="n">
        <v>370634</v>
      </c>
      <c r="C90" t="n">
        <v>6702762</v>
      </c>
      <c r="D90" t="n">
        <v>-100</v>
      </c>
      <c r="E90" t="n">
        <v>100</v>
      </c>
      <c r="F90" t="inlineStr">
        <is>
          <t>Kpo</t>
        </is>
      </c>
      <c r="G90" t="inlineStr">
        <is>
          <t>Yarragadee</t>
        </is>
      </c>
      <c r="H90" t="inlineStr"/>
      <c r="I90" t="inlineStr"/>
      <c r="J90" t="inlineStr"/>
      <c r="K90" t="inlineStr">
        <is>
          <t>Raw</t>
        </is>
      </c>
    </row>
    <row r="91">
      <c r="A91" t="inlineStr">
        <is>
          <t>OP_boundary0</t>
        </is>
      </c>
      <c r="B91" t="n">
        <v>353021.992557674</v>
      </c>
      <c r="C91" t="n">
        <v>6765869.02541751</v>
      </c>
      <c r="D91" t="n">
        <v>226.1779479980469</v>
      </c>
      <c r="E91" t="n">
        <v>124</v>
      </c>
      <c r="F91" t="inlineStr">
        <is>
          <t>Kp</t>
        </is>
      </c>
      <c r="G91" t="inlineStr">
        <is>
          <t>Yarragadee</t>
        </is>
      </c>
      <c r="H91" t="inlineStr"/>
      <c r="I91" t="inlineStr"/>
      <c r="J91" t="inlineStr"/>
      <c r="K91" t="inlineStr">
        <is>
          <t>Control</t>
        </is>
      </c>
    </row>
    <row r="92">
      <c r="A92" t="inlineStr">
        <is>
          <t>OP_boundary1</t>
        </is>
      </c>
      <c r="B92" t="n">
        <v>351507.4579159762</v>
      </c>
      <c r="C92" t="n">
        <v>6767175.23551512</v>
      </c>
      <c r="D92" t="n">
        <v>204.7117767333984</v>
      </c>
      <c r="E92" t="n">
        <v>124</v>
      </c>
      <c r="F92" t="inlineStr">
        <is>
          <t>Kp</t>
        </is>
      </c>
      <c r="G92" t="inlineStr">
        <is>
          <t>Yarragadee</t>
        </is>
      </c>
      <c r="H92" t="inlineStr"/>
      <c r="I92" t="inlineStr"/>
      <c r="J92" t="inlineStr"/>
      <c r="K92" t="inlineStr">
        <is>
          <t>Control</t>
        </is>
      </c>
    </row>
    <row r="93">
      <c r="A93" t="inlineStr">
        <is>
          <t>OP_boundary2</t>
        </is>
      </c>
      <c r="B93" t="n">
        <v>349889.1662182434</v>
      </c>
      <c r="C93" t="n">
        <v>6768182.012065878</v>
      </c>
      <c r="D93" t="n">
        <v>184.04638671875</v>
      </c>
      <c r="E93" t="n">
        <v>124</v>
      </c>
      <c r="F93" t="inlineStr">
        <is>
          <t>Kp</t>
        </is>
      </c>
      <c r="G93" t="inlineStr">
        <is>
          <t>Yarragadee</t>
        </is>
      </c>
      <c r="H93" t="inlineStr"/>
      <c r="I93" t="inlineStr"/>
      <c r="J93" t="inlineStr"/>
      <c r="K93" t="inlineStr">
        <is>
          <t>Control</t>
        </is>
      </c>
    </row>
    <row r="94">
      <c r="A94" t="inlineStr">
        <is>
          <t>OP_boundary3</t>
        </is>
      </c>
      <c r="B94" t="n">
        <v>347891.1506745906</v>
      </c>
      <c r="C94" t="n">
        <v>6768092.93969462</v>
      </c>
      <c r="D94" t="n">
        <v>188.1104125976562</v>
      </c>
      <c r="E94" t="n">
        <v>124</v>
      </c>
      <c r="F94" t="inlineStr">
        <is>
          <t>Kp</t>
        </is>
      </c>
      <c r="G94" t="inlineStr">
        <is>
          <t>Yarragadee</t>
        </is>
      </c>
      <c r="H94" t="inlineStr"/>
      <c r="I94" t="inlineStr"/>
      <c r="J94" t="inlineStr"/>
      <c r="K94" t="inlineStr">
        <is>
          <t>Control</t>
        </is>
      </c>
    </row>
    <row r="95">
      <c r="A95" t="inlineStr">
        <is>
          <t>OP_boundary4</t>
        </is>
      </c>
      <c r="B95" t="n">
        <v>346101.4012119933</v>
      </c>
      <c r="C95" t="n">
        <v>6767348.893019084</v>
      </c>
      <c r="D95" t="n">
        <v>174.127685546875</v>
      </c>
      <c r="E95" t="n">
        <v>124</v>
      </c>
      <c r="F95" t="inlineStr">
        <is>
          <t>Kp</t>
        </is>
      </c>
      <c r="G95" t="inlineStr">
        <is>
          <t>Yarragadee</t>
        </is>
      </c>
      <c r="H95" t="inlineStr"/>
      <c r="I95" t="inlineStr"/>
      <c r="J95" t="inlineStr"/>
      <c r="K95" t="inlineStr">
        <is>
          <t>Control</t>
        </is>
      </c>
    </row>
    <row r="96">
      <c r="A96" t="inlineStr">
        <is>
          <t>OP_boundary5</t>
        </is>
      </c>
      <c r="B96" t="n">
        <v>344418.8747720625</v>
      </c>
      <c r="C96" t="n">
        <v>6766267.641531717</v>
      </c>
      <c r="D96" t="n">
        <v>210.8793487548828</v>
      </c>
      <c r="E96" t="n">
        <v>124</v>
      </c>
      <c r="F96" t="inlineStr">
        <is>
          <t>Kp</t>
        </is>
      </c>
      <c r="G96" t="inlineStr">
        <is>
          <t>Yarragadee</t>
        </is>
      </c>
      <c r="H96" t="inlineStr"/>
      <c r="I96" t="inlineStr"/>
      <c r="J96" t="inlineStr"/>
      <c r="K96" t="inlineStr">
        <is>
          <t>Control</t>
        </is>
      </c>
    </row>
    <row r="97">
      <c r="A97" t="inlineStr">
        <is>
          <t>OP_boundary6</t>
        </is>
      </c>
      <c r="B97" t="n">
        <v>342736.3483321316</v>
      </c>
      <c r="C97" t="n">
        <v>6765186.39004435</v>
      </c>
      <c r="D97" t="n">
        <v>201.9272308349609</v>
      </c>
      <c r="E97" t="n">
        <v>124</v>
      </c>
      <c r="F97" t="inlineStr">
        <is>
          <t>Kp</t>
        </is>
      </c>
      <c r="G97" t="inlineStr">
        <is>
          <t>Yarragadee</t>
        </is>
      </c>
      <c r="H97" t="inlineStr"/>
      <c r="I97" t="inlineStr"/>
      <c r="J97" t="inlineStr"/>
      <c r="K97" t="inlineStr">
        <is>
          <t>Control</t>
        </is>
      </c>
    </row>
    <row r="98">
      <c r="A98" t="inlineStr">
        <is>
          <t>OP_boundary7</t>
        </is>
      </c>
      <c r="B98" t="n">
        <v>341053.8218922007</v>
      </c>
      <c r="C98" t="n">
        <v>6764105.138556982</v>
      </c>
      <c r="D98" t="n">
        <v>194.4647521972656</v>
      </c>
      <c r="E98" t="n">
        <v>124</v>
      </c>
      <c r="F98" t="inlineStr">
        <is>
          <t>Kp</t>
        </is>
      </c>
      <c r="G98" t="inlineStr">
        <is>
          <t>Yarragadee</t>
        </is>
      </c>
      <c r="H98" t="inlineStr"/>
      <c r="I98" t="inlineStr"/>
      <c r="J98" t="inlineStr"/>
      <c r="K98" t="inlineStr">
        <is>
          <t>Control</t>
        </is>
      </c>
    </row>
    <row r="99">
      <c r="A99" t="inlineStr">
        <is>
          <t>OP_boundary8</t>
        </is>
      </c>
      <c r="B99" t="n">
        <v>340418.9456856384</v>
      </c>
      <c r="C99" t="n">
        <v>6762589.907527298</v>
      </c>
      <c r="D99" t="n">
        <v>252.2651062011719</v>
      </c>
      <c r="E99" t="n">
        <v>124</v>
      </c>
      <c r="F99" t="inlineStr">
        <is>
          <t>Kp</t>
        </is>
      </c>
      <c r="G99" t="inlineStr">
        <is>
          <t>Yarragadee</t>
        </is>
      </c>
      <c r="H99" t="inlineStr"/>
      <c r="I99" t="inlineStr"/>
      <c r="J99" t="inlineStr"/>
      <c r="K99" t="inlineStr">
        <is>
          <t>Control</t>
        </is>
      </c>
    </row>
    <row r="100">
      <c r="A100" t="inlineStr">
        <is>
          <t>OP_boundary9</t>
        </is>
      </c>
      <c r="B100" t="n">
        <v>340844.020185106</v>
      </c>
      <c r="C100" t="n">
        <v>6760635.601596819</v>
      </c>
      <c r="D100" t="n">
        <v>244.9017944335938</v>
      </c>
      <c r="E100" t="n">
        <v>124</v>
      </c>
      <c r="F100" t="inlineStr">
        <is>
          <t>Kp</t>
        </is>
      </c>
      <c r="G100" t="inlineStr">
        <is>
          <t>Yarragadee</t>
        </is>
      </c>
      <c r="H100" t="inlineStr"/>
      <c r="I100" t="inlineStr"/>
      <c r="J100" t="inlineStr"/>
      <c r="K100" t="inlineStr">
        <is>
          <t>Control</t>
        </is>
      </c>
    </row>
    <row r="101">
      <c r="A101" t="inlineStr">
        <is>
          <t>OP_boundary10</t>
        </is>
      </c>
      <c r="B101" t="n">
        <v>341269.0946845735</v>
      </c>
      <c r="C101" t="n">
        <v>6758681.295666342</v>
      </c>
      <c r="D101" t="n">
        <v>234.2666473388672</v>
      </c>
      <c r="E101" t="n">
        <v>124</v>
      </c>
      <c r="F101" t="inlineStr">
        <is>
          <t>Kp</t>
        </is>
      </c>
      <c r="G101" t="inlineStr">
        <is>
          <t>Yarragadee</t>
        </is>
      </c>
      <c r="H101" t="inlineStr"/>
      <c r="I101" t="inlineStr"/>
      <c r="J101" t="inlineStr"/>
      <c r="K101" t="inlineStr">
        <is>
          <t>Control</t>
        </is>
      </c>
    </row>
    <row r="102">
      <c r="A102" t="inlineStr">
        <is>
          <t>OP_boundary11</t>
        </is>
      </c>
      <c r="B102" t="n">
        <v>341694.1691840411</v>
      </c>
      <c r="C102" t="n">
        <v>6756726.989735863</v>
      </c>
      <c r="D102" t="n">
        <v>225.8008880615234</v>
      </c>
      <c r="E102" t="n">
        <v>124</v>
      </c>
      <c r="F102" t="inlineStr">
        <is>
          <t>Kp</t>
        </is>
      </c>
      <c r="G102" t="inlineStr">
        <is>
          <t>Yarragadee</t>
        </is>
      </c>
      <c r="H102" t="inlineStr"/>
      <c r="I102" t="inlineStr"/>
      <c r="J102" t="inlineStr"/>
      <c r="K102" t="inlineStr">
        <is>
          <t>Control</t>
        </is>
      </c>
    </row>
    <row r="103">
      <c r="A103" t="inlineStr">
        <is>
          <t>OP_boundary12</t>
        </is>
      </c>
      <c r="B103" t="n">
        <v>342119.2436835087</v>
      </c>
      <c r="C103" t="n">
        <v>6754772.683805385</v>
      </c>
      <c r="D103" t="n">
        <v>249.8035125732422</v>
      </c>
      <c r="E103" t="n">
        <v>124</v>
      </c>
      <c r="F103" t="inlineStr">
        <is>
          <t>Kp</t>
        </is>
      </c>
      <c r="G103" t="inlineStr">
        <is>
          <t>Yarragadee</t>
        </is>
      </c>
      <c r="H103" t="inlineStr"/>
      <c r="I103" t="inlineStr"/>
      <c r="J103" t="inlineStr"/>
      <c r="K103" t="inlineStr">
        <is>
          <t>Control</t>
        </is>
      </c>
    </row>
    <row r="104">
      <c r="A104" t="inlineStr">
        <is>
          <t>OP_boundary13</t>
        </is>
      </c>
      <c r="B104" t="n">
        <v>342544.3181829762</v>
      </c>
      <c r="C104" t="n">
        <v>6752818.377874907</v>
      </c>
      <c r="D104" t="n">
        <v>246.8634490966797</v>
      </c>
      <c r="E104" t="n">
        <v>124</v>
      </c>
      <c r="F104" t="inlineStr">
        <is>
          <t>Kp</t>
        </is>
      </c>
      <c r="G104" t="inlineStr">
        <is>
          <t>Yarragadee</t>
        </is>
      </c>
      <c r="H104" t="inlineStr"/>
      <c r="I104" t="inlineStr"/>
      <c r="J104" t="inlineStr"/>
      <c r="K104" t="inlineStr">
        <is>
          <t>Control</t>
        </is>
      </c>
    </row>
    <row r="105">
      <c r="A105" t="inlineStr">
        <is>
          <t>OP_boundary14</t>
        </is>
      </c>
      <c r="B105" t="n">
        <v>343168.3407991122</v>
      </c>
      <c r="C105" t="n">
        <v>6750968.047683198</v>
      </c>
      <c r="D105" t="n">
        <v>221.5251617431641</v>
      </c>
      <c r="E105" t="n">
        <v>124</v>
      </c>
      <c r="F105" t="inlineStr">
        <is>
          <t>Kp</t>
        </is>
      </c>
      <c r="G105" t="inlineStr">
        <is>
          <t>Yarragadee</t>
        </is>
      </c>
      <c r="H105" t="inlineStr"/>
      <c r="I105" t="inlineStr"/>
      <c r="J105" t="inlineStr"/>
      <c r="K105" t="inlineStr">
        <is>
          <t>Control</t>
        </is>
      </c>
    </row>
    <row r="106">
      <c r="A106" t="inlineStr">
        <is>
          <t>OP_boundary15</t>
        </is>
      </c>
      <c r="B106" t="n">
        <v>344530.153791699</v>
      </c>
      <c r="C106" t="n">
        <v>6749503.306964428</v>
      </c>
      <c r="D106" t="n">
        <v>249.4314117431641</v>
      </c>
      <c r="E106" t="n">
        <v>124</v>
      </c>
      <c r="F106" t="inlineStr">
        <is>
          <t>Kp</t>
        </is>
      </c>
      <c r="G106" t="inlineStr">
        <is>
          <t>Yarragadee</t>
        </is>
      </c>
      <c r="H106" t="inlineStr"/>
      <c r="I106" t="inlineStr"/>
      <c r="J106" t="inlineStr"/>
      <c r="K106" t="inlineStr">
        <is>
          <t>Control</t>
        </is>
      </c>
    </row>
    <row r="107">
      <c r="A107" t="inlineStr">
        <is>
          <t>OP_boundary16</t>
        </is>
      </c>
      <c r="B107" t="n">
        <v>345891.9667842858</v>
      </c>
      <c r="C107" t="n">
        <v>6748038.566245658</v>
      </c>
      <c r="D107" t="n">
        <v>238.0126953125</v>
      </c>
      <c r="E107" t="n">
        <v>124</v>
      </c>
      <c r="F107" t="inlineStr">
        <is>
          <t>Kp</t>
        </is>
      </c>
      <c r="G107" t="inlineStr">
        <is>
          <t>Yarragadee</t>
        </is>
      </c>
      <c r="H107" t="inlineStr"/>
      <c r="I107" t="inlineStr"/>
      <c r="J107" t="inlineStr"/>
      <c r="K107" t="inlineStr">
        <is>
          <t>Control</t>
        </is>
      </c>
    </row>
    <row r="108">
      <c r="A108" t="inlineStr">
        <is>
          <t>OP_boundary17</t>
        </is>
      </c>
      <c r="B108" t="n">
        <v>346970.68196437</v>
      </c>
      <c r="C108" t="n">
        <v>6746392.776546004</v>
      </c>
      <c r="D108" t="n">
        <v>233.8129730224609</v>
      </c>
      <c r="E108" t="n">
        <v>124</v>
      </c>
      <c r="F108" t="inlineStr">
        <is>
          <t>Kp</t>
        </is>
      </c>
      <c r="G108" t="inlineStr">
        <is>
          <t>Yarragadee</t>
        </is>
      </c>
      <c r="H108" t="inlineStr"/>
      <c r="I108" t="inlineStr"/>
      <c r="J108" t="inlineStr"/>
      <c r="K108" t="inlineStr">
        <is>
          <t>Control</t>
        </is>
      </c>
    </row>
    <row r="109">
      <c r="A109" t="inlineStr">
        <is>
          <t>OP_boundary18</t>
        </is>
      </c>
      <c r="B109" t="n">
        <v>347729.1287993375</v>
      </c>
      <c r="C109" t="n">
        <v>6744542.166268683</v>
      </c>
      <c r="D109" t="n">
        <v>281.2023010253906</v>
      </c>
      <c r="E109" t="n">
        <v>124</v>
      </c>
      <c r="F109" t="inlineStr">
        <is>
          <t>Kp</t>
        </is>
      </c>
      <c r="G109" t="inlineStr">
        <is>
          <t>Yarragadee</t>
        </is>
      </c>
      <c r="H109" t="inlineStr"/>
      <c r="I109" t="inlineStr"/>
      <c r="J109" t="inlineStr"/>
      <c r="K109" t="inlineStr">
        <is>
          <t>Control</t>
        </is>
      </c>
    </row>
    <row r="110">
      <c r="A110" t="inlineStr">
        <is>
          <t>OP_boundary19</t>
        </is>
      </c>
      <c r="B110" t="n">
        <v>348487.5756343052</v>
      </c>
      <c r="C110" t="n">
        <v>6742691.555991361</v>
      </c>
      <c r="D110" t="n">
        <v>295.3004455566406</v>
      </c>
      <c r="E110" t="n">
        <v>124</v>
      </c>
      <c r="F110" t="inlineStr">
        <is>
          <t>Kp</t>
        </is>
      </c>
      <c r="G110" t="inlineStr">
        <is>
          <t>Yarragadee</t>
        </is>
      </c>
      <c r="H110" t="inlineStr"/>
      <c r="I110" t="inlineStr"/>
      <c r="J110" t="inlineStr"/>
      <c r="K110" t="inlineStr">
        <is>
          <t>Control</t>
        </is>
      </c>
    </row>
    <row r="111">
      <c r="A111" t="inlineStr">
        <is>
          <t>OP_boundary20</t>
        </is>
      </c>
      <c r="B111" t="n">
        <v>349246.0224692728</v>
      </c>
      <c r="C111" t="n">
        <v>6740840.94571404</v>
      </c>
      <c r="D111" t="n">
        <v>279.0217590332031</v>
      </c>
      <c r="E111" t="n">
        <v>124</v>
      </c>
      <c r="F111" t="inlineStr">
        <is>
          <t>Kp</t>
        </is>
      </c>
      <c r="G111" t="inlineStr">
        <is>
          <t>Yarragadee</t>
        </is>
      </c>
      <c r="H111" t="inlineStr"/>
      <c r="I111" t="inlineStr"/>
      <c r="J111" t="inlineStr"/>
      <c r="K111" t="inlineStr">
        <is>
          <t>Control</t>
        </is>
      </c>
    </row>
    <row r="112">
      <c r="A112" t="inlineStr">
        <is>
          <t>OP_boundary21</t>
        </is>
      </c>
      <c r="B112" t="n">
        <v>351025.0289740119</v>
      </c>
      <c r="C112" t="n">
        <v>6740096.543206133</v>
      </c>
      <c r="D112" t="n">
        <v>233.697021484375</v>
      </c>
      <c r="E112" t="n">
        <v>124</v>
      </c>
      <c r="F112" t="inlineStr">
        <is>
          <t>Kp</t>
        </is>
      </c>
      <c r="G112" t="inlineStr">
        <is>
          <t>Yarragadee</t>
        </is>
      </c>
      <c r="H112" t="inlineStr"/>
      <c r="I112" t="inlineStr"/>
      <c r="J112" t="inlineStr"/>
      <c r="K112" t="inlineStr">
        <is>
          <t>Control</t>
        </is>
      </c>
    </row>
    <row r="113">
      <c r="A113" t="inlineStr">
        <is>
          <t>OP_boundary22</t>
        </is>
      </c>
      <c r="B113" t="n">
        <v>352930.6350180232</v>
      </c>
      <c r="C113" t="n">
        <v>6739489.364809755</v>
      </c>
      <c r="D113" t="n">
        <v>224.4974670410156</v>
      </c>
      <c r="E113" t="n">
        <v>124</v>
      </c>
      <c r="F113" t="inlineStr">
        <is>
          <t>Kp</t>
        </is>
      </c>
      <c r="G113" t="inlineStr">
        <is>
          <t>Yarragadee</t>
        </is>
      </c>
      <c r="H113" t="inlineStr"/>
      <c r="I113" t="inlineStr"/>
      <c r="J113" t="inlineStr"/>
      <c r="K113" t="inlineStr">
        <is>
          <t>Control</t>
        </is>
      </c>
    </row>
    <row r="114">
      <c r="A114" t="inlineStr">
        <is>
          <t>OP_boundary23</t>
        </is>
      </c>
      <c r="B114" t="n">
        <v>353485.9373009409</v>
      </c>
      <c r="C114" t="n">
        <v>6738129.758310893</v>
      </c>
      <c r="D114" t="n">
        <v>218.0724182128906</v>
      </c>
      <c r="E114" t="n">
        <v>124</v>
      </c>
      <c r="F114" t="inlineStr">
        <is>
          <t>Kp</t>
        </is>
      </c>
      <c r="G114" t="inlineStr">
        <is>
          <t>Yarragadee</t>
        </is>
      </c>
      <c r="H114" t="inlineStr"/>
      <c r="I114" t="inlineStr"/>
      <c r="J114" t="inlineStr"/>
      <c r="K114" t="inlineStr">
        <is>
          <t>Control</t>
        </is>
      </c>
    </row>
    <row r="115">
      <c r="A115" t="inlineStr">
        <is>
          <t>OP_boundary24</t>
        </is>
      </c>
      <c r="B115" t="n">
        <v>352999.6866361545</v>
      </c>
      <c r="C115" t="n">
        <v>6736189.7685452</v>
      </c>
      <c r="D115" t="n">
        <v>235.5709838867188</v>
      </c>
      <c r="E115" t="n">
        <v>124</v>
      </c>
      <c r="F115" t="inlineStr">
        <is>
          <t>Kp</t>
        </is>
      </c>
      <c r="G115" t="inlineStr">
        <is>
          <t>Yarragadee</t>
        </is>
      </c>
      <c r="H115" t="inlineStr"/>
      <c r="I115" t="inlineStr"/>
      <c r="J115" t="inlineStr"/>
      <c r="K115" t="inlineStr">
        <is>
          <t>Control</t>
        </is>
      </c>
    </row>
    <row r="116">
      <c r="A116" t="inlineStr">
        <is>
          <t>OP_boundary25</t>
        </is>
      </c>
      <c r="B116" t="n">
        <v>352513.4359713682</v>
      </c>
      <c r="C116" t="n">
        <v>6734249.778779507</v>
      </c>
      <c r="D116" t="n">
        <v>242.6643524169922</v>
      </c>
      <c r="E116" t="n">
        <v>124</v>
      </c>
      <c r="F116" t="inlineStr">
        <is>
          <t>Kp</t>
        </is>
      </c>
      <c r="G116" t="inlineStr">
        <is>
          <t>Yarragadee</t>
        </is>
      </c>
      <c r="H116" t="inlineStr"/>
      <c r="I116" t="inlineStr"/>
      <c r="J116" t="inlineStr"/>
      <c r="K116" t="inlineStr">
        <is>
          <t>Control</t>
        </is>
      </c>
    </row>
    <row r="117">
      <c r="A117" t="inlineStr">
        <is>
          <t>OP_boundary26</t>
        </is>
      </c>
      <c r="B117" t="n">
        <v>352027.1853065818</v>
      </c>
      <c r="C117" t="n">
        <v>6732309.789013813</v>
      </c>
      <c r="D117" t="n">
        <v>246.5471496582031</v>
      </c>
      <c r="E117" t="n">
        <v>124</v>
      </c>
      <c r="F117" t="inlineStr">
        <is>
          <t>Kp</t>
        </is>
      </c>
      <c r="G117" t="inlineStr">
        <is>
          <t>Yarragadee</t>
        </is>
      </c>
      <c r="H117" t="inlineStr"/>
      <c r="I117" t="inlineStr"/>
      <c r="J117" t="inlineStr"/>
      <c r="K117" t="inlineStr">
        <is>
          <t>Control</t>
        </is>
      </c>
    </row>
    <row r="118">
      <c r="A118" t="inlineStr">
        <is>
          <t>OP_boundary27</t>
        </is>
      </c>
      <c r="B118" t="n">
        <v>351264.4395489824</v>
      </c>
      <c r="C118" t="n">
        <v>6730567.543108525</v>
      </c>
      <c r="D118" t="n">
        <v>225.5467071533203</v>
      </c>
      <c r="E118" t="n">
        <v>124</v>
      </c>
      <c r="F118" t="inlineStr">
        <is>
          <t>Kp</t>
        </is>
      </c>
      <c r="G118" t="inlineStr">
        <is>
          <t>Yarragadee</t>
        </is>
      </c>
      <c r="H118" t="inlineStr"/>
      <c r="I118" t="inlineStr"/>
      <c r="J118" t="inlineStr"/>
      <c r="K118" t="inlineStr">
        <is>
          <t>Control</t>
        </is>
      </c>
    </row>
    <row r="119">
      <c r="A119" t="inlineStr">
        <is>
          <t>OP_boundary28</t>
        </is>
      </c>
      <c r="B119" t="n">
        <v>349585.728304526</v>
      </c>
      <c r="C119" t="n">
        <v>6729480.377731162</v>
      </c>
      <c r="D119" t="n">
        <v>239.3012542724609</v>
      </c>
      <c r="E119" t="n">
        <v>124</v>
      </c>
      <c r="F119" t="inlineStr">
        <is>
          <t>Kp</t>
        </is>
      </c>
      <c r="G119" t="inlineStr">
        <is>
          <t>Yarragadee</t>
        </is>
      </c>
      <c r="H119" t="inlineStr"/>
      <c r="I119" t="inlineStr"/>
      <c r="J119" t="inlineStr"/>
      <c r="K119" t="inlineStr">
        <is>
          <t>Control</t>
        </is>
      </c>
    </row>
    <row r="120">
      <c r="A120" t="inlineStr">
        <is>
          <t>OP_boundary29</t>
        </is>
      </c>
      <c r="B120" t="n">
        <v>349002.5057189303</v>
      </c>
      <c r="C120" t="n">
        <v>6727635.744102903</v>
      </c>
      <c r="D120" t="n">
        <v>225.0571899414062</v>
      </c>
      <c r="E120" t="n">
        <v>124</v>
      </c>
      <c r="F120" t="inlineStr">
        <is>
          <t>Kp</t>
        </is>
      </c>
      <c r="G120" t="inlineStr">
        <is>
          <t>Yarragadee</t>
        </is>
      </c>
      <c r="H120" t="inlineStr"/>
      <c r="I120" t="inlineStr"/>
      <c r="J120" t="inlineStr"/>
      <c r="K120" t="inlineStr">
        <is>
          <t>Control</t>
        </is>
      </c>
    </row>
    <row r="121">
      <c r="A121" t="inlineStr">
        <is>
          <t>OP_boundary30</t>
        </is>
      </c>
      <c r="B121" t="n">
        <v>348578.1101083401</v>
      </c>
      <c r="C121" t="n">
        <v>6725681.290633077</v>
      </c>
      <c r="D121" t="n">
        <v>202.7763671875</v>
      </c>
      <c r="E121" t="n">
        <v>124</v>
      </c>
      <c r="F121" t="inlineStr">
        <is>
          <t>Kp</t>
        </is>
      </c>
      <c r="G121" t="inlineStr">
        <is>
          <t>Yarragadee</t>
        </is>
      </c>
      <c r="H121" t="inlineStr"/>
      <c r="I121" t="inlineStr"/>
      <c r="J121" t="inlineStr"/>
      <c r="K121" t="inlineStr">
        <is>
          <t>Control</t>
        </is>
      </c>
    </row>
    <row r="122">
      <c r="A122" t="inlineStr">
        <is>
          <t>OP_boundary31</t>
        </is>
      </c>
      <c r="B122" t="n">
        <v>348406.2374448078</v>
      </c>
      <c r="C122" t="n">
        <v>6723689.9452998</v>
      </c>
      <c r="D122" t="n">
        <v>229.0514831542969</v>
      </c>
      <c r="E122" t="n">
        <v>124</v>
      </c>
      <c r="F122" t="inlineStr">
        <is>
          <t>Kp</t>
        </is>
      </c>
      <c r="G122" t="inlineStr">
        <is>
          <t>Yarragadee</t>
        </is>
      </c>
      <c r="H122" t="inlineStr"/>
      <c r="I122" t="inlineStr"/>
      <c r="J122" t="inlineStr"/>
      <c r="K122" t="inlineStr">
        <is>
          <t>Control</t>
        </is>
      </c>
    </row>
    <row r="123">
      <c r="A123" t="inlineStr">
        <is>
          <t>OP_boundary32</t>
        </is>
      </c>
      <c r="B123" t="n">
        <v>348253.7649628848</v>
      </c>
      <c r="C123" t="n">
        <v>6721695.765733599</v>
      </c>
      <c r="D123" t="n">
        <v>238.0391387939453</v>
      </c>
      <c r="E123" t="n">
        <v>124</v>
      </c>
      <c r="F123" t="inlineStr">
        <is>
          <t>Kp</t>
        </is>
      </c>
      <c r="G123" t="inlineStr">
        <is>
          <t>Yarragadee</t>
        </is>
      </c>
      <c r="H123" t="inlineStr"/>
      <c r="I123" t="inlineStr"/>
      <c r="J123" t="inlineStr"/>
      <c r="K123" t="inlineStr">
        <is>
          <t>Control</t>
        </is>
      </c>
    </row>
    <row r="124">
      <c r="A124" t="inlineStr">
        <is>
          <t>OP_boundary33</t>
        </is>
      </c>
      <c r="B124" t="n">
        <v>348101.2924809619</v>
      </c>
      <c r="C124" t="n">
        <v>6719701.586167397</v>
      </c>
      <c r="D124" t="n">
        <v>246.4072265625</v>
      </c>
      <c r="E124" t="n">
        <v>124</v>
      </c>
      <c r="F124" t="inlineStr">
        <is>
          <t>Kp</t>
        </is>
      </c>
      <c r="G124" t="inlineStr">
        <is>
          <t>Yarragadee</t>
        </is>
      </c>
      <c r="H124" t="inlineStr"/>
      <c r="I124" t="inlineStr"/>
      <c r="J124" t="inlineStr"/>
      <c r="K124" t="inlineStr">
        <is>
          <t>Control</t>
        </is>
      </c>
    </row>
    <row r="125">
      <c r="A125" t="inlineStr">
        <is>
          <t>OP_boundary34</t>
        </is>
      </c>
      <c r="B125" t="n">
        <v>347948.8199990389</v>
      </c>
      <c r="C125" t="n">
        <v>6717707.406601195</v>
      </c>
      <c r="D125" t="n">
        <v>261.1233978271484</v>
      </c>
      <c r="E125" t="n">
        <v>124</v>
      </c>
      <c r="F125" t="inlineStr">
        <is>
          <t>Kp</t>
        </is>
      </c>
      <c r="G125" t="inlineStr">
        <is>
          <t>Yarragadee</t>
        </is>
      </c>
      <c r="H125" t="inlineStr"/>
      <c r="I125" t="inlineStr"/>
      <c r="J125" t="inlineStr"/>
      <c r="K125" t="inlineStr">
        <is>
          <t>Control</t>
        </is>
      </c>
    </row>
    <row r="126">
      <c r="A126" t="inlineStr">
        <is>
          <t>OP_boundary35</t>
        </is>
      </c>
      <c r="B126" t="n">
        <v>347796.3475171161</v>
      </c>
      <c r="C126" t="n">
        <v>6715713.227034993</v>
      </c>
      <c r="D126" t="n">
        <v>281.9149169921875</v>
      </c>
      <c r="E126" t="n">
        <v>124</v>
      </c>
      <c r="F126" t="inlineStr">
        <is>
          <t>Kp</t>
        </is>
      </c>
      <c r="G126" t="inlineStr">
        <is>
          <t>Yarragadee</t>
        </is>
      </c>
      <c r="H126" t="inlineStr"/>
      <c r="I126" t="inlineStr"/>
      <c r="J126" t="inlineStr"/>
      <c r="K126" t="inlineStr">
        <is>
          <t>Control</t>
        </is>
      </c>
    </row>
    <row r="127">
      <c r="A127" t="inlineStr">
        <is>
          <t>OP_boundary36</t>
        </is>
      </c>
      <c r="B127" t="n">
        <v>347643.8750351931</v>
      </c>
      <c r="C127" t="n">
        <v>6713719.047468793</v>
      </c>
      <c r="D127" t="n">
        <v>270.1571350097656</v>
      </c>
      <c r="E127" t="n">
        <v>124</v>
      </c>
      <c r="F127" t="inlineStr">
        <is>
          <t>Kp</t>
        </is>
      </c>
      <c r="G127" t="inlineStr">
        <is>
          <t>Yarragadee</t>
        </is>
      </c>
      <c r="H127" t="inlineStr"/>
      <c r="I127" t="inlineStr"/>
      <c r="J127" t="inlineStr"/>
      <c r="K127" t="inlineStr">
        <is>
          <t>Control</t>
        </is>
      </c>
    </row>
    <row r="128">
      <c r="A128" t="inlineStr">
        <is>
          <t>OP_boundary37</t>
        </is>
      </c>
      <c r="B128" t="n">
        <v>347491.4025532702</v>
      </c>
      <c r="C128" t="n">
        <v>6711724.867902591</v>
      </c>
      <c r="D128" t="n">
        <v>270.4657592773438</v>
      </c>
      <c r="E128" t="n">
        <v>124</v>
      </c>
      <c r="F128" t="inlineStr">
        <is>
          <t>Kp</t>
        </is>
      </c>
      <c r="G128" t="inlineStr">
        <is>
          <t>Yarragadee</t>
        </is>
      </c>
      <c r="H128" t="inlineStr"/>
      <c r="I128" t="inlineStr"/>
      <c r="J128" t="inlineStr"/>
      <c r="K128" t="inlineStr">
        <is>
          <t>Control</t>
        </is>
      </c>
    </row>
    <row r="129">
      <c r="A129" t="inlineStr">
        <is>
          <t>OP_boundary38</t>
        </is>
      </c>
      <c r="B129" t="n">
        <v>347338.9300713473</v>
      </c>
      <c r="C129" t="n">
        <v>6709730.688336389</v>
      </c>
      <c r="D129" t="n">
        <v>266.8504028320312</v>
      </c>
      <c r="E129" t="n">
        <v>124</v>
      </c>
      <c r="F129" t="inlineStr">
        <is>
          <t>Kp</t>
        </is>
      </c>
      <c r="G129" t="inlineStr">
        <is>
          <t>Yarragadee</t>
        </is>
      </c>
      <c r="H129" t="inlineStr"/>
      <c r="I129" t="inlineStr"/>
      <c r="J129" t="inlineStr"/>
      <c r="K129" t="inlineStr">
        <is>
          <t>Control</t>
        </is>
      </c>
    </row>
    <row r="130">
      <c r="A130" t="inlineStr">
        <is>
          <t>OP_boundary39</t>
        </is>
      </c>
      <c r="B130" t="n">
        <v>347186.4575894243</v>
      </c>
      <c r="C130" t="n">
        <v>6707736.508770187</v>
      </c>
      <c r="D130" t="n">
        <v>242.0912628173828</v>
      </c>
      <c r="E130" t="n">
        <v>124</v>
      </c>
      <c r="F130" t="inlineStr">
        <is>
          <t>Kp</t>
        </is>
      </c>
      <c r="G130" t="inlineStr">
        <is>
          <t>Yarragadee</t>
        </is>
      </c>
      <c r="H130" t="inlineStr"/>
      <c r="I130" t="inlineStr"/>
      <c r="J130" t="inlineStr"/>
      <c r="K130" t="inlineStr">
        <is>
          <t>Control</t>
        </is>
      </c>
    </row>
    <row r="131">
      <c r="A131" t="inlineStr">
        <is>
          <t>OP_boundary40</t>
        </is>
      </c>
      <c r="B131" t="n">
        <v>347033.9851075014</v>
      </c>
      <c r="C131" t="n">
        <v>6705742.329203986</v>
      </c>
      <c r="D131" t="n">
        <v>245.9141540527344</v>
      </c>
      <c r="E131" t="n">
        <v>124</v>
      </c>
      <c r="F131" t="inlineStr">
        <is>
          <t>Kp</t>
        </is>
      </c>
      <c r="G131" t="inlineStr">
        <is>
          <t>Yarragadee</t>
        </is>
      </c>
      <c r="H131" t="inlineStr"/>
      <c r="I131" t="inlineStr"/>
      <c r="J131" t="inlineStr"/>
      <c r="K131" t="inlineStr">
        <is>
          <t>Control</t>
        </is>
      </c>
    </row>
    <row r="132">
      <c r="A132" t="inlineStr">
        <is>
          <t>OP_boundary41</t>
        </is>
      </c>
      <c r="B132" t="n">
        <v>346968.3305981217</v>
      </c>
      <c r="C132" t="n">
        <v>6703760.273106316</v>
      </c>
      <c r="D132" t="n">
        <v>232.9041137695312</v>
      </c>
      <c r="E132" t="n">
        <v>124</v>
      </c>
      <c r="F132" t="inlineStr">
        <is>
          <t>Kp</t>
        </is>
      </c>
      <c r="G132" t="inlineStr">
        <is>
          <t>Yarragadee</t>
        </is>
      </c>
      <c r="H132" t="inlineStr"/>
      <c r="I132" t="inlineStr"/>
      <c r="J132" t="inlineStr"/>
      <c r="K132" t="inlineStr">
        <is>
          <t>Control</t>
        </is>
      </c>
    </row>
    <row r="133">
      <c r="A133" t="inlineStr">
        <is>
          <t>OP_boundary42</t>
        </is>
      </c>
      <c r="B133" t="n">
        <v>347661.2616862847</v>
      </c>
      <c r="C133" t="n">
        <v>6701884.14770884</v>
      </c>
      <c r="D133" t="n">
        <v>234.9367828369141</v>
      </c>
      <c r="E133" t="n">
        <v>124</v>
      </c>
      <c r="F133" t="inlineStr">
        <is>
          <t>Kp</t>
        </is>
      </c>
      <c r="G133" t="inlineStr">
        <is>
          <t>Yarragadee</t>
        </is>
      </c>
      <c r="H133" t="inlineStr"/>
      <c r="I133" t="inlineStr"/>
      <c r="J133" t="inlineStr"/>
      <c r="K133" t="inlineStr">
        <is>
          <t>Control</t>
        </is>
      </c>
    </row>
    <row r="134">
      <c r="A134" t="inlineStr">
        <is>
          <t>OP_boundary43</t>
        </is>
      </c>
      <c r="B134" t="n">
        <v>348354.1927744478</v>
      </c>
      <c r="C134" t="n">
        <v>6700008.022311362</v>
      </c>
      <c r="D134" t="n">
        <v>226.1744689941406</v>
      </c>
      <c r="E134" t="n">
        <v>124</v>
      </c>
      <c r="F134" t="inlineStr">
        <is>
          <t>Kp</t>
        </is>
      </c>
      <c r="G134" t="inlineStr">
        <is>
          <t>Yarragadee</t>
        </is>
      </c>
      <c r="H134" t="inlineStr"/>
      <c r="I134" t="inlineStr"/>
      <c r="J134" t="inlineStr"/>
      <c r="K134" t="inlineStr">
        <is>
          <t>Control</t>
        </is>
      </c>
    </row>
    <row r="135">
      <c r="A135" t="inlineStr">
        <is>
          <t>OP_boundary44</t>
        </is>
      </c>
      <c r="B135" t="n">
        <v>349047.1238626108</v>
      </c>
      <c r="C135" t="n">
        <v>6698131.896913886</v>
      </c>
      <c r="D135" t="n">
        <v>228.3415832519531</v>
      </c>
      <c r="E135" t="n">
        <v>124</v>
      </c>
      <c r="F135" t="inlineStr">
        <is>
          <t>Kp</t>
        </is>
      </c>
      <c r="G135" t="inlineStr">
        <is>
          <t>Yarragadee</t>
        </is>
      </c>
      <c r="H135" t="inlineStr"/>
      <c r="I135" t="inlineStr"/>
      <c r="J135" t="inlineStr"/>
      <c r="K135" t="inlineStr">
        <is>
          <t>Control</t>
        </is>
      </c>
    </row>
    <row r="136">
      <c r="A136" t="inlineStr">
        <is>
          <t>OP_boundary45</t>
        </is>
      </c>
      <c r="B136" t="n">
        <v>349740.0549507738</v>
      </c>
      <c r="C136" t="n">
        <v>6696255.771516409</v>
      </c>
      <c r="D136" t="n">
        <v>257.887451171875</v>
      </c>
      <c r="E136" t="n">
        <v>124</v>
      </c>
      <c r="F136" t="inlineStr">
        <is>
          <t>Kp</t>
        </is>
      </c>
      <c r="G136" t="inlineStr">
        <is>
          <t>Yarragadee</t>
        </is>
      </c>
      <c r="H136" t="inlineStr"/>
      <c r="I136" t="inlineStr"/>
      <c r="J136" t="inlineStr"/>
      <c r="K136" t="inlineStr">
        <is>
          <t>Control</t>
        </is>
      </c>
    </row>
    <row r="137">
      <c r="A137" t="inlineStr">
        <is>
          <t>OP_boundary46</t>
        </is>
      </c>
      <c r="B137" t="n">
        <v>350432.9860389368</v>
      </c>
      <c r="C137" t="n">
        <v>6694379.646118932</v>
      </c>
      <c r="D137" t="n">
        <v>280.0589294433594</v>
      </c>
      <c r="E137" t="n">
        <v>124</v>
      </c>
      <c r="F137" t="inlineStr">
        <is>
          <t>Kp</t>
        </is>
      </c>
      <c r="G137" t="inlineStr">
        <is>
          <t>Yarragadee</t>
        </is>
      </c>
      <c r="H137" t="inlineStr"/>
      <c r="I137" t="inlineStr"/>
      <c r="J137" t="inlineStr"/>
      <c r="K137" t="inlineStr">
        <is>
          <t>Control</t>
        </is>
      </c>
    </row>
    <row r="138">
      <c r="A138" t="inlineStr">
        <is>
          <t>OP_boundary47</t>
        </is>
      </c>
      <c r="B138" t="n">
        <v>350957.6752871599</v>
      </c>
      <c r="C138" t="n">
        <v>6692458.355958028</v>
      </c>
      <c r="D138" t="n">
        <v>287.2199401855469</v>
      </c>
      <c r="E138" t="n">
        <v>124</v>
      </c>
      <c r="F138" t="inlineStr">
        <is>
          <t>Kp</t>
        </is>
      </c>
      <c r="G138" t="inlineStr">
        <is>
          <t>Yarragadee</t>
        </is>
      </c>
      <c r="H138" t="inlineStr"/>
      <c r="I138" t="inlineStr"/>
      <c r="J138" t="inlineStr"/>
      <c r="K138" t="inlineStr">
        <is>
          <t>Control</t>
        </is>
      </c>
    </row>
    <row r="139">
      <c r="A139" t="inlineStr">
        <is>
          <t>OP_boundary48</t>
        </is>
      </c>
      <c r="B139" t="n">
        <v>351297.4891201752</v>
      </c>
      <c r="C139" t="n">
        <v>6690487.435726539</v>
      </c>
      <c r="D139" t="n">
        <v>300.0327453613281</v>
      </c>
      <c r="E139" t="n">
        <v>124</v>
      </c>
      <c r="F139" t="inlineStr">
        <is>
          <t>Kp</t>
        </is>
      </c>
      <c r="G139" t="inlineStr">
        <is>
          <t>Yarragadee</t>
        </is>
      </c>
      <c r="H139" t="inlineStr"/>
      <c r="I139" t="inlineStr"/>
      <c r="J139" t="inlineStr"/>
      <c r="K139" t="inlineStr">
        <is>
          <t>Control</t>
        </is>
      </c>
    </row>
    <row r="140">
      <c r="A140" t="inlineStr">
        <is>
          <t>OP_boundary49</t>
        </is>
      </c>
      <c r="B140" t="n">
        <v>351637.3029531905</v>
      </c>
      <c r="C140" t="n">
        <v>6688516.515495051</v>
      </c>
      <c r="D140" t="n">
        <v>314.5726318359375</v>
      </c>
      <c r="E140" t="n">
        <v>124</v>
      </c>
      <c r="F140" t="inlineStr">
        <is>
          <t>Kp</t>
        </is>
      </c>
      <c r="G140" t="inlineStr">
        <is>
          <t>Yarragadee</t>
        </is>
      </c>
      <c r="H140" t="inlineStr"/>
      <c r="I140" t="inlineStr"/>
      <c r="J140" t="inlineStr"/>
      <c r="K140" t="inlineStr">
        <is>
          <t>Control</t>
        </is>
      </c>
    </row>
    <row r="141">
      <c r="A141" t="inlineStr">
        <is>
          <t>OP_boundary50</t>
        </is>
      </c>
      <c r="B141" t="n">
        <v>351977.1167862058</v>
      </c>
      <c r="C141" t="n">
        <v>6686545.595263562</v>
      </c>
      <c r="D141" t="n">
        <v>347.5346984863281</v>
      </c>
      <c r="E141" t="n">
        <v>124</v>
      </c>
      <c r="F141" t="inlineStr">
        <is>
          <t>Kp</t>
        </is>
      </c>
      <c r="G141" t="inlineStr">
        <is>
          <t>Yarragadee</t>
        </is>
      </c>
      <c r="H141" t="inlineStr"/>
      <c r="I141" t="inlineStr"/>
      <c r="J141" t="inlineStr"/>
      <c r="K141" t="inlineStr">
        <is>
          <t>Control</t>
        </is>
      </c>
    </row>
    <row r="142">
      <c r="A142" t="inlineStr">
        <is>
          <t>OP_boundary51</t>
        </is>
      </c>
      <c r="B142" t="n">
        <v>352316.9306192211</v>
      </c>
      <c r="C142" t="n">
        <v>6684574.675032074</v>
      </c>
      <c r="D142" t="n">
        <v>330.13037109375</v>
      </c>
      <c r="E142" t="n">
        <v>124</v>
      </c>
      <c r="F142" t="inlineStr">
        <is>
          <t>Kp</t>
        </is>
      </c>
      <c r="G142" t="inlineStr">
        <is>
          <t>Yarragadee</t>
        </is>
      </c>
      <c r="H142" t="inlineStr"/>
      <c r="I142" t="inlineStr"/>
      <c r="J142" t="inlineStr"/>
      <c r="K142" t="inlineStr">
        <is>
          <t>Control</t>
        </is>
      </c>
    </row>
    <row r="143">
      <c r="A143" t="inlineStr">
        <is>
          <t>OP_boundary52</t>
        </is>
      </c>
      <c r="B143" t="n">
        <v>352656.7444522364</v>
      </c>
      <c r="C143" t="n">
        <v>6682603.754800584</v>
      </c>
      <c r="D143" t="n">
        <v>303.611328125</v>
      </c>
      <c r="E143" t="n">
        <v>124</v>
      </c>
      <c r="F143" t="inlineStr">
        <is>
          <t>Kp</t>
        </is>
      </c>
      <c r="G143" t="inlineStr">
        <is>
          <t>Yarragadee</t>
        </is>
      </c>
      <c r="H143" t="inlineStr"/>
      <c r="I143" t="inlineStr"/>
      <c r="J143" t="inlineStr"/>
      <c r="K143" t="inlineStr">
        <is>
          <t>Control</t>
        </is>
      </c>
    </row>
    <row r="144">
      <c r="A144" t="inlineStr">
        <is>
          <t>OP_boundary53</t>
        </is>
      </c>
      <c r="B144" t="n">
        <v>352996.5582852517</v>
      </c>
      <c r="C144" t="n">
        <v>6680632.834569096</v>
      </c>
      <c r="D144" t="n">
        <v>284.6151123046875</v>
      </c>
      <c r="E144" t="n">
        <v>124</v>
      </c>
      <c r="F144" t="inlineStr">
        <is>
          <t>Kp</t>
        </is>
      </c>
      <c r="G144" t="inlineStr">
        <is>
          <t>Yarragadee</t>
        </is>
      </c>
      <c r="H144" t="inlineStr"/>
      <c r="I144" t="inlineStr"/>
      <c r="J144" t="inlineStr"/>
      <c r="K144" t="inlineStr">
        <is>
          <t>Control</t>
        </is>
      </c>
    </row>
    <row r="145">
      <c r="A145" t="inlineStr">
        <is>
          <t>OP_boundary54</t>
        </is>
      </c>
      <c r="B145" t="n">
        <v>353336.3721182669</v>
      </c>
      <c r="C145" t="n">
        <v>6678661.914337607</v>
      </c>
      <c r="D145" t="n">
        <v>303.2979736328125</v>
      </c>
      <c r="E145" t="n">
        <v>124</v>
      </c>
      <c r="F145" t="inlineStr">
        <is>
          <t>Kp</t>
        </is>
      </c>
      <c r="G145" t="inlineStr">
        <is>
          <t>Yarragadee</t>
        </is>
      </c>
      <c r="H145" t="inlineStr"/>
      <c r="I145" t="inlineStr"/>
      <c r="J145" t="inlineStr"/>
      <c r="K145" t="inlineStr">
        <is>
          <t>Control</t>
        </is>
      </c>
    </row>
    <row r="146">
      <c r="A146" t="inlineStr">
        <is>
          <t>OP_boundary55</t>
        </is>
      </c>
      <c r="B146" t="n">
        <v>353676.1859512823</v>
      </c>
      <c r="C146" t="n">
        <v>6676690.994106119</v>
      </c>
      <c r="D146" t="n">
        <v>308.281494140625</v>
      </c>
      <c r="E146" t="n">
        <v>124</v>
      </c>
      <c r="F146" t="inlineStr">
        <is>
          <t>Kp</t>
        </is>
      </c>
      <c r="G146" t="inlineStr">
        <is>
          <t>Yarragadee</t>
        </is>
      </c>
      <c r="H146" t="inlineStr"/>
      <c r="I146" t="inlineStr"/>
      <c r="J146" t="inlineStr"/>
      <c r="K146" t="inlineStr">
        <is>
          <t>Control</t>
        </is>
      </c>
    </row>
    <row r="147">
      <c r="A147" t="inlineStr">
        <is>
          <t>YO_boundary0</t>
        </is>
      </c>
      <c r="B147" t="n">
        <v>351604.813021075</v>
      </c>
      <c r="C147" t="n">
        <v>6768187.55285863</v>
      </c>
      <c r="D147" t="n">
        <v>207.3622894287109</v>
      </c>
      <c r="E147" t="n">
        <v>100</v>
      </c>
      <c r="F147" t="inlineStr">
        <is>
          <t>Kpo</t>
        </is>
      </c>
      <c r="G147" t="inlineStr">
        <is>
          <t>Yarragadee</t>
        </is>
      </c>
      <c r="H147" t="inlineStr"/>
      <c r="I147" t="inlineStr"/>
      <c r="J147" t="inlineStr"/>
      <c r="K147" t="inlineStr">
        <is>
          <t>Control</t>
        </is>
      </c>
    </row>
    <row r="148">
      <c r="A148" t="inlineStr">
        <is>
          <t>YO_boundary1</t>
        </is>
      </c>
      <c r="B148" t="n">
        <v>349662.3366387078</v>
      </c>
      <c r="C148" t="n">
        <v>6768663.772874952</v>
      </c>
      <c r="D148" t="n">
        <v>192.4451751708984</v>
      </c>
      <c r="E148" t="n">
        <v>100</v>
      </c>
      <c r="F148" t="inlineStr">
        <is>
          <t>Kpo</t>
        </is>
      </c>
      <c r="G148" t="inlineStr">
        <is>
          <t>Yarragadee</t>
        </is>
      </c>
      <c r="H148" t="inlineStr"/>
      <c r="I148" t="inlineStr"/>
      <c r="J148" t="inlineStr"/>
      <c r="K148" t="inlineStr">
        <is>
          <t>Control</t>
        </is>
      </c>
    </row>
    <row r="149">
      <c r="A149" t="inlineStr">
        <is>
          <t>YO_boundary2</t>
        </is>
      </c>
      <c r="B149" t="n">
        <v>347719.8602563407</v>
      </c>
      <c r="C149" t="n">
        <v>6769139.992891274</v>
      </c>
      <c r="D149" t="n">
        <v>187.7168884277344</v>
      </c>
      <c r="E149" t="n">
        <v>100</v>
      </c>
      <c r="F149" t="inlineStr">
        <is>
          <t>Kpo</t>
        </is>
      </c>
      <c r="G149" t="inlineStr">
        <is>
          <t>Yarragadee</t>
        </is>
      </c>
      <c r="H149" t="inlineStr"/>
      <c r="I149" t="inlineStr"/>
      <c r="J149" t="inlineStr"/>
      <c r="K149" t="inlineStr">
        <is>
          <t>Control</t>
        </is>
      </c>
    </row>
    <row r="150">
      <c r="A150" t="inlineStr">
        <is>
          <t>YO_boundary3</t>
        </is>
      </c>
      <c r="B150" t="n">
        <v>345881.3905604378</v>
      </c>
      <c r="C150" t="n">
        <v>6768992.7563495</v>
      </c>
      <c r="D150" t="n">
        <v>173.9408264160156</v>
      </c>
      <c r="E150" t="n">
        <v>100</v>
      </c>
      <c r="F150" t="inlineStr">
        <is>
          <t>Kpo</t>
        </is>
      </c>
      <c r="G150" t="inlineStr">
        <is>
          <t>Yarragadee</t>
        </is>
      </c>
      <c r="H150" t="inlineStr"/>
      <c r="I150" t="inlineStr"/>
      <c r="J150" t="inlineStr"/>
      <c r="K150" t="inlineStr">
        <is>
          <t>Control</t>
        </is>
      </c>
    </row>
    <row r="151">
      <c r="A151" t="inlineStr">
        <is>
          <t>YO_boundary4</t>
        </is>
      </c>
      <c r="B151" t="n">
        <v>344198.6907045859</v>
      </c>
      <c r="C151" t="n">
        <v>6767911.774760797</v>
      </c>
      <c r="D151" t="n">
        <v>180.3308715820312</v>
      </c>
      <c r="E151" t="n">
        <v>100</v>
      </c>
      <c r="F151" t="inlineStr">
        <is>
          <t>Kpo</t>
        </is>
      </c>
      <c r="G151" t="inlineStr">
        <is>
          <t>Yarragadee</t>
        </is>
      </c>
      <c r="H151" t="inlineStr"/>
      <c r="I151" t="inlineStr"/>
      <c r="J151" t="inlineStr"/>
      <c r="K151" t="inlineStr">
        <is>
          <t>Control</t>
        </is>
      </c>
    </row>
    <row r="152">
      <c r="A152" t="inlineStr">
        <is>
          <t>YO_boundary5</t>
        </is>
      </c>
      <c r="B152" t="n">
        <v>342515.9908487339</v>
      </c>
      <c r="C152" t="n">
        <v>6766830.793172093</v>
      </c>
      <c r="D152" t="n">
        <v>179.2578430175781</v>
      </c>
      <c r="E152" t="n">
        <v>100</v>
      </c>
      <c r="F152" t="inlineStr">
        <is>
          <t>Kpo</t>
        </is>
      </c>
      <c r="G152" t="inlineStr">
        <is>
          <t>Yarragadee</t>
        </is>
      </c>
      <c r="H152" t="inlineStr"/>
      <c r="I152" t="inlineStr"/>
      <c r="J152" t="inlineStr"/>
      <c r="K152" t="inlineStr">
        <is>
          <t>Control</t>
        </is>
      </c>
    </row>
    <row r="153">
      <c r="A153" t="inlineStr">
        <is>
          <t>YO_boundary6</t>
        </is>
      </c>
      <c r="B153" t="n">
        <v>340833.2909928819</v>
      </c>
      <c r="C153" t="n">
        <v>6765749.81158339</v>
      </c>
      <c r="D153" t="n">
        <v>182.7312622070312</v>
      </c>
      <c r="E153" t="n">
        <v>100</v>
      </c>
      <c r="F153" t="inlineStr">
        <is>
          <t>Kpo</t>
        </is>
      </c>
      <c r="G153" t="inlineStr">
        <is>
          <t>Yarragadee</t>
        </is>
      </c>
      <c r="H153" t="inlineStr"/>
      <c r="I153" t="inlineStr"/>
      <c r="J153" t="inlineStr"/>
      <c r="K153" t="inlineStr">
        <is>
          <t>Control</t>
        </is>
      </c>
    </row>
    <row r="154">
      <c r="A154" t="inlineStr">
        <is>
          <t>YO_boundary7</t>
        </is>
      </c>
      <c r="B154" t="n">
        <v>339150.59113703</v>
      </c>
      <c r="C154" t="n">
        <v>6764668.829994686</v>
      </c>
      <c r="D154" t="n">
        <v>211.1089935302734</v>
      </c>
      <c r="E154" t="n">
        <v>100</v>
      </c>
      <c r="F154" t="inlineStr">
        <is>
          <t>Kpo</t>
        </is>
      </c>
      <c r="G154" t="inlineStr">
        <is>
          <t>Yarragadee</t>
        </is>
      </c>
      <c r="H154" t="inlineStr"/>
      <c r="I154" t="inlineStr"/>
      <c r="J154" t="inlineStr"/>
      <c r="K154" t="inlineStr">
        <is>
          <t>Control</t>
        </is>
      </c>
    </row>
    <row r="155">
      <c r="A155" t="inlineStr">
        <is>
          <t>YO_boundary8</t>
        </is>
      </c>
      <c r="B155" t="n">
        <v>338020.9545483932</v>
      </c>
      <c r="C155" t="n">
        <v>6763366.310844133</v>
      </c>
      <c r="D155" t="n">
        <v>189.2515869140625</v>
      </c>
      <c r="E155" t="n">
        <v>100</v>
      </c>
      <c r="F155" t="inlineStr">
        <is>
          <t>Kpo</t>
        </is>
      </c>
      <c r="G155" t="inlineStr">
        <is>
          <t>Yarragadee</t>
        </is>
      </c>
      <c r="H155" t="inlineStr"/>
      <c r="I155" t="inlineStr"/>
      <c r="J155" t="inlineStr"/>
      <c r="K155" t="inlineStr">
        <is>
          <t>Control</t>
        </is>
      </c>
    </row>
    <row r="156">
      <c r="A156" t="inlineStr">
        <is>
          <t>YO_boundary9</t>
        </is>
      </c>
      <c r="B156" t="n">
        <v>338492.0653034067</v>
      </c>
      <c r="C156" t="n">
        <v>6761422.588987356</v>
      </c>
      <c r="D156" t="n">
        <v>209.4980316162109</v>
      </c>
      <c r="E156" t="n">
        <v>100</v>
      </c>
      <c r="F156" t="inlineStr">
        <is>
          <t>Kpo</t>
        </is>
      </c>
      <c r="G156" t="inlineStr">
        <is>
          <t>Yarragadee</t>
        </is>
      </c>
      <c r="H156" t="inlineStr"/>
      <c r="I156" t="inlineStr"/>
      <c r="J156" t="inlineStr"/>
      <c r="K156" t="inlineStr">
        <is>
          <t>Control</t>
        </is>
      </c>
    </row>
    <row r="157">
      <c r="A157" t="inlineStr">
        <is>
          <t>YO_boundary10</t>
        </is>
      </c>
      <c r="B157" t="n">
        <v>338963.1760584202</v>
      </c>
      <c r="C157" t="n">
        <v>6759478.867130579</v>
      </c>
      <c r="D157" t="n">
        <v>195.7836303710938</v>
      </c>
      <c r="E157" t="n">
        <v>100</v>
      </c>
      <c r="F157" t="inlineStr">
        <is>
          <t>Kpo</t>
        </is>
      </c>
      <c r="G157" t="inlineStr">
        <is>
          <t>Yarragadee</t>
        </is>
      </c>
      <c r="H157" t="inlineStr"/>
      <c r="I157" t="inlineStr"/>
      <c r="J157" t="inlineStr"/>
      <c r="K157" t="inlineStr">
        <is>
          <t>Control</t>
        </is>
      </c>
    </row>
    <row r="158">
      <c r="A158" t="inlineStr">
        <is>
          <t>YO_boundary11</t>
        </is>
      </c>
      <c r="B158" t="n">
        <v>339434.2868134337</v>
      </c>
      <c r="C158" t="n">
        <v>6757535.145273803</v>
      </c>
      <c r="D158" t="n">
        <v>206.401123046875</v>
      </c>
      <c r="E158" t="n">
        <v>100</v>
      </c>
      <c r="F158" t="inlineStr">
        <is>
          <t>Kpo</t>
        </is>
      </c>
      <c r="G158" t="inlineStr">
        <is>
          <t>Yarragadee</t>
        </is>
      </c>
      <c r="H158" t="inlineStr"/>
      <c r="I158" t="inlineStr"/>
      <c r="J158" t="inlineStr"/>
      <c r="K158" t="inlineStr">
        <is>
          <t>Control</t>
        </is>
      </c>
    </row>
    <row r="159">
      <c r="A159" t="inlineStr">
        <is>
          <t>YO_boundary12</t>
        </is>
      </c>
      <c r="B159" t="n">
        <v>339905.3975684472</v>
      </c>
      <c r="C159" t="n">
        <v>6755591.423417026</v>
      </c>
      <c r="D159" t="n">
        <v>204.3097229003906</v>
      </c>
      <c r="E159" t="n">
        <v>100</v>
      </c>
      <c r="F159" t="inlineStr">
        <is>
          <t>Kpo</t>
        </is>
      </c>
      <c r="G159" t="inlineStr">
        <is>
          <t>Yarragadee</t>
        </is>
      </c>
      <c r="H159" t="inlineStr"/>
      <c r="I159" t="inlineStr"/>
      <c r="J159" t="inlineStr"/>
      <c r="K159" t="inlineStr">
        <is>
          <t>Control</t>
        </is>
      </c>
    </row>
    <row r="160">
      <c r="A160" t="inlineStr">
        <is>
          <t>YO_boundary13</t>
        </is>
      </c>
      <c r="B160" t="n">
        <v>340376.5083234608</v>
      </c>
      <c r="C160" t="n">
        <v>6753647.70156025</v>
      </c>
      <c r="D160" t="n">
        <v>212.6448516845703</v>
      </c>
      <c r="E160" t="n">
        <v>100</v>
      </c>
      <c r="F160" t="inlineStr">
        <is>
          <t>Kpo</t>
        </is>
      </c>
      <c r="G160" t="inlineStr">
        <is>
          <t>Yarragadee</t>
        </is>
      </c>
      <c r="H160" t="inlineStr"/>
      <c r="I160" t="inlineStr"/>
      <c r="J160" t="inlineStr"/>
      <c r="K160" t="inlineStr">
        <is>
          <t>Control</t>
        </is>
      </c>
    </row>
    <row r="161">
      <c r="A161" t="inlineStr">
        <is>
          <t>YO_boundary14</t>
        </is>
      </c>
      <c r="B161" t="n">
        <v>340847.6190784743</v>
      </c>
      <c r="C161" t="n">
        <v>6751703.979703474</v>
      </c>
      <c r="D161" t="n">
        <v>203.9998931884766</v>
      </c>
      <c r="E161" t="n">
        <v>100</v>
      </c>
      <c r="F161" t="inlineStr">
        <is>
          <t>Kpo</t>
        </is>
      </c>
      <c r="G161" t="inlineStr">
        <is>
          <t>Yarragadee</t>
        </is>
      </c>
      <c r="H161" t="inlineStr"/>
      <c r="I161" t="inlineStr"/>
      <c r="J161" t="inlineStr"/>
      <c r="K161" t="inlineStr">
        <is>
          <t>Control</t>
        </is>
      </c>
    </row>
    <row r="162">
      <c r="A162" t="inlineStr">
        <is>
          <t>YO_boundary15</t>
        </is>
      </c>
      <c r="B162" t="n">
        <v>341574.6219055499</v>
      </c>
      <c r="C162" t="n">
        <v>6749895.159654183</v>
      </c>
      <c r="D162" t="n">
        <v>221.9082336425781</v>
      </c>
      <c r="E162" t="n">
        <v>100</v>
      </c>
      <c r="F162" t="inlineStr">
        <is>
          <t>Kpo</t>
        </is>
      </c>
      <c r="G162" t="inlineStr">
        <is>
          <t>Yarragadee</t>
        </is>
      </c>
      <c r="H162" t="inlineStr"/>
      <c r="I162" t="inlineStr"/>
      <c r="J162" t="inlineStr"/>
      <c r="K162" t="inlineStr">
        <is>
          <t>Control</t>
        </is>
      </c>
    </row>
    <row r="163">
      <c r="A163" t="inlineStr">
        <is>
          <t>YO_boundary16</t>
        </is>
      </c>
      <c r="B163" t="n">
        <v>342912.1166366785</v>
      </c>
      <c r="C163" t="n">
        <v>6748408.180217808</v>
      </c>
      <c r="D163" t="n">
        <v>208.1547088623047</v>
      </c>
      <c r="E163" t="n">
        <v>100</v>
      </c>
      <c r="F163" t="inlineStr">
        <is>
          <t>Kpo</t>
        </is>
      </c>
      <c r="G163" t="inlineStr">
        <is>
          <t>Yarragadee</t>
        </is>
      </c>
      <c r="H163" t="inlineStr"/>
      <c r="I163" t="inlineStr"/>
      <c r="J163" t="inlineStr"/>
      <c r="K163" t="inlineStr">
        <is>
          <t>Control</t>
        </is>
      </c>
    </row>
    <row r="164">
      <c r="A164" t="inlineStr">
        <is>
          <t>YO_boundary17</t>
        </is>
      </c>
      <c r="B164" t="n">
        <v>344249.6113678071</v>
      </c>
      <c r="C164" t="n">
        <v>6746921.200781433</v>
      </c>
      <c r="D164" t="n">
        <v>213.1328125</v>
      </c>
      <c r="E164" t="n">
        <v>100</v>
      </c>
      <c r="F164" t="inlineStr">
        <is>
          <t>Kpo</t>
        </is>
      </c>
      <c r="G164" t="inlineStr">
        <is>
          <t>Yarragadee</t>
        </is>
      </c>
      <c r="H164" t="inlineStr"/>
      <c r="I164" t="inlineStr"/>
      <c r="J164" t="inlineStr"/>
      <c r="K164" t="inlineStr">
        <is>
          <t>Control</t>
        </is>
      </c>
    </row>
    <row r="165">
      <c r="A165" t="inlineStr">
        <is>
          <t>YO_boundary18</t>
        </is>
      </c>
      <c r="B165" t="n">
        <v>345287.753983767</v>
      </c>
      <c r="C165" t="n">
        <v>6745244.048800025</v>
      </c>
      <c r="D165" t="n">
        <v>240.9628601074219</v>
      </c>
      <c r="E165" t="n">
        <v>100</v>
      </c>
      <c r="F165" t="inlineStr">
        <is>
          <t>Kpo</t>
        </is>
      </c>
      <c r="G165" t="inlineStr">
        <is>
          <t>Yarragadee</t>
        </is>
      </c>
      <c r="H165" t="inlineStr"/>
      <c r="I165" t="inlineStr"/>
      <c r="J165" t="inlineStr"/>
      <c r="K165" t="inlineStr">
        <is>
          <t>Control</t>
        </is>
      </c>
    </row>
    <row r="166">
      <c r="A166" t="inlineStr">
        <is>
          <t>YO_boundary19</t>
        </is>
      </c>
      <c r="B166" t="n">
        <v>346065.4723938252</v>
      </c>
      <c r="C166" t="n">
        <v>6743401.454413119</v>
      </c>
      <c r="D166" t="n">
        <v>285.767578125</v>
      </c>
      <c r="E166" t="n">
        <v>100</v>
      </c>
      <c r="F166" t="inlineStr">
        <is>
          <t>Kpo</t>
        </is>
      </c>
      <c r="G166" t="inlineStr">
        <is>
          <t>Yarragadee</t>
        </is>
      </c>
      <c r="H166" t="inlineStr"/>
      <c r="I166" t="inlineStr"/>
      <c r="J166" t="inlineStr"/>
      <c r="K166" t="inlineStr">
        <is>
          <t>Control</t>
        </is>
      </c>
    </row>
    <row r="167">
      <c r="A167" t="inlineStr">
        <is>
          <t>YO_boundary20</t>
        </is>
      </c>
      <c r="B167" t="n">
        <v>346843.1908038835</v>
      </c>
      <c r="C167" t="n">
        <v>6741558.860026213</v>
      </c>
      <c r="D167" t="n">
        <v>269.9580535888672</v>
      </c>
      <c r="E167" t="n">
        <v>100</v>
      </c>
      <c r="F167" t="inlineStr">
        <is>
          <t>Kpo</t>
        </is>
      </c>
      <c r="G167" t="inlineStr">
        <is>
          <t>Yarragadee</t>
        </is>
      </c>
      <c r="H167" t="inlineStr"/>
      <c r="I167" t="inlineStr"/>
      <c r="J167" t="inlineStr"/>
      <c r="K167" t="inlineStr">
        <is>
          <t>Control</t>
        </is>
      </c>
    </row>
    <row r="168">
      <c r="A168" t="inlineStr">
        <is>
          <t>YO_boundary21</t>
        </is>
      </c>
      <c r="B168" t="n">
        <v>347620.9092139417</v>
      </c>
      <c r="C168" t="n">
        <v>6739716.265639308</v>
      </c>
      <c r="D168" t="n">
        <v>244.5868377685547</v>
      </c>
      <c r="E168" t="n">
        <v>100</v>
      </c>
      <c r="F168" t="inlineStr">
        <is>
          <t>Kpo</t>
        </is>
      </c>
      <c r="G168" t="inlineStr">
        <is>
          <t>Yarragadee</t>
        </is>
      </c>
      <c r="H168" t="inlineStr"/>
      <c r="I168" t="inlineStr"/>
      <c r="J168" t="inlineStr"/>
      <c r="K168" t="inlineStr">
        <is>
          <t>Control</t>
        </is>
      </c>
    </row>
    <row r="169">
      <c r="A169" t="inlineStr">
        <is>
          <t>YO_boundary22</t>
        </is>
      </c>
      <c r="B169" t="n">
        <v>349316.3761899204</v>
      </c>
      <c r="C169" t="n">
        <v>6738737.912679346</v>
      </c>
      <c r="D169" t="n">
        <v>228.5807800292969</v>
      </c>
      <c r="E169" t="n">
        <v>100</v>
      </c>
      <c r="F169" t="inlineStr">
        <is>
          <t>Kpo</t>
        </is>
      </c>
      <c r="G169" t="inlineStr">
        <is>
          <t>Yarragadee</t>
        </is>
      </c>
      <c r="H169" t="inlineStr"/>
      <c r="I169" t="inlineStr"/>
      <c r="J169" t="inlineStr"/>
      <c r="K169" t="inlineStr">
        <is>
          <t>Control</t>
        </is>
      </c>
    </row>
    <row r="170">
      <c r="A170" t="inlineStr">
        <is>
          <t>YO_boundary23</t>
        </is>
      </c>
      <c r="B170" t="n">
        <v>351108.9885690726</v>
      </c>
      <c r="C170" t="n">
        <v>6737851.041291766</v>
      </c>
      <c r="D170" t="n">
        <v>203.7648162841797</v>
      </c>
      <c r="E170" t="n">
        <v>100</v>
      </c>
      <c r="F170" t="inlineStr">
        <is>
          <t>Kpo</t>
        </is>
      </c>
      <c r="G170" t="inlineStr">
        <is>
          <t>Yarragadee</t>
        </is>
      </c>
      <c r="H170" t="inlineStr"/>
      <c r="I170" t="inlineStr"/>
      <c r="J170" t="inlineStr"/>
      <c r="K170" t="inlineStr">
        <is>
          <t>Control</t>
        </is>
      </c>
    </row>
    <row r="171">
      <c r="A171" t="inlineStr">
        <is>
          <t>YO_boundary24</t>
        </is>
      </c>
      <c r="B171" t="n">
        <v>351352.3601978596</v>
      </c>
      <c r="C171" t="n">
        <v>6736389.123845471</v>
      </c>
      <c r="D171" t="n">
        <v>188.6104125976562</v>
      </c>
      <c r="E171" t="n">
        <v>100</v>
      </c>
      <c r="F171" t="inlineStr">
        <is>
          <t>Kpo</t>
        </is>
      </c>
      <c r="G171" t="inlineStr">
        <is>
          <t>Yarragadee</t>
        </is>
      </c>
      <c r="H171" t="inlineStr"/>
      <c r="I171" t="inlineStr"/>
      <c r="J171" t="inlineStr"/>
      <c r="K171" t="inlineStr">
        <is>
          <t>Control</t>
        </is>
      </c>
    </row>
    <row r="172">
      <c r="A172" t="inlineStr">
        <is>
          <t>YO_boundary25</t>
        </is>
      </c>
      <c r="B172" t="n">
        <v>350572.5389820033</v>
      </c>
      <c r="C172" t="n">
        <v>6734547.41842079</v>
      </c>
      <c r="D172" t="n">
        <v>202.0308380126953</v>
      </c>
      <c r="E172" t="n">
        <v>100</v>
      </c>
      <c r="F172" t="inlineStr">
        <is>
          <t>Kpo</t>
        </is>
      </c>
      <c r="G172" t="inlineStr">
        <is>
          <t>Yarragadee</t>
        </is>
      </c>
      <c r="H172" t="inlineStr"/>
      <c r="I172" t="inlineStr"/>
      <c r="J172" t="inlineStr"/>
      <c r="K172" t="inlineStr">
        <is>
          <t>Control</t>
        </is>
      </c>
    </row>
    <row r="173">
      <c r="A173" t="inlineStr">
        <is>
          <t>YO_boundary26</t>
        </is>
      </c>
      <c r="B173" t="n">
        <v>349792.717766147</v>
      </c>
      <c r="C173" t="n">
        <v>6732705.712996108</v>
      </c>
      <c r="D173" t="n">
        <v>182.4131774902344</v>
      </c>
      <c r="E173" t="n">
        <v>100</v>
      </c>
      <c r="F173" t="inlineStr">
        <is>
          <t>Kpo</t>
        </is>
      </c>
      <c r="G173" t="inlineStr">
        <is>
          <t>Yarragadee</t>
        </is>
      </c>
      <c r="H173" t="inlineStr"/>
      <c r="I173" t="inlineStr"/>
      <c r="J173" t="inlineStr"/>
      <c r="K173" t="inlineStr">
        <is>
          <t>Control</t>
        </is>
      </c>
    </row>
    <row r="174">
      <c r="A174" t="inlineStr">
        <is>
          <t>YO_boundary27</t>
        </is>
      </c>
      <c r="B174" t="n">
        <v>349012.8965502908</v>
      </c>
      <c r="C174" t="n">
        <v>6730864.007571427</v>
      </c>
      <c r="D174" t="n">
        <v>199.0967407226562</v>
      </c>
      <c r="E174" t="n">
        <v>100</v>
      </c>
      <c r="F174" t="inlineStr">
        <is>
          <t>Kpo</t>
        </is>
      </c>
      <c r="G174" t="inlineStr">
        <is>
          <t>Yarragadee</t>
        </is>
      </c>
      <c r="H174" t="inlineStr"/>
      <c r="I174" t="inlineStr"/>
      <c r="J174" t="inlineStr"/>
      <c r="K174" t="inlineStr">
        <is>
          <t>Control</t>
        </is>
      </c>
    </row>
    <row r="175">
      <c r="A175" t="inlineStr">
        <is>
          <t>YO_boundary28</t>
        </is>
      </c>
      <c r="B175" t="n">
        <v>348233.0753344345</v>
      </c>
      <c r="C175" t="n">
        <v>6729022.302146746</v>
      </c>
      <c r="D175" t="n">
        <v>204.3585662841797</v>
      </c>
      <c r="E175" t="n">
        <v>100</v>
      </c>
      <c r="F175" t="inlineStr">
        <is>
          <t>Kpo</t>
        </is>
      </c>
      <c r="G175" t="inlineStr">
        <is>
          <t>Yarragadee</t>
        </is>
      </c>
      <c r="H175" t="inlineStr"/>
      <c r="I175" t="inlineStr"/>
      <c r="J175" t="inlineStr"/>
      <c r="K175" t="inlineStr">
        <is>
          <t>Control</t>
        </is>
      </c>
    </row>
    <row r="176">
      <c r="A176" t="inlineStr">
        <is>
          <t>YO_boundary29</t>
        </is>
      </c>
      <c r="B176" t="n">
        <v>347657.2196275073</v>
      </c>
      <c r="C176" t="n">
        <v>6727127.193351598</v>
      </c>
      <c r="D176" t="n">
        <v>189.3224639892578</v>
      </c>
      <c r="E176" t="n">
        <v>100</v>
      </c>
      <c r="F176" t="inlineStr">
        <is>
          <t>Kpo</t>
        </is>
      </c>
      <c r="G176" t="inlineStr">
        <is>
          <t>Yarragadee</t>
        </is>
      </c>
      <c r="H176" t="inlineStr"/>
      <c r="I176" t="inlineStr"/>
      <c r="J176" t="inlineStr"/>
      <c r="K176" t="inlineStr">
        <is>
          <t>Control</t>
        </is>
      </c>
    </row>
    <row r="177">
      <c r="A177" t="inlineStr">
        <is>
          <t>YO_boundary30</t>
        </is>
      </c>
      <c r="B177" t="n">
        <v>347434.4431148641</v>
      </c>
      <c r="C177" t="n">
        <v>6725139.639421407</v>
      </c>
      <c r="D177" t="n">
        <v>191.1803436279297</v>
      </c>
      <c r="E177" t="n">
        <v>100</v>
      </c>
      <c r="F177" t="inlineStr">
        <is>
          <t>Kpo</t>
        </is>
      </c>
      <c r="G177" t="inlineStr">
        <is>
          <t>Yarragadee</t>
        </is>
      </c>
      <c r="H177" t="inlineStr"/>
      <c r="I177" t="inlineStr"/>
      <c r="J177" t="inlineStr"/>
      <c r="K177" t="inlineStr">
        <is>
          <t>Control</t>
        </is>
      </c>
    </row>
    <row r="178">
      <c r="A178" t="inlineStr">
        <is>
          <t>YO_boundary31</t>
        </is>
      </c>
      <c r="B178" t="n">
        <v>347211.6666022209</v>
      </c>
      <c r="C178" t="n">
        <v>6723152.085491217</v>
      </c>
      <c r="D178" t="n">
        <v>208.1732330322266</v>
      </c>
      <c r="E178" t="n">
        <v>100</v>
      </c>
      <c r="F178" t="inlineStr">
        <is>
          <t>Kpo</t>
        </is>
      </c>
      <c r="G178" t="inlineStr">
        <is>
          <t>Yarragadee</t>
        </is>
      </c>
      <c r="H178" t="inlineStr"/>
      <c r="I178" t="inlineStr"/>
      <c r="J178" t="inlineStr"/>
      <c r="K178" t="inlineStr">
        <is>
          <t>Control</t>
        </is>
      </c>
    </row>
    <row r="179">
      <c r="A179" t="inlineStr">
        <is>
          <t>YO_boundary32</t>
        </is>
      </c>
      <c r="B179" t="n">
        <v>346988.8900895777</v>
      </c>
      <c r="C179" t="n">
        <v>6721164.531561026</v>
      </c>
      <c r="D179" t="n">
        <v>218.0778503417969</v>
      </c>
      <c r="E179" t="n">
        <v>100</v>
      </c>
      <c r="F179" t="inlineStr">
        <is>
          <t>Kpo</t>
        </is>
      </c>
      <c r="G179" t="inlineStr">
        <is>
          <t>Yarragadee</t>
        </is>
      </c>
      <c r="H179" t="inlineStr"/>
      <c r="I179" t="inlineStr"/>
      <c r="J179" t="inlineStr"/>
      <c r="K179" t="inlineStr">
        <is>
          <t>Control</t>
        </is>
      </c>
    </row>
    <row r="180">
      <c r="A180" t="inlineStr">
        <is>
          <t>YO_boundary33</t>
        </is>
      </c>
      <c r="B180" t="n">
        <v>346766.1135769345</v>
      </c>
      <c r="C180" t="n">
        <v>6719176.977630836</v>
      </c>
      <c r="D180" t="n">
        <v>228.4624481201172</v>
      </c>
      <c r="E180" t="n">
        <v>100</v>
      </c>
      <c r="F180" t="inlineStr">
        <is>
          <t>Kpo</t>
        </is>
      </c>
      <c r="G180" t="inlineStr">
        <is>
          <t>Yarragadee</t>
        </is>
      </c>
      <c r="H180" t="inlineStr"/>
      <c r="I180" t="inlineStr"/>
      <c r="J180" t="inlineStr"/>
      <c r="K180" t="inlineStr">
        <is>
          <t>Control</t>
        </is>
      </c>
    </row>
    <row r="181">
      <c r="A181" t="inlineStr">
        <is>
          <t>YO_boundary34</t>
        </is>
      </c>
      <c r="B181" t="n">
        <v>346543.3370642913</v>
      </c>
      <c r="C181" t="n">
        <v>6717189.423700646</v>
      </c>
      <c r="D181" t="n">
        <v>227.4014587402344</v>
      </c>
      <c r="E181" t="n">
        <v>100</v>
      </c>
      <c r="F181" t="inlineStr">
        <is>
          <t>Kpo</t>
        </is>
      </c>
      <c r="G181" t="inlineStr">
        <is>
          <t>Yarragadee</t>
        </is>
      </c>
      <c r="H181" t="inlineStr"/>
      <c r="I181" t="inlineStr"/>
      <c r="J181" t="inlineStr"/>
      <c r="K181" t="inlineStr">
        <is>
          <t>Control</t>
        </is>
      </c>
    </row>
    <row r="182">
      <c r="A182" t="inlineStr">
        <is>
          <t>YO_boundary35</t>
        </is>
      </c>
      <c r="B182" t="n">
        <v>346320.5605516481</v>
      </c>
      <c r="C182" t="n">
        <v>6715201.869770456</v>
      </c>
      <c r="D182" t="n">
        <v>241.2553863525391</v>
      </c>
      <c r="E182" t="n">
        <v>100</v>
      </c>
      <c r="F182" t="inlineStr">
        <is>
          <t>Kpo</t>
        </is>
      </c>
      <c r="G182" t="inlineStr">
        <is>
          <t>Yarragadee</t>
        </is>
      </c>
      <c r="H182" t="inlineStr"/>
      <c r="I182" t="inlineStr"/>
      <c r="J182" t="inlineStr"/>
      <c r="K182" t="inlineStr">
        <is>
          <t>Control</t>
        </is>
      </c>
    </row>
    <row r="183">
      <c r="A183" t="inlineStr">
        <is>
          <t>YO_boundary36</t>
        </is>
      </c>
      <c r="B183" t="n">
        <v>346097.7840390049</v>
      </c>
      <c r="C183" t="n">
        <v>6713214.315840266</v>
      </c>
      <c r="D183" t="n">
        <v>260.2776947021484</v>
      </c>
      <c r="E183" t="n">
        <v>100</v>
      </c>
      <c r="F183" t="inlineStr">
        <is>
          <t>Kpo</t>
        </is>
      </c>
      <c r="G183" t="inlineStr">
        <is>
          <t>Yarragadee</t>
        </is>
      </c>
      <c r="H183" t="inlineStr"/>
      <c r="I183" t="inlineStr"/>
      <c r="J183" t="inlineStr"/>
      <c r="K183" t="inlineStr">
        <is>
          <t>Control</t>
        </is>
      </c>
    </row>
    <row r="184">
      <c r="A184" t="inlineStr">
        <is>
          <t>YO_boundary37</t>
        </is>
      </c>
      <c r="B184" t="n">
        <v>345875.0075263617</v>
      </c>
      <c r="C184" t="n">
        <v>6711226.761910075</v>
      </c>
      <c r="D184" t="n">
        <v>233.063720703125</v>
      </c>
      <c r="E184" t="n">
        <v>100</v>
      </c>
      <c r="F184" t="inlineStr">
        <is>
          <t>Kpo</t>
        </is>
      </c>
      <c r="G184" t="inlineStr">
        <is>
          <t>Yarragadee</t>
        </is>
      </c>
      <c r="H184" t="inlineStr"/>
      <c r="I184" t="inlineStr"/>
      <c r="J184" t="inlineStr"/>
      <c r="K184" t="inlineStr">
        <is>
          <t>Control</t>
        </is>
      </c>
    </row>
    <row r="185">
      <c r="A185" t="inlineStr">
        <is>
          <t>YO_boundary38</t>
        </is>
      </c>
      <c r="B185" t="n">
        <v>345652.2310137185</v>
      </c>
      <c r="C185" t="n">
        <v>6709239.207979885</v>
      </c>
      <c r="D185" t="n">
        <v>251.572265625</v>
      </c>
      <c r="E185" t="n">
        <v>100</v>
      </c>
      <c r="F185" t="inlineStr">
        <is>
          <t>Kpo</t>
        </is>
      </c>
      <c r="G185" t="inlineStr">
        <is>
          <t>Yarragadee</t>
        </is>
      </c>
      <c r="H185" t="inlineStr"/>
      <c r="I185" t="inlineStr"/>
      <c r="J185" t="inlineStr"/>
      <c r="K185" t="inlineStr">
        <is>
          <t>Control</t>
        </is>
      </c>
    </row>
    <row r="186">
      <c r="A186" t="inlineStr">
        <is>
          <t>YO_boundary39</t>
        </is>
      </c>
      <c r="B186" t="n">
        <v>345429.4545010753</v>
      </c>
      <c r="C186" t="n">
        <v>6707251.654049695</v>
      </c>
      <c r="D186" t="n">
        <v>245.5872802734375</v>
      </c>
      <c r="E186" t="n">
        <v>100</v>
      </c>
      <c r="F186" t="inlineStr">
        <is>
          <t>Kpo</t>
        </is>
      </c>
      <c r="G186" t="inlineStr">
        <is>
          <t>Yarragadee</t>
        </is>
      </c>
      <c r="H186" t="inlineStr"/>
      <c r="I186" t="inlineStr"/>
      <c r="J186" t="inlineStr"/>
      <c r="K186" t="inlineStr">
        <is>
          <t>Control</t>
        </is>
      </c>
    </row>
    <row r="187">
      <c r="A187" t="inlineStr">
        <is>
          <t>YO_boundary40</t>
        </is>
      </c>
      <c r="B187" t="n">
        <v>345338.0599509769</v>
      </c>
      <c r="C187" t="n">
        <v>6705277.799654899</v>
      </c>
      <c r="D187" t="n">
        <v>229.4753570556641</v>
      </c>
      <c r="E187" t="n">
        <v>100</v>
      </c>
      <c r="F187" t="inlineStr">
        <is>
          <t>Kpo</t>
        </is>
      </c>
      <c r="G187" t="inlineStr">
        <is>
          <t>Yarragadee</t>
        </is>
      </c>
      <c r="H187" t="inlineStr"/>
      <c r="I187" t="inlineStr"/>
      <c r="J187" t="inlineStr"/>
      <c r="K187" t="inlineStr">
        <is>
          <t>Control</t>
        </is>
      </c>
    </row>
    <row r="188">
      <c r="A188" t="inlineStr">
        <is>
          <t>YO_boundary41</t>
        </is>
      </c>
      <c r="B188" t="n">
        <v>345966.0806693089</v>
      </c>
      <c r="C188" t="n">
        <v>6703378.960541824</v>
      </c>
      <c r="D188" t="n">
        <v>207.7285614013672</v>
      </c>
      <c r="E188" t="n">
        <v>100</v>
      </c>
      <c r="F188" t="inlineStr">
        <is>
          <t>Kpo</t>
        </is>
      </c>
      <c r="G188" t="inlineStr">
        <is>
          <t>Yarragadee</t>
        </is>
      </c>
      <c r="H188" t="inlineStr"/>
      <c r="I188" t="inlineStr"/>
      <c r="J188" t="inlineStr"/>
      <c r="K188" t="inlineStr">
        <is>
          <t>Control</t>
        </is>
      </c>
    </row>
    <row r="189">
      <c r="A189" t="inlineStr">
        <is>
          <t>YO_boundary42</t>
        </is>
      </c>
      <c r="B189" t="n">
        <v>346594.1013876409</v>
      </c>
      <c r="C189" t="n">
        <v>6701480.121428749</v>
      </c>
      <c r="D189" t="n">
        <v>243.5623779296875</v>
      </c>
      <c r="E189" t="n">
        <v>100</v>
      </c>
      <c r="F189" t="inlineStr">
        <is>
          <t>Kpo</t>
        </is>
      </c>
      <c r="G189" t="inlineStr">
        <is>
          <t>Yarragadee</t>
        </is>
      </c>
      <c r="H189" t="inlineStr"/>
      <c r="I189" t="inlineStr"/>
      <c r="J189" t="inlineStr"/>
      <c r="K189" t="inlineStr">
        <is>
          <t>Control</t>
        </is>
      </c>
    </row>
    <row r="190">
      <c r="A190" t="inlineStr">
        <is>
          <t>YO_boundary43</t>
        </is>
      </c>
      <c r="B190" t="n">
        <v>347222.1221059729</v>
      </c>
      <c r="C190" t="n">
        <v>6699581.282315672</v>
      </c>
      <c r="D190" t="n">
        <v>238.8118896484375</v>
      </c>
      <c r="E190" t="n">
        <v>100</v>
      </c>
      <c r="F190" t="inlineStr">
        <is>
          <t>Kpo</t>
        </is>
      </c>
      <c r="G190" t="inlineStr">
        <is>
          <t>Yarragadee</t>
        </is>
      </c>
      <c r="H190" t="inlineStr"/>
      <c r="I190" t="inlineStr"/>
      <c r="J190" t="inlineStr"/>
      <c r="K190" t="inlineStr">
        <is>
          <t>Control</t>
        </is>
      </c>
    </row>
    <row r="191">
      <c r="A191" t="inlineStr">
        <is>
          <t>YO_boundary44</t>
        </is>
      </c>
      <c r="B191" t="n">
        <v>347850.1428243049</v>
      </c>
      <c r="C191" t="n">
        <v>6697682.443202597</v>
      </c>
      <c r="D191" t="n">
        <v>224.9913330078125</v>
      </c>
      <c r="E191" t="n">
        <v>100</v>
      </c>
      <c r="F191" t="inlineStr">
        <is>
          <t>Kpo</t>
        </is>
      </c>
      <c r="G191" t="inlineStr">
        <is>
          <t>Yarragadee</t>
        </is>
      </c>
      <c r="H191" t="inlineStr"/>
      <c r="I191" t="inlineStr"/>
      <c r="J191" t="inlineStr"/>
      <c r="K191" t="inlineStr">
        <is>
          <t>Control</t>
        </is>
      </c>
    </row>
    <row r="192">
      <c r="A192" t="inlineStr">
        <is>
          <t>YO_boundary45</t>
        </is>
      </c>
      <c r="B192" t="n">
        <v>348478.163542637</v>
      </c>
      <c r="C192" t="n">
        <v>6695783.604089522</v>
      </c>
      <c r="D192" t="n">
        <v>245.2751770019531</v>
      </c>
      <c r="E192" t="n">
        <v>100</v>
      </c>
      <c r="F192" t="inlineStr">
        <is>
          <t>Kpo</t>
        </is>
      </c>
      <c r="G192" t="inlineStr">
        <is>
          <t>Yarragadee</t>
        </is>
      </c>
      <c r="H192" t="inlineStr"/>
      <c r="I192" t="inlineStr"/>
      <c r="J192" t="inlineStr"/>
      <c r="K192" t="inlineStr">
        <is>
          <t>Control</t>
        </is>
      </c>
    </row>
    <row r="193">
      <c r="A193" t="inlineStr">
        <is>
          <t>YO_boundary46</t>
        </is>
      </c>
      <c r="B193" t="n">
        <v>349011.3619892086</v>
      </c>
      <c r="C193" t="n">
        <v>6693862.481471863</v>
      </c>
      <c r="D193" t="n">
        <v>241.8880462646484</v>
      </c>
      <c r="E193" t="n">
        <v>100</v>
      </c>
      <c r="F193" t="inlineStr">
        <is>
          <t>Kpo</t>
        </is>
      </c>
      <c r="G193" t="inlineStr">
        <is>
          <t>Yarragadee</t>
        </is>
      </c>
      <c r="H193" t="inlineStr"/>
      <c r="I193" t="inlineStr"/>
      <c r="J193" t="inlineStr"/>
      <c r="K193" t="inlineStr">
        <is>
          <t>Control</t>
        </is>
      </c>
    </row>
    <row r="194">
      <c r="A194" t="inlineStr">
        <is>
          <t>YO_boundary47</t>
        </is>
      </c>
      <c r="B194" t="n">
        <v>349294.8346265614</v>
      </c>
      <c r="C194" t="n">
        <v>6691882.672576067</v>
      </c>
      <c r="D194" t="n">
        <v>255.1652221679688</v>
      </c>
      <c r="E194" t="n">
        <v>100</v>
      </c>
      <c r="F194" t="inlineStr">
        <is>
          <t>Kpo</t>
        </is>
      </c>
      <c r="G194" t="inlineStr">
        <is>
          <t>Yarragadee</t>
        </is>
      </c>
      <c r="H194" t="inlineStr"/>
      <c r="I194" t="inlineStr"/>
      <c r="J194" t="inlineStr"/>
      <c r="K194" t="inlineStr">
        <is>
          <t>Control</t>
        </is>
      </c>
    </row>
    <row r="195">
      <c r="A195" t="inlineStr">
        <is>
          <t>YO_boundary48</t>
        </is>
      </c>
      <c r="B195" t="n">
        <v>349578.3072639143</v>
      </c>
      <c r="C195" t="n">
        <v>6689902.863680271</v>
      </c>
      <c r="D195" t="n">
        <v>273.5193786621094</v>
      </c>
      <c r="E195" t="n">
        <v>100</v>
      </c>
      <c r="F195" t="inlineStr">
        <is>
          <t>Kpo</t>
        </is>
      </c>
      <c r="G195" t="inlineStr">
        <is>
          <t>Yarragadee</t>
        </is>
      </c>
      <c r="H195" t="inlineStr"/>
      <c r="I195" t="inlineStr"/>
      <c r="J195" t="inlineStr"/>
      <c r="K195" t="inlineStr">
        <is>
          <t>Control</t>
        </is>
      </c>
    </row>
    <row r="196">
      <c r="A196" t="inlineStr">
        <is>
          <t>YO_boundary49</t>
        </is>
      </c>
      <c r="B196" t="n">
        <v>349861.779901267</v>
      </c>
      <c r="C196" t="n">
        <v>6687923.054784476</v>
      </c>
      <c r="D196" t="n">
        <v>264.1349334716797</v>
      </c>
      <c r="E196" t="n">
        <v>100</v>
      </c>
      <c r="F196" t="inlineStr">
        <is>
          <t>Kpo</t>
        </is>
      </c>
      <c r="G196" t="inlineStr">
        <is>
          <t>Yarragadee</t>
        </is>
      </c>
      <c r="H196" t="inlineStr"/>
      <c r="I196" t="inlineStr"/>
      <c r="J196" t="inlineStr"/>
      <c r="K196" t="inlineStr">
        <is>
          <t>Control</t>
        </is>
      </c>
    </row>
    <row r="197">
      <c r="A197" t="inlineStr">
        <is>
          <t>YO_boundary50</t>
        </is>
      </c>
      <c r="B197" t="n">
        <v>350145.2525386199</v>
      </c>
      <c r="C197" t="n">
        <v>6685943.24588868</v>
      </c>
      <c r="D197" t="n">
        <v>268.9442443847656</v>
      </c>
      <c r="E197" t="n">
        <v>100</v>
      </c>
      <c r="F197" t="inlineStr">
        <is>
          <t>Kpo</t>
        </is>
      </c>
      <c r="G197" t="inlineStr">
        <is>
          <t>Yarragadee</t>
        </is>
      </c>
      <c r="H197" t="inlineStr"/>
      <c r="I197" t="inlineStr"/>
      <c r="J197" t="inlineStr"/>
      <c r="K197" t="inlineStr">
        <is>
          <t>Control</t>
        </is>
      </c>
    </row>
    <row r="198">
      <c r="A198" t="inlineStr">
        <is>
          <t>YO_boundary51</t>
        </is>
      </c>
      <c r="B198" t="n">
        <v>350428.7251759727</v>
      </c>
      <c r="C198" t="n">
        <v>6683963.436992884</v>
      </c>
      <c r="D198" t="n">
        <v>269.5670776367188</v>
      </c>
      <c r="E198" t="n">
        <v>100</v>
      </c>
      <c r="F198" t="inlineStr">
        <is>
          <t>Kpo</t>
        </is>
      </c>
      <c r="G198" t="inlineStr">
        <is>
          <t>Yarragadee</t>
        </is>
      </c>
      <c r="H198" t="inlineStr"/>
      <c r="I198" t="inlineStr"/>
      <c r="J198" t="inlineStr"/>
      <c r="K198" t="inlineStr">
        <is>
          <t>Control</t>
        </is>
      </c>
    </row>
    <row r="199">
      <c r="A199" t="inlineStr">
        <is>
          <t>YO_boundary52</t>
        </is>
      </c>
      <c r="B199" t="n">
        <v>350712.1978133255</v>
      </c>
      <c r="C199" t="n">
        <v>6681983.628097088</v>
      </c>
      <c r="D199" t="n">
        <v>255.8997955322266</v>
      </c>
      <c r="E199" t="n">
        <v>100</v>
      </c>
      <c r="F199" t="inlineStr">
        <is>
          <t>Kpo</t>
        </is>
      </c>
      <c r="G199" t="inlineStr">
        <is>
          <t>Yarragadee</t>
        </is>
      </c>
      <c r="H199" t="inlineStr"/>
      <c r="I199" t="inlineStr"/>
      <c r="J199" t="inlineStr"/>
      <c r="K199" t="inlineStr">
        <is>
          <t>Control</t>
        </is>
      </c>
    </row>
    <row r="200">
      <c r="A200" t="inlineStr">
        <is>
          <t>YO_boundary53</t>
        </is>
      </c>
      <c r="B200" t="n">
        <v>350995.6704506783</v>
      </c>
      <c r="C200" t="n">
        <v>6680003.819201292</v>
      </c>
      <c r="D200" t="n">
        <v>255.7004699707031</v>
      </c>
      <c r="E200" t="n">
        <v>100</v>
      </c>
      <c r="F200" t="inlineStr">
        <is>
          <t>Kpo</t>
        </is>
      </c>
      <c r="G200" t="inlineStr">
        <is>
          <t>Yarragadee</t>
        </is>
      </c>
      <c r="H200" t="inlineStr"/>
      <c r="I200" t="inlineStr"/>
      <c r="J200" t="inlineStr"/>
      <c r="K200" t="inlineStr">
        <is>
          <t>Control</t>
        </is>
      </c>
    </row>
    <row r="201">
      <c r="A201" t="inlineStr">
        <is>
          <t>YO_boundary54</t>
        </is>
      </c>
      <c r="B201" t="n">
        <v>351279.1430880311</v>
      </c>
      <c r="C201" t="n">
        <v>6678024.010305497</v>
      </c>
      <c r="D201" t="n">
        <v>257.5520324707031</v>
      </c>
      <c r="E201" t="n">
        <v>100</v>
      </c>
      <c r="F201" t="inlineStr">
        <is>
          <t>Kpo</t>
        </is>
      </c>
      <c r="G201" t="inlineStr">
        <is>
          <t>Yarragadee</t>
        </is>
      </c>
      <c r="H201" t="inlineStr"/>
      <c r="I201" t="inlineStr"/>
      <c r="J201" t="inlineStr"/>
      <c r="K201" t="inlineStr">
        <is>
          <t>Control</t>
        </is>
      </c>
    </row>
    <row r="202">
      <c r="A202" t="inlineStr">
        <is>
          <t>YO_boundary55</t>
        </is>
      </c>
      <c r="B202" t="n">
        <v>351562.6157253839</v>
      </c>
      <c r="C202" t="n">
        <v>6676044.2014097</v>
      </c>
      <c r="D202" t="n">
        <v>251.8860473632812</v>
      </c>
      <c r="E202" t="n">
        <v>100</v>
      </c>
      <c r="F202" t="inlineStr">
        <is>
          <t>Kpo</t>
        </is>
      </c>
      <c r="G202" t="inlineStr">
        <is>
          <t>Yarragadee</t>
        </is>
      </c>
      <c r="H202" t="inlineStr"/>
      <c r="I202" t="inlineStr"/>
      <c r="J202" t="inlineStr"/>
      <c r="K202" t="inlineStr">
        <is>
          <t>Control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 Bardot</dc:creator>
  <dcterms:created xsi:type="dcterms:W3CDTF">2025-04-15T04:43:55Z</dcterms:created>
  <dcterms:modified xsi:type="dcterms:W3CDTF">2025-06-03T12:38:32Z</dcterms:modified>
  <cp:lastModifiedBy>Malvina Chmielarski</cp:lastModifiedBy>
</cp:coreProperties>
</file>