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Code\"/>
    </mc:Choice>
  </mc:AlternateContent>
  <xr:revisionPtr revIDLastSave="0" documentId="13_ncr:1_{4B8CB57D-A586-435A-8BA8-2DBF5308BD8F}" xr6:coauthVersionLast="47" xr6:coauthVersionMax="47" xr10:uidLastSave="{00000000-0000-0000-0000-000000000000}"/>
  <bookViews>
    <workbookView xWindow="23880" yWindow="-120" windowWidth="24240" windowHeight="13020" xr2:uid="{00000000-000D-0000-FFFF-FFFF00000000}"/>
  </bookViews>
  <sheets>
    <sheet name="Control" sheetId="1" r:id="rId1"/>
    <sheet name="Interven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9" i="1"/>
</calcChain>
</file>

<file path=xl/sharedStrings.xml><?xml version="1.0" encoding="utf-8"?>
<sst xmlns="http://schemas.openxmlformats.org/spreadsheetml/2006/main" count="53" uniqueCount="29">
  <si>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</si>
  <si>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</si>
  <si>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</si>
  <si>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</si>
  <si>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</si>
  <si>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</si>
  <si>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</si>
  <si>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</si>
  <si>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</si>
  <si>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</si>
  <si>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Averages</t>
  </si>
  <si>
    <t>Developed HCC %</t>
  </si>
  <si>
    <t>Developed Cirrhosis %</t>
  </si>
  <si>
    <t>Avg. Age HCC</t>
  </si>
  <si>
    <t>Avg. Age Cirrhosis</t>
  </si>
  <si>
    <t>Mean Death from HCC</t>
  </si>
  <si>
    <t>Median Death From HCC</t>
  </si>
  <si>
    <t>Avg. HCC Rewards</t>
  </si>
  <si>
    <t>Avg. Patient Rewards</t>
  </si>
  <si>
    <t>Avg Death Age MASLD</t>
  </si>
  <si>
    <t>10 Year Cirrhosis</t>
  </si>
  <si>
    <t>10 Year HCC</t>
  </si>
  <si>
    <t>5 Year HCC Surivival %</t>
  </si>
  <si>
    <t>Avg. HCC Utilities</t>
  </si>
  <si>
    <t>Avg. Patient Utilities</t>
  </si>
  <si>
    <t>5 Year HCC Survival %</t>
  </si>
  <si>
    <t>incr cost</t>
  </si>
  <si>
    <t>incr util</t>
  </si>
  <si>
    <t>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</si>
</sst>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B19" sqref="B19"/>
    </sheetView>
  </sheetViews>
  <sheetFormatPr defaultRowHeight="15" x14ac:dyDescent="0.25"/>
  <cols>
    <col min="1" max="1" width="17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>
        <v>0.17630000000000001</v>
      </c>
      <c r="C2">
        <v>0.16689999999999999</v>
      </c>
      <c r="D2">
        <v>0.16819999999999999</v>
      </c>
      <c r="E2">
        <v>0.17100000000000001</v>
      </c>
      <c r="F2">
        <v>0.17369999999999999</v>
      </c>
      <c r="G2">
        <v>0.16189999999999999</v>
      </c>
      <c r="H2">
        <v>0.1668</v>
      </c>
      <c r="I2">
        <v>0.16880000000000001</v>
      </c>
      <c r="J2">
        <v>0.17269999999999999</v>
      </c>
      <c r="K2">
        <v>0.17199999999999999</v>
      </c>
      <c r="L2">
        <v>0.16983000000000001</v>
      </c>
    </row>
    <row r="3" spans="1:12" x14ac:dyDescent="0.25">
      <c r="A3" s="1" t="s">
        <v>12</v>
      </c>
      <c r="B3">
        <v>0.1104</v>
      </c>
      <c r="C3">
        <v>0.1119</v>
      </c>
      <c r="D3">
        <v>0.1139</v>
      </c>
      <c r="E3">
        <v>0.1038</v>
      </c>
      <c r="F3">
        <v>0.1082</v>
      </c>
      <c r="G3">
        <v>0.10929999999999999</v>
      </c>
      <c r="H3">
        <v>0.1061</v>
      </c>
      <c r="I3">
        <v>0.1056</v>
      </c>
      <c r="J3">
        <v>0.108</v>
      </c>
      <c r="K3">
        <v>0.1101</v>
      </c>
      <c r="L3">
        <v>0.10872999999999999</v>
      </c>
    </row>
    <row r="4" spans="1:12" x14ac:dyDescent="0.25">
      <c r="A4" s="1" t="s">
        <v>13</v>
      </c>
      <c r="B4">
        <v>63.696539988655701</v>
      </c>
      <c r="C4">
        <v>63.52366686638706</v>
      </c>
      <c r="D4">
        <v>63.543995243757429</v>
      </c>
      <c r="E4">
        <v>63.653216374269007</v>
      </c>
      <c r="F4">
        <v>63.63788140472078</v>
      </c>
      <c r="G4">
        <v>63.788140827671413</v>
      </c>
      <c r="H4">
        <v>63.460431654676263</v>
      </c>
      <c r="I4">
        <v>64.008886255924168</v>
      </c>
      <c r="J4">
        <v>64.01273885350318</v>
      </c>
      <c r="K4">
        <v>63.97674418604651</v>
      </c>
      <c r="L4">
        <v>63.730224165561147</v>
      </c>
    </row>
    <row r="5" spans="1:12" x14ac:dyDescent="0.25">
      <c r="A5" s="1" t="s">
        <v>14</v>
      </c>
      <c r="B5">
        <v>63.535326086956523</v>
      </c>
      <c r="C5">
        <v>63.794459338695262</v>
      </c>
      <c r="D5">
        <v>64.204565408252847</v>
      </c>
      <c r="E5">
        <v>64.813102119460495</v>
      </c>
      <c r="F5">
        <v>63.63031423290203</v>
      </c>
      <c r="G5">
        <v>63.875571820677038</v>
      </c>
      <c r="H5">
        <v>64.188501413760605</v>
      </c>
      <c r="I5">
        <v>64.00852272727272</v>
      </c>
      <c r="J5">
        <v>63.972222222222221</v>
      </c>
      <c r="K5">
        <v>64.749318801089913</v>
      </c>
      <c r="L5">
        <v>64.077190417128961</v>
      </c>
    </row>
    <row r="6" spans="1:12" x14ac:dyDescent="0.25">
      <c r="A6" s="1" t="s">
        <v>15</v>
      </c>
      <c r="B6">
        <v>2.9249573621375782</v>
      </c>
      <c r="C6">
        <v>2.989202159568086</v>
      </c>
      <c r="D6">
        <v>2.8988095238095242</v>
      </c>
      <c r="E6">
        <v>3.0181498829039808</v>
      </c>
      <c r="F6">
        <v>3.0040299366724241</v>
      </c>
      <c r="G6">
        <v>2.9399752475247518</v>
      </c>
      <c r="H6">
        <v>2.9465465465465459</v>
      </c>
      <c r="I6">
        <v>3.0154486036838981</v>
      </c>
      <c r="J6">
        <v>2.955967555040556</v>
      </c>
      <c r="K6">
        <v>2.9353523587652881</v>
      </c>
      <c r="L6">
        <v>2.9628439176652628</v>
      </c>
    </row>
    <row r="7" spans="1:12" x14ac:dyDescent="0.25">
      <c r="A7" s="1" t="s">
        <v>16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</row>
    <row r="8" spans="1:12" x14ac:dyDescent="0.25">
      <c r="A8" s="1" t="s">
        <v>17</v>
      </c>
      <c r="B8">
        <v>155906.3940969242</v>
      </c>
      <c r="C8">
        <v>157733.0495671859</v>
      </c>
      <c r="D8">
        <v>157560.96249133881</v>
      </c>
      <c r="E8">
        <v>159592.00218511169</v>
      </c>
      <c r="F8">
        <v>156477.55250125431</v>
      </c>
      <c r="G8">
        <v>155210.56130381991</v>
      </c>
      <c r="H8">
        <v>157092.54271761741</v>
      </c>
      <c r="I8">
        <v>155718.11784304419</v>
      </c>
      <c r="J8">
        <v>156565.26517660331</v>
      </c>
      <c r="K8">
        <v>155829.09357071211</v>
      </c>
      <c r="L8">
        <v>156768.55414536121</v>
      </c>
    </row>
    <row r="9" spans="1:12" x14ac:dyDescent="0.25">
      <c r="A9" s="1" t="s">
        <v>18</v>
      </c>
      <c r="B9">
        <v>78134.409305049267</v>
      </c>
      <c r="C9">
        <v>77954.375236209991</v>
      </c>
      <c r="D9">
        <v>77886.289918087103</v>
      </c>
      <c r="E9">
        <v>78033.344673996602</v>
      </c>
      <c r="F9">
        <v>77490.178473579639</v>
      </c>
      <c r="G9">
        <v>76731.263677796189</v>
      </c>
      <c r="H9">
        <v>77195.203934997742</v>
      </c>
      <c r="I9">
        <v>77555.525683757995</v>
      </c>
      <c r="J9">
        <v>78181.951861803973</v>
      </c>
      <c r="K9">
        <v>77742.173684722351</v>
      </c>
      <c r="L9">
        <v>77690.471645000085</v>
      </c>
    </row>
    <row r="10" spans="1:12" x14ac:dyDescent="0.25">
      <c r="A10" s="1" t="s">
        <v>19</v>
      </c>
      <c r="B10">
        <v>77.684654300168631</v>
      </c>
      <c r="C10">
        <v>77.815061831318602</v>
      </c>
      <c r="D10">
        <v>77.603041718989815</v>
      </c>
      <c r="E10">
        <v>77.032610197595687</v>
      </c>
      <c r="F10">
        <v>77.374285315855531</v>
      </c>
      <c r="G10">
        <v>77.437276478679507</v>
      </c>
      <c r="H10">
        <v>77.231013094417648</v>
      </c>
      <c r="I10">
        <v>77.491579237990067</v>
      </c>
      <c r="J10">
        <v>77.543402535878499</v>
      </c>
      <c r="K10">
        <v>77.299455535390194</v>
      </c>
      <c r="L10">
        <v>77.451238024628424</v>
      </c>
    </row>
    <row r="11" spans="1:12" x14ac:dyDescent="0.25">
      <c r="A11" s="1" t="s">
        <v>20</v>
      </c>
      <c r="B11">
        <v>4.4299999999999999E-2</v>
      </c>
      <c r="C11">
        <v>4.2999999999999997E-2</v>
      </c>
      <c r="D11">
        <v>4.1399999999999999E-2</v>
      </c>
      <c r="E11">
        <v>3.9800000000000002E-2</v>
      </c>
      <c r="F11">
        <v>4.3700000000000003E-2</v>
      </c>
      <c r="G11">
        <v>4.3099999999999999E-2</v>
      </c>
      <c r="H11">
        <v>4.0800000000000003E-2</v>
      </c>
      <c r="I11">
        <v>4.1200000000000001E-2</v>
      </c>
      <c r="J11">
        <v>4.2700000000000002E-2</v>
      </c>
      <c r="K11">
        <v>4.0899999999999999E-2</v>
      </c>
      <c r="L11">
        <v>4.2090000000000002E-2</v>
      </c>
    </row>
    <row r="12" spans="1:12" x14ac:dyDescent="0.25">
      <c r="A12" s="1" t="s">
        <v>21</v>
      </c>
      <c r="B12">
        <v>6.9199999999999998E-2</v>
      </c>
      <c r="C12">
        <v>6.6400000000000001E-2</v>
      </c>
      <c r="D12">
        <v>6.7199999999999996E-2</v>
      </c>
      <c r="E12">
        <v>6.7599999999999993E-2</v>
      </c>
      <c r="F12">
        <v>6.5799999999999997E-2</v>
      </c>
      <c r="G12">
        <v>6.1699999999999998E-2</v>
      </c>
      <c r="H12">
        <v>6.3399999999999998E-2</v>
      </c>
      <c r="I12">
        <v>6.2E-2</v>
      </c>
      <c r="J12">
        <v>6.7100000000000007E-2</v>
      </c>
      <c r="K12">
        <v>6.7900000000000002E-2</v>
      </c>
      <c r="L12">
        <v>6.583E-2</v>
      </c>
    </row>
    <row r="13" spans="1:12" x14ac:dyDescent="0.25">
      <c r="A13" s="1" t="s">
        <v>22</v>
      </c>
      <c r="B13">
        <v>0.22348269994327849</v>
      </c>
      <c r="C13">
        <v>0.2468544038346315</v>
      </c>
      <c r="D13">
        <v>0.2128418549346017</v>
      </c>
      <c r="E13">
        <v>0.24444444444444441</v>
      </c>
      <c r="F13">
        <v>0.25618883131836501</v>
      </c>
      <c r="G13">
        <v>0.23656578134651021</v>
      </c>
      <c r="H13">
        <v>0.23561151079136691</v>
      </c>
      <c r="I13">
        <v>0.25059241706161139</v>
      </c>
      <c r="J13">
        <v>0.2235089751013318</v>
      </c>
      <c r="K13">
        <v>0.23430232558139541</v>
      </c>
      <c r="L13">
        <v>0.23643932443575369</v>
      </c>
    </row>
    <row r="14" spans="1:12" x14ac:dyDescent="0.25">
      <c r="A14" s="1" t="s">
        <v>23</v>
      </c>
      <c r="B14">
        <v>40.332728184324047</v>
      </c>
      <c r="C14">
        <v>40.300623404404377</v>
      </c>
      <c r="D14">
        <v>40.249522864477868</v>
      </c>
      <c r="E14">
        <v>40.537211715681089</v>
      </c>
      <c r="F14">
        <v>40.026600467264252</v>
      </c>
      <c r="G14">
        <v>40.519934465863727</v>
      </c>
      <c r="H14">
        <v>39.968713881518028</v>
      </c>
      <c r="I14">
        <v>40.627293779337329</v>
      </c>
      <c r="J14">
        <v>40.73781094597814</v>
      </c>
      <c r="K14">
        <v>40.684017380018751</v>
      </c>
      <c r="L14">
        <v>40.398445708886769</v>
      </c>
    </row>
    <row r="15" spans="1:12" x14ac:dyDescent="0.25">
      <c r="A15" s="1" t="s">
        <v>24</v>
      </c>
      <c r="B15">
        <v>45.982254865098547</v>
      </c>
      <c r="C15">
        <v>46.086460223657681</v>
      </c>
      <c r="D15">
        <v>46.036871483163381</v>
      </c>
      <c r="E15">
        <v>45.913226350715497</v>
      </c>
      <c r="F15">
        <v>45.927129140009868</v>
      </c>
      <c r="G15">
        <v>46.023211784606929</v>
      </c>
      <c r="H15">
        <v>45.953706241139123</v>
      </c>
      <c r="I15">
        <v>46.067885624265713</v>
      </c>
      <c r="J15">
        <v>46.031531230283392</v>
      </c>
      <c r="K15">
        <v>45.971181122033713</v>
      </c>
      <c r="L15">
        <v>45.999345806497381</v>
      </c>
    </row>
    <row r="17" spans="1:2" x14ac:dyDescent="0.25">
      <c r="A17" s="2" t="s">
        <v>26</v>
      </c>
      <c r="B17">
        <f>Intervention!L9-Control!L9</f>
        <v>1055.1188654864527</v>
      </c>
    </row>
    <row r="18" spans="1:2" x14ac:dyDescent="0.25">
      <c r="A18" s="2" t="s">
        <v>27</v>
      </c>
      <c r="B18">
        <f>Intervention!L15-Control!L15</f>
        <v>6.7395946124406692E-3</v>
      </c>
    </row>
    <row r="19" spans="1:2" x14ac:dyDescent="0.25">
      <c r="A19" s="2" t="s">
        <v>28</v>
      </c>
      <c r="B19">
        <f>B17/B18</f>
        <v>156555.24199316095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>
        <v>0.17169999999999999</v>
      </c>
      <c r="C2">
        <v>0.17280000000000001</v>
      </c>
      <c r="D2">
        <v>0.1724</v>
      </c>
      <c r="E2">
        <v>0.16869999999999999</v>
      </c>
      <c r="F2">
        <v>0.17430000000000001</v>
      </c>
      <c r="G2">
        <v>0.1731</v>
      </c>
      <c r="H2">
        <v>0.1678</v>
      </c>
      <c r="I2">
        <v>0.16550000000000001</v>
      </c>
      <c r="J2">
        <v>0.1696</v>
      </c>
      <c r="K2">
        <v>0.16919999999999999</v>
      </c>
      <c r="L2">
        <v>0.17050999999999999</v>
      </c>
    </row>
    <row r="3" spans="1:12" x14ac:dyDescent="0.25">
      <c r="A3" s="1" t="s">
        <v>12</v>
      </c>
      <c r="B3">
        <v>0.1082</v>
      </c>
      <c r="C3">
        <v>0.1087</v>
      </c>
      <c r="D3">
        <v>0.1053</v>
      </c>
      <c r="E3">
        <v>0.1116</v>
      </c>
      <c r="F3">
        <v>0.1023</v>
      </c>
      <c r="G3">
        <v>0.10829999999999999</v>
      </c>
      <c r="H3">
        <v>0.1067</v>
      </c>
      <c r="I3">
        <v>0.1052</v>
      </c>
      <c r="J3">
        <v>0.1109</v>
      </c>
      <c r="K3">
        <v>0.10340000000000001</v>
      </c>
      <c r="L3">
        <v>0.10706</v>
      </c>
    </row>
    <row r="4" spans="1:12" x14ac:dyDescent="0.25">
      <c r="A4" s="1" t="s">
        <v>13</v>
      </c>
      <c r="B4">
        <v>64.313337216074558</v>
      </c>
      <c r="C4">
        <v>63.873263888888893</v>
      </c>
      <c r="D4">
        <v>64.022041763341065</v>
      </c>
      <c r="E4">
        <v>64.443983402489636</v>
      </c>
      <c r="F4">
        <v>64.238668961560535</v>
      </c>
      <c r="G4">
        <v>64.265742345465043</v>
      </c>
      <c r="H4">
        <v>63.171632896305127</v>
      </c>
      <c r="I4">
        <v>63.418731117824777</v>
      </c>
      <c r="J4">
        <v>63.909787735849058</v>
      </c>
      <c r="K4">
        <v>63.286052009456263</v>
      </c>
      <c r="L4">
        <v>63.89432413372549</v>
      </c>
    </row>
    <row r="5" spans="1:12" x14ac:dyDescent="0.25">
      <c r="A5" s="1" t="s">
        <v>14</v>
      </c>
      <c r="B5">
        <v>64.34750462107209</v>
      </c>
      <c r="C5">
        <v>63.964121435142587</v>
      </c>
      <c r="D5">
        <v>63.89838556505223</v>
      </c>
      <c r="E5">
        <v>63.687275985663092</v>
      </c>
      <c r="F5">
        <v>63.488758553274693</v>
      </c>
      <c r="G5">
        <v>63.794090489381347</v>
      </c>
      <c r="H5">
        <v>64.461105904404874</v>
      </c>
      <c r="I5">
        <v>64.010456273764248</v>
      </c>
      <c r="J5">
        <v>63.686203787195673</v>
      </c>
      <c r="K5">
        <v>63.323984526112177</v>
      </c>
      <c r="L5">
        <v>63.866188714106308</v>
      </c>
    </row>
    <row r="6" spans="1:12" x14ac:dyDescent="0.25">
      <c r="A6" s="1" t="s">
        <v>15</v>
      </c>
      <c r="B6">
        <v>3.0952102803738319</v>
      </c>
      <c r="C6">
        <v>3.0412790697674419</v>
      </c>
      <c r="D6">
        <v>3.0850320326150258</v>
      </c>
      <c r="E6">
        <v>3.1514251781472682</v>
      </c>
      <c r="F6">
        <v>3.1093210586881468</v>
      </c>
      <c r="G6">
        <v>3.059640995946729</v>
      </c>
      <c r="H6">
        <v>3.1163484486873512</v>
      </c>
      <c r="I6">
        <v>3.047791893526921</v>
      </c>
      <c r="J6">
        <v>3.0979929161747339</v>
      </c>
      <c r="K6">
        <v>3.1141336487285631</v>
      </c>
      <c r="L6">
        <v>3.091817552265602</v>
      </c>
    </row>
    <row r="7" spans="1:12" x14ac:dyDescent="0.25">
      <c r="A7" s="1" t="s">
        <v>16</v>
      </c>
      <c r="B7">
        <v>3</v>
      </c>
      <c r="C7">
        <v>3</v>
      </c>
      <c r="D7">
        <v>3</v>
      </c>
      <c r="E7">
        <v>3</v>
      </c>
      <c r="F7">
        <v>3</v>
      </c>
      <c r="G7">
        <v>2</v>
      </c>
      <c r="H7">
        <v>3</v>
      </c>
      <c r="I7">
        <v>3</v>
      </c>
      <c r="J7">
        <v>3</v>
      </c>
      <c r="K7">
        <v>3</v>
      </c>
      <c r="L7">
        <v>2.9</v>
      </c>
    </row>
    <row r="8" spans="1:12" x14ac:dyDescent="0.25">
      <c r="A8" s="1" t="s">
        <v>17</v>
      </c>
      <c r="B8">
        <v>156347.24489639181</v>
      </c>
      <c r="C8">
        <v>156334.68923353401</v>
      </c>
      <c r="D8">
        <v>156438.25324673759</v>
      </c>
      <c r="E8">
        <v>155661.14402246149</v>
      </c>
      <c r="F8">
        <v>156080.23109593219</v>
      </c>
      <c r="G8">
        <v>153322.70301314659</v>
      </c>
      <c r="H8">
        <v>154178.56294988451</v>
      </c>
      <c r="I8">
        <v>157655.31622106949</v>
      </c>
      <c r="J8">
        <v>158869.49887678109</v>
      </c>
      <c r="K8">
        <v>155864.47288020849</v>
      </c>
      <c r="L8">
        <v>156075.21164361469</v>
      </c>
    </row>
    <row r="9" spans="1:12" x14ac:dyDescent="0.25">
      <c r="A9" s="1" t="s">
        <v>18</v>
      </c>
      <c r="B9">
        <v>79426.067159284459</v>
      </c>
      <c r="C9">
        <v>78737.378509541144</v>
      </c>
      <c r="D9">
        <v>78901.201468609928</v>
      </c>
      <c r="E9">
        <v>78377.376315785688</v>
      </c>
      <c r="F9">
        <v>79292.942523316597</v>
      </c>
      <c r="G9">
        <v>78633.137941854948</v>
      </c>
      <c r="H9">
        <v>78254.097182312893</v>
      </c>
      <c r="I9">
        <v>78649.463979527893</v>
      </c>
      <c r="J9">
        <v>78912.183133284168</v>
      </c>
      <c r="K9">
        <v>78272.056891347602</v>
      </c>
      <c r="L9">
        <v>78745.590510486538</v>
      </c>
    </row>
    <row r="10" spans="1:12" x14ac:dyDescent="0.25">
      <c r="A10" s="1" t="s">
        <v>19</v>
      </c>
      <c r="B10">
        <v>77.735486565501873</v>
      </c>
      <c r="C10">
        <v>77.054253835425385</v>
      </c>
      <c r="D10">
        <v>77.386013597890937</v>
      </c>
      <c r="E10">
        <v>77.396827605398641</v>
      </c>
      <c r="F10">
        <v>77.549847687621167</v>
      </c>
      <c r="G10">
        <v>77.436794425087101</v>
      </c>
      <c r="H10">
        <v>77.469604863221889</v>
      </c>
      <c r="I10">
        <v>77.489078170078301</v>
      </c>
      <c r="J10">
        <v>77.344202898550719</v>
      </c>
      <c r="K10">
        <v>77.191814799503931</v>
      </c>
      <c r="L10">
        <v>77.40539244482801</v>
      </c>
    </row>
    <row r="11" spans="1:12" x14ac:dyDescent="0.25">
      <c r="A11" s="1" t="s">
        <v>20</v>
      </c>
      <c r="B11">
        <v>4.0099999999999997E-2</v>
      </c>
      <c r="C11">
        <v>4.4299999999999999E-2</v>
      </c>
      <c r="D11">
        <v>4.0800000000000003E-2</v>
      </c>
      <c r="E11">
        <v>4.4299999999999999E-2</v>
      </c>
      <c r="F11">
        <v>4.2599999999999999E-2</v>
      </c>
      <c r="G11">
        <v>4.2500000000000003E-2</v>
      </c>
      <c r="H11">
        <v>4.0599999999999997E-2</v>
      </c>
      <c r="I11">
        <v>4.0399999999999998E-2</v>
      </c>
      <c r="J11">
        <v>4.2200000000000001E-2</v>
      </c>
      <c r="K11">
        <v>3.9899999999999998E-2</v>
      </c>
      <c r="L11">
        <v>4.1770000000000002E-2</v>
      </c>
    </row>
    <row r="12" spans="1:12" x14ac:dyDescent="0.25">
      <c r="A12" s="1" t="s">
        <v>21</v>
      </c>
      <c r="B12">
        <v>6.6000000000000003E-2</v>
      </c>
      <c r="C12">
        <v>7.1499999999999994E-2</v>
      </c>
      <c r="D12">
        <v>6.7299999999999999E-2</v>
      </c>
      <c r="E12">
        <v>6.3700000000000007E-2</v>
      </c>
      <c r="F12">
        <v>6.7799999999999999E-2</v>
      </c>
      <c r="G12">
        <v>6.8400000000000002E-2</v>
      </c>
      <c r="H12">
        <v>6.4899999999999999E-2</v>
      </c>
      <c r="I12">
        <v>6.7100000000000007E-2</v>
      </c>
      <c r="J12">
        <v>6.6799999999999998E-2</v>
      </c>
      <c r="K12">
        <v>6.8400000000000002E-2</v>
      </c>
      <c r="L12">
        <v>6.719E-2</v>
      </c>
    </row>
    <row r="13" spans="1:12" x14ac:dyDescent="0.25">
      <c r="A13" s="1" t="s">
        <v>25</v>
      </c>
      <c r="B13">
        <v>0.27256843331391961</v>
      </c>
      <c r="C13">
        <v>0.25578703703703698</v>
      </c>
      <c r="D13">
        <v>0.26334106728538281</v>
      </c>
      <c r="E13">
        <v>0.2857142857142857</v>
      </c>
      <c r="F13">
        <v>0.27366609294320138</v>
      </c>
      <c r="G13">
        <v>0.26516464471403811</v>
      </c>
      <c r="H13">
        <v>0.27353992848629322</v>
      </c>
      <c r="I13">
        <v>0.27250755287009071</v>
      </c>
      <c r="J13">
        <v>0.267688679245283</v>
      </c>
      <c r="K13">
        <v>0.28073286052009461</v>
      </c>
      <c r="L13">
        <v>0.27107105821296262</v>
      </c>
    </row>
    <row r="14" spans="1:12" x14ac:dyDescent="0.25">
      <c r="A14" s="1" t="s">
        <v>23</v>
      </c>
      <c r="B14">
        <v>40.993629836070618</v>
      </c>
      <c r="C14">
        <v>41.134258038759519</v>
      </c>
      <c r="D14">
        <v>40.779126460245713</v>
      </c>
      <c r="E14">
        <v>41.138048680561653</v>
      </c>
      <c r="F14">
        <v>41.123368622534088</v>
      </c>
      <c r="G14">
        <v>41.036064734138293</v>
      </c>
      <c r="H14">
        <v>40.249997547286668</v>
      </c>
      <c r="I14">
        <v>40.44076999116723</v>
      </c>
      <c r="J14">
        <v>40.754620507478222</v>
      </c>
      <c r="K14">
        <v>40.36138692765001</v>
      </c>
      <c r="L14">
        <v>40.801127134589201</v>
      </c>
    </row>
    <row r="15" spans="1:12" x14ac:dyDescent="0.25">
      <c r="A15" s="1" t="s">
        <v>24</v>
      </c>
      <c r="B15">
        <v>46.147615242226188</v>
      </c>
      <c r="C15">
        <v>45.889546495568233</v>
      </c>
      <c r="D15">
        <v>46.006872118921983</v>
      </c>
      <c r="E15">
        <v>46.008955446277852</v>
      </c>
      <c r="F15">
        <v>46.046243634677197</v>
      </c>
      <c r="G15">
        <v>46.024099741941647</v>
      </c>
      <c r="H15">
        <v>46.011543450936969</v>
      </c>
      <c r="I15">
        <v>46.027752264415483</v>
      </c>
      <c r="J15">
        <v>45.97999600608739</v>
      </c>
      <c r="K15">
        <v>45.918229610045337</v>
      </c>
      <c r="L15">
        <v>46.006085401109821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Intervention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Joanne Kimiko Liu</cp:lastModifiedBy>
  <dcterms:created xsi:type="dcterms:W3CDTF">2025-02-06T18:21:17Z</dcterms:created>
  <dcterms:modified xsi:type="dcterms:W3CDTF">2025-02-06T18:22:26Z</dcterms:modified>
</cp:coreProperties>
</file>