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Code\"/>
    </mc:Choice>
  </mc:AlternateContent>
  <xr:revisionPtr revIDLastSave="0" documentId="13_ncr:1_{CE7B471A-E734-427B-8987-C333951893CA}" xr6:coauthVersionLast="47" xr6:coauthVersionMax="47" xr10:uidLastSave="{00000000-0000-0000-0000-000000000000}"/>
  <bookViews>
    <workbookView xWindow="23880" yWindow="-120" windowWidth="24240" windowHeight="13020" xr2:uid="{00000000-000D-0000-FFFF-FFFF00000000}"/>
  </bookViews>
  <sheets>
    <sheet name="Control" sheetId="1" r:id="rId1"/>
    <sheet name="Interven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9" i="1"/>
</calcChain>
</file>

<file path=xl/sharedStrings.xml><?xml version="1.0" encoding="utf-8"?>
<sst xmlns="http://schemas.openxmlformats.org/spreadsheetml/2006/main" count="53" uniqueCount="29">
  <si>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</si>
  <si>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</si>
  <si>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</si>
  <si>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</si>
  <si>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</si>
  <si>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</si>
  <si>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</si>
  <si>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</si>
  <si>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</si>
  <si>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</si>
  <si>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Averages</t>
  </si>
  <si>
    <t>Developed HCC %</t>
  </si>
  <si>
    <t>Developed Cirrhosis %</t>
  </si>
  <si>
    <t>Avg. Age HCC</t>
  </si>
  <si>
    <t>Avg. Age Cirrhosis</t>
  </si>
  <si>
    <t>Mean Death from HCC</t>
  </si>
  <si>
    <t>Median Death From HCC</t>
  </si>
  <si>
    <t>Avg. HCC Rewards</t>
  </si>
  <si>
    <t>Avg. Patient Rewards</t>
  </si>
  <si>
    <t>Avg Death Age MASLD</t>
  </si>
  <si>
    <t>10 Year Cirrhosis</t>
  </si>
  <si>
    <t>10 Year HCC</t>
  </si>
  <si>
    <t>5 Year HCC Surivival %</t>
  </si>
  <si>
    <t>Avg. HCC Utilities</t>
  </si>
  <si>
    <t>Avg. Patient Utilities</t>
  </si>
  <si>
    <t>5 Year HCC Survival %</t>
  </si>
  <si>
    <t>incr cost</t>
  </si>
  <si>
    <t>incr util</t>
  </si>
  <si>
    <t>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</si>
</sst>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H18" sqref="H18"/>
    </sheetView>
  </sheetViews>
  <sheetFormatPr defaultRowHeight="15" x14ac:dyDescent="0.25"/>
  <cols>
    <col min="1" max="1" width="29.28515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>
        <v>0.16539999999999999</v>
      </c>
      <c r="C2">
        <v>0.17560000000000001</v>
      </c>
      <c r="D2">
        <v>0.1721</v>
      </c>
      <c r="E2">
        <v>0.1671</v>
      </c>
      <c r="F2">
        <v>0.1694</v>
      </c>
      <c r="G2">
        <v>0.16769999999999999</v>
      </c>
      <c r="H2">
        <v>0.1769</v>
      </c>
      <c r="I2">
        <v>0.17469999999999999</v>
      </c>
      <c r="J2">
        <v>0.17680000000000001</v>
      </c>
      <c r="K2">
        <v>0.16900000000000001</v>
      </c>
      <c r="L2">
        <v>0.17147000000000001</v>
      </c>
    </row>
    <row r="3" spans="1:12" x14ac:dyDescent="0.25">
      <c r="A3" s="1" t="s">
        <v>12</v>
      </c>
      <c r="B3">
        <v>0.1041</v>
      </c>
      <c r="C3">
        <v>0.104</v>
      </c>
      <c r="D3">
        <v>0.1099</v>
      </c>
      <c r="E3">
        <v>0.1074</v>
      </c>
      <c r="F3">
        <v>0.10390000000000001</v>
      </c>
      <c r="G3">
        <v>0.10780000000000001</v>
      </c>
      <c r="H3">
        <v>0.1087</v>
      </c>
      <c r="I3">
        <v>0.1065</v>
      </c>
      <c r="J3">
        <v>0.10249999999999999</v>
      </c>
      <c r="K3">
        <v>0.1007</v>
      </c>
      <c r="L3">
        <v>0.10555</v>
      </c>
    </row>
    <row r="4" spans="1:12" x14ac:dyDescent="0.25">
      <c r="A4" s="1" t="s">
        <v>13</v>
      </c>
      <c r="B4">
        <v>63.986094316807737</v>
      </c>
      <c r="C4">
        <v>63.92767653758542</v>
      </c>
      <c r="D4">
        <v>63.894247530505517</v>
      </c>
      <c r="E4">
        <v>64.255535607420711</v>
      </c>
      <c r="F4">
        <v>63.898465171192441</v>
      </c>
      <c r="G4">
        <v>63.633870005963033</v>
      </c>
      <c r="H4">
        <v>63.621254946297341</v>
      </c>
      <c r="I4">
        <v>63.675443617630222</v>
      </c>
      <c r="J4">
        <v>64.736990950226243</v>
      </c>
      <c r="K4">
        <v>63.427810650887572</v>
      </c>
      <c r="L4">
        <v>63.905738933451623</v>
      </c>
    </row>
    <row r="5" spans="1:12" x14ac:dyDescent="0.25">
      <c r="A5" s="1" t="s">
        <v>14</v>
      </c>
      <c r="B5">
        <v>64.247838616714688</v>
      </c>
      <c r="C5">
        <v>63.45</v>
      </c>
      <c r="D5">
        <v>64.117379435850779</v>
      </c>
      <c r="E5">
        <v>64.230912476722523</v>
      </c>
      <c r="F5">
        <v>63.768046198267562</v>
      </c>
      <c r="G5">
        <v>64.116883116883116</v>
      </c>
      <c r="H5">
        <v>63.277828886844517</v>
      </c>
      <c r="I5">
        <v>64.584037558685452</v>
      </c>
      <c r="J5">
        <v>63.319024390243897</v>
      </c>
      <c r="K5">
        <v>64.23038728897717</v>
      </c>
      <c r="L5">
        <v>63.934233796918988</v>
      </c>
    </row>
    <row r="6" spans="1:12" x14ac:dyDescent="0.25">
      <c r="A6" s="1" t="s">
        <v>15</v>
      </c>
      <c r="B6">
        <v>2.912780133252574</v>
      </c>
      <c r="C6">
        <v>2.9668949771689501</v>
      </c>
      <c r="D6">
        <v>2.9482558139534878</v>
      </c>
      <c r="E6">
        <v>2.923860911270983</v>
      </c>
      <c r="F6">
        <v>2.958037825059102</v>
      </c>
      <c r="G6">
        <v>3.0023909145248062</v>
      </c>
      <c r="H6">
        <v>2.988115449915111</v>
      </c>
      <c r="I6">
        <v>2.9569954128440372</v>
      </c>
      <c r="J6">
        <v>2.9239931934203058</v>
      </c>
      <c r="K6">
        <v>2.995845697329377</v>
      </c>
      <c r="L6">
        <v>2.9577170328738731</v>
      </c>
    </row>
    <row r="7" spans="1:12" x14ac:dyDescent="0.25">
      <c r="A7" s="1" t="s">
        <v>16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</row>
    <row r="8" spans="1:12" x14ac:dyDescent="0.25">
      <c r="A8" s="1" t="s">
        <v>17</v>
      </c>
      <c r="B8">
        <v>158811.62669500141</v>
      </c>
      <c r="C8">
        <v>158071.103790091</v>
      </c>
      <c r="D8">
        <v>155790.2985312157</v>
      </c>
      <c r="E8">
        <v>155512.26698647061</v>
      </c>
      <c r="F8">
        <v>157902.3212850572</v>
      </c>
      <c r="G8">
        <v>156690.6796358868</v>
      </c>
      <c r="H8">
        <v>157630.90400817469</v>
      </c>
      <c r="I8">
        <v>153383.3545988336</v>
      </c>
      <c r="J8">
        <v>155296.63620881099</v>
      </c>
      <c r="K8">
        <v>153822.4955658612</v>
      </c>
      <c r="L8">
        <v>156291.16873054029</v>
      </c>
    </row>
    <row r="9" spans="1:12" x14ac:dyDescent="0.25">
      <c r="A9" s="1" t="s">
        <v>18</v>
      </c>
      <c r="B9">
        <v>77965.330770984918</v>
      </c>
      <c r="C9">
        <v>78488.139131313263</v>
      </c>
      <c r="D9">
        <v>77480.770784268694</v>
      </c>
      <c r="E9">
        <v>77255.285233395654</v>
      </c>
      <c r="F9">
        <v>78095.228483294573</v>
      </c>
      <c r="G9">
        <v>77622.583013649579</v>
      </c>
      <c r="H9">
        <v>78696.306723278045</v>
      </c>
      <c r="I9">
        <v>77936.056917784023</v>
      </c>
      <c r="J9">
        <v>78191.435639731368</v>
      </c>
      <c r="K9">
        <v>77231.415671174953</v>
      </c>
      <c r="L9">
        <v>77896.255236887519</v>
      </c>
    </row>
    <row r="10" spans="1:12" x14ac:dyDescent="0.25">
      <c r="A10" s="1" t="s">
        <v>19</v>
      </c>
      <c r="B10">
        <v>77.467069154774975</v>
      </c>
      <c r="C10">
        <v>77.440984290282216</v>
      </c>
      <c r="D10">
        <v>77.260687342833194</v>
      </c>
      <c r="E10">
        <v>77.466721900027608</v>
      </c>
      <c r="F10">
        <v>77.471846536019882</v>
      </c>
      <c r="G10">
        <v>77.373200442967885</v>
      </c>
      <c r="H10">
        <v>77.719679955081418</v>
      </c>
      <c r="I10">
        <v>77.626832332821436</v>
      </c>
      <c r="J10">
        <v>77.514806061448638</v>
      </c>
      <c r="K10">
        <v>77.290495130983402</v>
      </c>
      <c r="L10">
        <v>77.463232314724067</v>
      </c>
    </row>
    <row r="11" spans="1:12" x14ac:dyDescent="0.25">
      <c r="A11" s="1" t="s">
        <v>20</v>
      </c>
      <c r="B11">
        <v>3.8199999999999998E-2</v>
      </c>
      <c r="C11">
        <v>4.0599999999999997E-2</v>
      </c>
      <c r="D11">
        <v>4.5100000000000001E-2</v>
      </c>
      <c r="E11">
        <v>4.3299999999999998E-2</v>
      </c>
      <c r="F11">
        <v>4.1300000000000003E-2</v>
      </c>
      <c r="G11">
        <v>4.2599999999999999E-2</v>
      </c>
      <c r="H11">
        <v>4.36E-2</v>
      </c>
      <c r="I11">
        <v>4.36E-2</v>
      </c>
      <c r="J11">
        <v>4.19E-2</v>
      </c>
      <c r="K11">
        <v>3.6499999999999998E-2</v>
      </c>
      <c r="L11">
        <v>4.1669999999999999E-2</v>
      </c>
    </row>
    <row r="12" spans="1:12" x14ac:dyDescent="0.25">
      <c r="A12" s="1" t="s">
        <v>21</v>
      </c>
      <c r="B12">
        <v>6.4199999999999993E-2</v>
      </c>
      <c r="C12">
        <v>6.9000000000000006E-2</v>
      </c>
      <c r="D12">
        <v>6.83E-2</v>
      </c>
      <c r="E12">
        <v>6.2300000000000001E-2</v>
      </c>
      <c r="F12">
        <v>6.8599999999999994E-2</v>
      </c>
      <c r="G12">
        <v>6.6000000000000003E-2</v>
      </c>
      <c r="H12">
        <v>7.1900000000000006E-2</v>
      </c>
      <c r="I12">
        <v>6.6500000000000004E-2</v>
      </c>
      <c r="J12">
        <v>6.6500000000000004E-2</v>
      </c>
      <c r="K12">
        <v>6.7699999999999996E-2</v>
      </c>
      <c r="L12">
        <v>6.7099999999999993E-2</v>
      </c>
    </row>
    <row r="13" spans="1:12" x14ac:dyDescent="0.25">
      <c r="A13" s="1" t="s">
        <v>22</v>
      </c>
      <c r="B13">
        <v>0.23035066505441351</v>
      </c>
      <c r="C13">
        <v>0.25512528473804102</v>
      </c>
      <c r="D13">
        <v>0.22545031958163861</v>
      </c>
      <c r="E13">
        <v>0.22681029323758231</v>
      </c>
      <c r="F13">
        <v>0.22845336481700121</v>
      </c>
      <c r="G13">
        <v>0.24865831842576031</v>
      </c>
      <c r="H13">
        <v>0.2436404748445449</v>
      </c>
      <c r="I13">
        <v>0.23583285632512879</v>
      </c>
      <c r="J13">
        <v>0.2273755656108597</v>
      </c>
      <c r="K13">
        <v>0.24319526627218929</v>
      </c>
      <c r="L13">
        <v>0.23648924089071591</v>
      </c>
    </row>
    <row r="14" spans="1:12" x14ac:dyDescent="0.25">
      <c r="A14" s="1" t="s">
        <v>23</v>
      </c>
      <c r="B14">
        <v>40.653071016176817</v>
      </c>
      <c r="C14">
        <v>40.713825532447942</v>
      </c>
      <c r="D14">
        <v>40.592997595260073</v>
      </c>
      <c r="E14">
        <v>40.549784140201183</v>
      </c>
      <c r="F14">
        <v>40.765288993066868</v>
      </c>
      <c r="G14">
        <v>40.507054185214962</v>
      </c>
      <c r="H14">
        <v>40.47850336106648</v>
      </c>
      <c r="I14">
        <v>40.439015844040327</v>
      </c>
      <c r="J14">
        <v>41.062910994547018</v>
      </c>
      <c r="K14">
        <v>40.51523198452508</v>
      </c>
      <c r="L14">
        <v>40.627768364654678</v>
      </c>
    </row>
    <row r="15" spans="1:12" x14ac:dyDescent="0.25">
      <c r="A15" s="1" t="s">
        <v>24</v>
      </c>
      <c r="B15">
        <v>46.088158576645142</v>
      </c>
      <c r="C15">
        <v>45.972732931897212</v>
      </c>
      <c r="D15">
        <v>45.932887150396347</v>
      </c>
      <c r="E15">
        <v>46.04933251899957</v>
      </c>
      <c r="F15">
        <v>46.030768221513199</v>
      </c>
      <c r="G15">
        <v>46.01978983913569</v>
      </c>
      <c r="H15">
        <v>45.998892789980339</v>
      </c>
      <c r="I15">
        <v>46.073789438555877</v>
      </c>
      <c r="J15">
        <v>46.049217202423748</v>
      </c>
      <c r="K15">
        <v>45.975773023982093</v>
      </c>
      <c r="L15">
        <v>46.019134169352917</v>
      </c>
    </row>
    <row r="17" spans="1:2" x14ac:dyDescent="0.25">
      <c r="A17" s="2" t="s">
        <v>26</v>
      </c>
      <c r="B17">
        <f>Intervention!L9-Control!L9</f>
        <v>672.39253212424228</v>
      </c>
    </row>
    <row r="18" spans="1:2" x14ac:dyDescent="0.25">
      <c r="A18" s="2" t="s">
        <v>27</v>
      </c>
      <c r="B18">
        <f>Intervention!L15-Control!L15</f>
        <v>-3.0209284392036295E-2</v>
      </c>
    </row>
    <row r="19" spans="1:2" x14ac:dyDescent="0.25">
      <c r="A19" s="2" t="s">
        <v>28</v>
      </c>
      <c r="B19">
        <f>B17/B18</f>
        <v>-22257.810658417879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L2" sqref="L2"/>
    </sheetView>
  </sheetViews>
  <sheetFormatPr defaultRowHeight="15" x14ac:dyDescent="0.25"/>
  <cols>
    <col min="1" max="1" width="23.140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>
        <v>0.17280000000000001</v>
      </c>
      <c r="C2">
        <v>0.17050000000000001</v>
      </c>
      <c r="D2">
        <v>0.17169999999999999</v>
      </c>
      <c r="E2">
        <v>0.1706</v>
      </c>
      <c r="F2">
        <v>0.1741</v>
      </c>
      <c r="G2">
        <v>0.1686</v>
      </c>
      <c r="H2">
        <v>0.17219999999999999</v>
      </c>
      <c r="I2">
        <v>0.1704</v>
      </c>
      <c r="J2">
        <v>0.1691</v>
      </c>
      <c r="K2">
        <v>0.17080000000000001</v>
      </c>
      <c r="L2">
        <v>0.17108000000000001</v>
      </c>
    </row>
    <row r="3" spans="1:12" x14ac:dyDescent="0.25">
      <c r="A3" s="1" t="s">
        <v>12</v>
      </c>
      <c r="B3">
        <v>0.1084</v>
      </c>
      <c r="C3">
        <v>0.1057</v>
      </c>
      <c r="D3">
        <v>0.1084</v>
      </c>
      <c r="E3">
        <v>0.10639999999999999</v>
      </c>
      <c r="F3">
        <v>0.105</v>
      </c>
      <c r="G3">
        <v>0.11360000000000001</v>
      </c>
      <c r="H3">
        <v>0.10589999999999999</v>
      </c>
      <c r="I3">
        <v>0.1091</v>
      </c>
      <c r="J3">
        <v>0.1091</v>
      </c>
      <c r="K3">
        <v>0.1053</v>
      </c>
      <c r="L3">
        <v>0.10768999999999999</v>
      </c>
    </row>
    <row r="4" spans="1:12" x14ac:dyDescent="0.25">
      <c r="A4" s="1" t="s">
        <v>13</v>
      </c>
      <c r="B4">
        <v>63.936342592592602</v>
      </c>
      <c r="C4">
        <v>64.15542521994135</v>
      </c>
      <c r="D4">
        <v>64.061735585323248</v>
      </c>
      <c r="E4">
        <v>63.824736225087918</v>
      </c>
      <c r="F4">
        <v>64.305571510626066</v>
      </c>
      <c r="G4">
        <v>63.98991696322657</v>
      </c>
      <c r="H4">
        <v>63.952961672473869</v>
      </c>
      <c r="I4">
        <v>63.889671361502337</v>
      </c>
      <c r="J4">
        <v>63.759905381431103</v>
      </c>
      <c r="K4">
        <v>63.699063231850118</v>
      </c>
      <c r="L4">
        <v>63.95753297440551</v>
      </c>
    </row>
    <row r="5" spans="1:12" x14ac:dyDescent="0.25">
      <c r="A5" s="1" t="s">
        <v>14</v>
      </c>
      <c r="B5">
        <v>63.707564575645748</v>
      </c>
      <c r="C5">
        <v>63.852412488174068</v>
      </c>
      <c r="D5">
        <v>63.536900369003689</v>
      </c>
      <c r="E5">
        <v>63.716165413533837</v>
      </c>
      <c r="F5">
        <v>64.523809523809518</v>
      </c>
      <c r="G5">
        <v>63.487676056338032</v>
      </c>
      <c r="H5">
        <v>64.150141643059499</v>
      </c>
      <c r="I5">
        <v>63.879010082493117</v>
      </c>
      <c r="J5">
        <v>64.455545371219074</v>
      </c>
      <c r="K5">
        <v>64.159544159544168</v>
      </c>
      <c r="L5">
        <v>63.946876968282069</v>
      </c>
    </row>
    <row r="6" spans="1:12" x14ac:dyDescent="0.25">
      <c r="A6" s="1" t="s">
        <v>15</v>
      </c>
      <c r="B6">
        <v>3.1136231884057972</v>
      </c>
      <c r="C6">
        <v>3.125294117647059</v>
      </c>
      <c r="D6">
        <v>3.043808411214953</v>
      </c>
      <c r="E6">
        <v>3.0798590722254851</v>
      </c>
      <c r="F6">
        <v>3.0753306497987349</v>
      </c>
      <c r="G6">
        <v>3.1022592152199762</v>
      </c>
      <c r="H6">
        <v>3.117578579743888</v>
      </c>
      <c r="I6">
        <v>3.0645918966529648</v>
      </c>
      <c r="J6">
        <v>3.1018957345971558</v>
      </c>
      <c r="K6">
        <v>3.0931458699472758</v>
      </c>
      <c r="L6">
        <v>3.0917386735453292</v>
      </c>
    </row>
    <row r="7" spans="1:12" x14ac:dyDescent="0.25">
      <c r="A7" s="1" t="s">
        <v>16</v>
      </c>
      <c r="B7">
        <v>3</v>
      </c>
      <c r="C7">
        <v>3</v>
      </c>
      <c r="D7">
        <v>3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2</v>
      </c>
      <c r="L7">
        <v>2.7</v>
      </c>
    </row>
    <row r="8" spans="1:12" x14ac:dyDescent="0.25">
      <c r="A8" s="1" t="s">
        <v>17</v>
      </c>
      <c r="B8">
        <v>156545.09300905341</v>
      </c>
      <c r="C8">
        <v>154309.61983554671</v>
      </c>
      <c r="D8">
        <v>155840.74878083469</v>
      </c>
      <c r="E8">
        <v>154489.4875551353</v>
      </c>
      <c r="F8">
        <v>152827.68780215079</v>
      </c>
      <c r="G8">
        <v>156126.6682674434</v>
      </c>
      <c r="H8">
        <v>158195.19539314409</v>
      </c>
      <c r="I8">
        <v>155418.71800878871</v>
      </c>
      <c r="J8">
        <v>155749.1199951751</v>
      </c>
      <c r="K8">
        <v>156568.97642449869</v>
      </c>
      <c r="L8">
        <v>155607.13150717711</v>
      </c>
    </row>
    <row r="9" spans="1:12" x14ac:dyDescent="0.25">
      <c r="A9" s="1" t="s">
        <v>18</v>
      </c>
      <c r="B9">
        <v>78922.090432233235</v>
      </c>
      <c r="C9">
        <v>78399.123639533922</v>
      </c>
      <c r="D9">
        <v>78427.230650748606</v>
      </c>
      <c r="E9">
        <v>78210.299000386629</v>
      </c>
      <c r="F9">
        <v>78470.568835101672</v>
      </c>
      <c r="G9">
        <v>78183.405213181803</v>
      </c>
      <c r="H9">
        <v>79245.562158986169</v>
      </c>
      <c r="I9">
        <v>78530.544406511166</v>
      </c>
      <c r="J9">
        <v>78453.502427459127</v>
      </c>
      <c r="K9">
        <v>78844.150925975366</v>
      </c>
      <c r="L9">
        <v>78568.647769011761</v>
      </c>
    </row>
    <row r="10" spans="1:12" x14ac:dyDescent="0.25">
      <c r="A10" s="1" t="s">
        <v>19</v>
      </c>
      <c r="B10">
        <v>77.435389338543118</v>
      </c>
      <c r="C10">
        <v>77.465032543968988</v>
      </c>
      <c r="D10">
        <v>77.264161447459983</v>
      </c>
      <c r="E10">
        <v>77.200776483638379</v>
      </c>
      <c r="F10">
        <v>77.294993045897087</v>
      </c>
      <c r="G10">
        <v>77.3140103366392</v>
      </c>
      <c r="H10">
        <v>77.328244274809151</v>
      </c>
      <c r="I10">
        <v>77.424179187534776</v>
      </c>
      <c r="J10">
        <v>77.321572440616762</v>
      </c>
      <c r="K10">
        <v>77.387743809655547</v>
      </c>
      <c r="L10">
        <v>77.343610290876313</v>
      </c>
    </row>
    <row r="11" spans="1:12" x14ac:dyDescent="0.25">
      <c r="A11" s="1" t="s">
        <v>20</v>
      </c>
      <c r="B11">
        <v>4.2500000000000003E-2</v>
      </c>
      <c r="C11">
        <v>0.04</v>
      </c>
      <c r="D11">
        <v>4.3499999999999997E-2</v>
      </c>
      <c r="E11">
        <v>4.3099999999999999E-2</v>
      </c>
      <c r="F11">
        <v>3.8100000000000002E-2</v>
      </c>
      <c r="G11">
        <v>4.53E-2</v>
      </c>
      <c r="H11">
        <v>4.1500000000000002E-2</v>
      </c>
      <c r="I11">
        <v>4.1799999999999997E-2</v>
      </c>
      <c r="J11">
        <v>4.2599999999999999E-2</v>
      </c>
      <c r="K11">
        <v>3.8600000000000002E-2</v>
      </c>
      <c r="L11">
        <v>4.1700000000000001E-2</v>
      </c>
    </row>
    <row r="12" spans="1:12" x14ac:dyDescent="0.25">
      <c r="A12" s="1" t="s">
        <v>21</v>
      </c>
      <c r="B12">
        <v>6.8599999999999994E-2</v>
      </c>
      <c r="C12">
        <v>6.7500000000000004E-2</v>
      </c>
      <c r="D12">
        <v>6.7000000000000004E-2</v>
      </c>
      <c r="E12">
        <v>6.6199999999999995E-2</v>
      </c>
      <c r="F12">
        <v>6.6299999999999998E-2</v>
      </c>
      <c r="G12">
        <v>6.5100000000000005E-2</v>
      </c>
      <c r="H12">
        <v>6.6500000000000004E-2</v>
      </c>
      <c r="I12">
        <v>6.6699999999999995E-2</v>
      </c>
      <c r="J12">
        <v>6.7299999999999999E-2</v>
      </c>
      <c r="K12">
        <v>6.8199999999999997E-2</v>
      </c>
      <c r="L12">
        <v>6.6940000000000013E-2</v>
      </c>
    </row>
    <row r="13" spans="1:12" x14ac:dyDescent="0.25">
      <c r="A13" s="1" t="s">
        <v>25</v>
      </c>
      <c r="B13">
        <v>0.27604166666666669</v>
      </c>
      <c r="C13">
        <v>0.28152492668621698</v>
      </c>
      <c r="D13">
        <v>0.2463599301106581</v>
      </c>
      <c r="E13">
        <v>0.26787807737397418</v>
      </c>
      <c r="F13">
        <v>0.26019529006318209</v>
      </c>
      <c r="G13">
        <v>0.26809015421115068</v>
      </c>
      <c r="H13">
        <v>0.27119628339140528</v>
      </c>
      <c r="I13">
        <v>0.26056338028169013</v>
      </c>
      <c r="J13">
        <v>0.26729745712596098</v>
      </c>
      <c r="K13">
        <v>0.26756440281030452</v>
      </c>
      <c r="L13">
        <v>0.26667115687212101</v>
      </c>
    </row>
    <row r="14" spans="1:12" x14ac:dyDescent="0.25">
      <c r="A14" s="1" t="s">
        <v>23</v>
      </c>
      <c r="B14">
        <v>40.714233638113917</v>
      </c>
      <c r="C14">
        <v>40.907980142818111</v>
      </c>
      <c r="D14">
        <v>40.84905097453877</v>
      </c>
      <c r="E14">
        <v>40.587898899081686</v>
      </c>
      <c r="F14">
        <v>40.75817856010525</v>
      </c>
      <c r="G14">
        <v>40.789810635884422</v>
      </c>
      <c r="H14">
        <v>40.84170764103267</v>
      </c>
      <c r="I14">
        <v>40.514583004097283</v>
      </c>
      <c r="J14">
        <v>40.551633206188662</v>
      </c>
      <c r="K14">
        <v>40.586972153079152</v>
      </c>
      <c r="L14">
        <v>40.710204885493987</v>
      </c>
    </row>
    <row r="15" spans="1:12" x14ac:dyDescent="0.25">
      <c r="A15" s="1" t="s">
        <v>24</v>
      </c>
      <c r="B15">
        <v>45.995496038253982</v>
      </c>
      <c r="C15">
        <v>46.024913156006868</v>
      </c>
      <c r="D15">
        <v>45.923216301242043</v>
      </c>
      <c r="E15">
        <v>45.957761021081303</v>
      </c>
      <c r="F15">
        <v>46.041664867593568</v>
      </c>
      <c r="G15">
        <v>45.942806469871527</v>
      </c>
      <c r="H15">
        <v>46.021136931770748</v>
      </c>
      <c r="I15">
        <v>45.986427199361053</v>
      </c>
      <c r="J15">
        <v>45.994214527416993</v>
      </c>
      <c r="K15">
        <v>46.001612337010727</v>
      </c>
      <c r="L15">
        <v>45.98892488496088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Intervention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Joanne Kimiko Liu</cp:lastModifiedBy>
  <dcterms:created xsi:type="dcterms:W3CDTF">2025-02-06T18:25:53Z</dcterms:created>
  <dcterms:modified xsi:type="dcterms:W3CDTF">2025-02-06T18:35:51Z</dcterms:modified>
</cp:coreProperties>
</file>