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une22" sheetId="1" state="visible" r:id="rId2"/>
    <sheet name="Q1" sheetId="2" state="visible" r:id="rId3"/>
    <sheet name="July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<sst xmlns="http://schemas.openxmlformats.org/spreadsheetml/2006/main" count="87" uniqueCount="57">
  <si>
    <t xml:space="preserve">SUMMARY – JUNE 2022</t>
  </si>
  <si>
    <t xml:space="preserve">CATEGORY</t>
  </si>
  <si>
    <t xml:space="preserve">OUT</t>
  </si>
  <si>
    <t xml:space="preserve">IN</t>
  </si>
  <si>
    <t xml:space="preserve">BANK</t>
  </si>
  <si>
    <t xml:space="preserve">BREAKING FD</t>
  </si>
  <si>
    <t xml:space="preserve">CAPEX RECEIVED</t>
  </si>
  <si>
    <t xml:space="preserve">CIVIL WORKS</t>
  </si>
  <si>
    <t xml:space="preserve">CLEANING</t>
  </si>
  <si>
    <t xml:space="preserve">CLEANING ITEMS PURCHASE BY WATCHMAN</t>
  </si>
  <si>
    <t xml:space="preserve">COMMON ELECTRICITY USAGE</t>
  </si>
  <si>
    <t xml:space="preserve">CURING CHARGES</t>
  </si>
  <si>
    <t xml:space="preserve">DRINKING WATER</t>
  </si>
  <si>
    <t xml:space="preserve">ELECTRICITY</t>
  </si>
  <si>
    <t xml:space="preserve">GARDENING WORK</t>
  </si>
  <si>
    <t xml:space="preserve">GHMC FOGGING &amp; SPRAYING</t>
  </si>
  <si>
    <t xml:space="preserve">GRANITE WORK</t>
  </si>
  <si>
    <t xml:space="preserve">INTEREST RECEIVED ON FD</t>
  </si>
  <si>
    <t xml:space="preserve">IRON GRILL WORK</t>
  </si>
  <si>
    <t xml:space="preserve">MAINTAINANCE RECEIVED</t>
  </si>
  <si>
    <t xml:space="preserve">PLUMBING</t>
  </si>
  <si>
    <t xml:space="preserve">SALARY</t>
  </si>
  <si>
    <t xml:space="preserve">TIPS</t>
  </si>
  <si>
    <t xml:space="preserve">WATER BILL AND REPAIR</t>
  </si>
  <si>
    <t xml:space="preserve">WATER PROOFING WORK</t>
  </si>
  <si>
    <t xml:space="preserve">WIRING REARRANGEMENT</t>
  </si>
  <si>
    <t xml:space="preserve">CASH ON HAND NILESH 503 ( WIRING REARRANGEMENT )</t>
  </si>
  <si>
    <t xml:space="preserve">SECRETARY CASH ON HAND</t>
  </si>
  <si>
    <t xml:space="preserve">CASH ON HAND TREASURER</t>
  </si>
  <si>
    <t xml:space="preserve">CASH IN THE BANK</t>
  </si>
  <si>
    <t xml:space="preserve">FIXED DEPOSITS</t>
  </si>
  <si>
    <t xml:space="preserve">7,00,000.00</t>
  </si>
  <si>
    <t xml:space="preserve">SUMMARY – Q1 2022-2023</t>
  </si>
  <si>
    <t xml:space="preserve">B/F</t>
  </si>
  <si>
    <t xml:space="preserve">BORE WELL REPAIR</t>
  </si>
  <si>
    <t xml:space="preserve">CAPEX</t>
  </si>
  <si>
    <t xml:space="preserve">CARPENTER WORKS</t>
  </si>
  <si>
    <t xml:space="preserve">CELLAR SEEPAGE WORK</t>
  </si>
  <si>
    <t xml:space="preserve">MANJEERA WATER DUES</t>
  </si>
  <si>
    <t xml:space="preserve">STATIONARY PURCHASE</t>
  </si>
  <si>
    <t xml:space="preserve">TEA BILLS</t>
  </si>
  <si>
    <t xml:space="preserve">TREE CUTTING AND PRUNING</t>
  </si>
  <si>
    <t xml:space="preserve">CIVIL WORKS </t>
  </si>
  <si>
    <t xml:space="preserve">COMMON ELECTRICITY USAGE </t>
  </si>
  <si>
    <t xml:space="preserve">ELECTRICITY </t>
  </si>
  <si>
    <t xml:space="preserve">GARDENING WORK </t>
  </si>
  <si>
    <t xml:space="preserve">GHMC FOGGING &amp; SPRAYING </t>
  </si>
  <si>
    <t xml:space="preserve">INTEREST RECEIVED ON FD </t>
  </si>
  <si>
    <t xml:space="preserve">IRON GRILL WORK </t>
  </si>
  <si>
    <t xml:space="preserve">IRON SCRAP </t>
  </si>
  <si>
    <t xml:space="preserve">LIFT MAINTAINANCE </t>
  </si>
  <si>
    <t xml:space="preserve">MAINTAINANCE RECEIVED </t>
  </si>
  <si>
    <t xml:space="preserve">SALARY </t>
  </si>
  <si>
    <t xml:space="preserve">TIPS </t>
  </si>
  <si>
    <t xml:space="preserve">WATER BILL AND REPAIR </t>
  </si>
  <si>
    <t xml:space="preserve">WATER PROOFING WORK </t>
  </si>
  <si>
    <t xml:space="preserve">WIRING REARRANGEMENT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</si>
</sst>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000000"/>
      <name val="&quot;Droid Sans Mono&quot;"/>
      <family val="0"/>
      <charset val="1"/>
    </font>
    <font>
      <sz val="11"/>
      <color rgb="FF000000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b val="true"/>
      <sz val="15"/>
      <color rgb="FFFFFFFF"/>
      <name val="Cambria"/>
      <family val="0"/>
      <charset val="1"/>
    </font>
    <font>
      <b val="true"/>
      <sz val="12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D9EEB"/>
        <bgColor rgb="FF729FCF"/>
      </patternFill>
    </fill>
    <fill>
      <patternFill patternType="solid">
        <fgColor rgb="FFEA4335"/>
        <bgColor rgb="FFFF6D6D"/>
      </patternFill>
    </fill>
    <fill>
      <patternFill patternType="solid">
        <fgColor rgb="FF38761D"/>
        <bgColor rgb="FF808000"/>
      </patternFill>
    </fill>
    <fill>
      <patternFill patternType="solid">
        <fgColor rgb="FFFF9900"/>
        <bgColor rgb="FFFFCC00"/>
      </patternFill>
    </fill>
    <fill>
      <patternFill patternType="solid">
        <fgColor rgb="FF780373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FF0000"/>
        <bgColor rgb="FFEA4335"/>
      </patternFill>
    </fill>
    <fill>
      <patternFill patternType="solid">
        <fgColor rgb="FF00A933"/>
        <bgColor rgb="FF008080"/>
      </patternFill>
    </fill>
    <fill>
      <patternFill patternType="solid">
        <fgColor rgb="FF729FCF"/>
        <bgColor rgb="FF6D9EEB"/>
      </patternFill>
    </fill>
    <fill>
      <patternFill patternType="solid">
        <fgColor rgb="FFFF6D6D"/>
        <bgColor rgb="FFEA433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780373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5983B0"/>
      <rgbColor rgb="FF729FCF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24.87"/>
  </cols>
  <sheetData>
    <row r="3" customFormat="false" ht="15.75" hidden="false" customHeight="false" outlineLevel="0" collapsed="false">
      <c r="B3" s="1" t="s">
        <v>0</v>
      </c>
      <c r="C3" s="1"/>
      <c r="D3" s="1"/>
    </row>
    <row r="4" customFormat="false" ht="15" hidden="false" customHeight="false" outlineLevel="0" collapsed="false">
      <c r="B4" s="2" t="s">
        <v>1</v>
      </c>
      <c r="C4" s="3" t="s">
        <v>2</v>
      </c>
      <c r="D4" s="4" t="s">
        <v>3</v>
      </c>
    </row>
    <row r="5" customFormat="false" ht="15" hidden="false" customHeight="false" outlineLevel="0" collapsed="false">
      <c r="B5" s="2" t="s">
        <v>4</v>
      </c>
      <c r="C5" s="5" t="n">
        <v>50000</v>
      </c>
      <c r="D5" s="6" t="n">
        <v>50000</v>
      </c>
    </row>
    <row r="6" customFormat="false" ht="15" hidden="false" customHeight="false" outlineLevel="0" collapsed="false">
      <c r="B6" s="2" t="s">
        <v>5</v>
      </c>
      <c r="C6" s="5" t="n">
        <v>0</v>
      </c>
      <c r="D6" s="7" t="n">
        <v>299631</v>
      </c>
    </row>
    <row r="7" customFormat="false" ht="15" hidden="false" customHeight="false" outlineLevel="0" collapsed="false">
      <c r="B7" s="2" t="s">
        <v>6</v>
      </c>
      <c r="C7" s="5" t="n">
        <v>0</v>
      </c>
      <c r="D7" s="7" t="n">
        <v>25000</v>
      </c>
    </row>
    <row r="8" customFormat="false" ht="15" hidden="false" customHeight="false" outlineLevel="0" collapsed="false">
      <c r="B8" s="2" t="s">
        <v>7</v>
      </c>
      <c r="C8" s="5" t="n">
        <v>51700</v>
      </c>
      <c r="D8" s="7" t="n">
        <v>0</v>
      </c>
    </row>
    <row r="9" customFormat="false" ht="15" hidden="false" customHeight="false" outlineLevel="0" collapsed="false">
      <c r="B9" s="2" t="s">
        <v>8</v>
      </c>
      <c r="C9" s="5" t="n">
        <v>4800</v>
      </c>
      <c r="D9" s="7" t="n">
        <v>0</v>
      </c>
      <c r="I9" s="8"/>
    </row>
    <row r="10" customFormat="false" ht="39.55" hidden="false" customHeight="false" outlineLevel="0" collapsed="false">
      <c r="B10" s="2" t="s">
        <v>9</v>
      </c>
      <c r="C10" s="5" t="n">
        <v>1370</v>
      </c>
      <c r="D10" s="7" t="n">
        <v>0</v>
      </c>
      <c r="I10" s="8"/>
    </row>
    <row r="11" customFormat="false" ht="26.85" hidden="false" customHeight="false" outlineLevel="0" collapsed="false">
      <c r="B11" s="2" t="s">
        <v>10</v>
      </c>
      <c r="C11" s="5" t="n">
        <v>0</v>
      </c>
      <c r="D11" s="7" t="n">
        <v>1170</v>
      </c>
      <c r="I11" s="8"/>
    </row>
    <row r="12" customFormat="false" ht="15" hidden="false" customHeight="false" outlineLevel="0" collapsed="false">
      <c r="B12" s="2" t="s">
        <v>11</v>
      </c>
      <c r="C12" s="5" t="n">
        <v>5000</v>
      </c>
      <c r="D12" s="7" t="n">
        <v>0</v>
      </c>
      <c r="I12" s="8"/>
    </row>
    <row r="13" customFormat="false" ht="15" hidden="false" customHeight="false" outlineLevel="0" collapsed="false">
      <c r="B13" s="2" t="s">
        <v>12</v>
      </c>
      <c r="C13" s="5" t="n">
        <v>1320</v>
      </c>
      <c r="D13" s="7" t="n">
        <v>0</v>
      </c>
      <c r="I13" s="8"/>
    </row>
    <row r="14" customFormat="false" ht="15" hidden="false" customHeight="false" outlineLevel="0" collapsed="false">
      <c r="B14" s="2" t="s">
        <v>13</v>
      </c>
      <c r="C14" s="5" t="n">
        <v>18485.54</v>
      </c>
      <c r="D14" s="7" t="n">
        <v>0</v>
      </c>
      <c r="I14" s="8"/>
    </row>
    <row r="15" customFormat="false" ht="15" hidden="false" customHeight="false" outlineLevel="0" collapsed="false">
      <c r="B15" s="2" t="s">
        <v>14</v>
      </c>
      <c r="C15" s="5" t="n">
        <v>80000</v>
      </c>
      <c r="D15" s="7" t="n">
        <v>0</v>
      </c>
      <c r="I15" s="8"/>
    </row>
    <row r="16" customFormat="false" ht="26.85" hidden="false" customHeight="false" outlineLevel="0" collapsed="false">
      <c r="B16" s="2" t="s">
        <v>15</v>
      </c>
      <c r="C16" s="5" t="n">
        <v>2300</v>
      </c>
      <c r="D16" s="7" t="n">
        <v>0</v>
      </c>
      <c r="I16" s="8"/>
    </row>
    <row r="17" customFormat="false" ht="15" hidden="false" customHeight="false" outlineLevel="0" collapsed="false">
      <c r="B17" s="2" t="s">
        <v>16</v>
      </c>
      <c r="C17" s="5" t="n">
        <v>15720</v>
      </c>
      <c r="D17" s="7" t="n">
        <v>0</v>
      </c>
      <c r="I17" s="8"/>
    </row>
    <row r="18" customFormat="false" ht="26.85" hidden="false" customHeight="false" outlineLevel="0" collapsed="false">
      <c r="B18" s="2" t="s">
        <v>17</v>
      </c>
      <c r="C18" s="5" t="n">
        <v>0</v>
      </c>
      <c r="D18" s="7" t="n">
        <v>3380</v>
      </c>
      <c r="I18" s="8"/>
    </row>
    <row r="19" customFormat="false" ht="15" hidden="false" customHeight="false" outlineLevel="0" collapsed="false">
      <c r="B19" s="2" t="s">
        <v>18</v>
      </c>
      <c r="C19" s="5" t="n">
        <v>10000</v>
      </c>
      <c r="D19" s="7" t="n">
        <v>0</v>
      </c>
      <c r="I19" s="8"/>
    </row>
    <row r="20" customFormat="false" ht="26.85" hidden="false" customHeight="false" outlineLevel="0" collapsed="false">
      <c r="B20" s="2" t="s">
        <v>19</v>
      </c>
      <c r="C20" s="5" t="n">
        <v>0</v>
      </c>
      <c r="D20" s="7" t="n">
        <v>122560</v>
      </c>
      <c r="I20" s="8"/>
    </row>
    <row r="21" customFormat="false" ht="15" hidden="false" customHeight="false" outlineLevel="0" collapsed="false">
      <c r="B21" s="2" t="s">
        <v>20</v>
      </c>
      <c r="C21" s="5" t="n">
        <v>2180</v>
      </c>
      <c r="D21" s="7" t="n">
        <v>0</v>
      </c>
      <c r="I21" s="8"/>
    </row>
    <row r="22" customFormat="false" ht="15" hidden="false" customHeight="false" outlineLevel="0" collapsed="false">
      <c r="B22" s="2" t="s">
        <v>21</v>
      </c>
      <c r="C22" s="5" t="n">
        <v>44500</v>
      </c>
      <c r="D22" s="7" t="n">
        <v>0</v>
      </c>
      <c r="I22" s="8"/>
    </row>
    <row r="23" customFormat="false" ht="15" hidden="false" customHeight="false" outlineLevel="0" collapsed="false">
      <c r="B23" s="2" t="s">
        <v>22</v>
      </c>
      <c r="C23" s="5" t="n">
        <v>5000</v>
      </c>
      <c r="D23" s="7" t="n">
        <v>0</v>
      </c>
      <c r="I23" s="8"/>
    </row>
    <row r="24" customFormat="false" ht="26.85" hidden="false" customHeight="false" outlineLevel="0" collapsed="false">
      <c r="B24" s="2" t="s">
        <v>23</v>
      </c>
      <c r="C24" s="5" t="n">
        <v>28329.72</v>
      </c>
      <c r="D24" s="7" t="n">
        <v>0</v>
      </c>
      <c r="I24" s="8"/>
    </row>
    <row r="25" customFormat="false" ht="26.85" hidden="false" customHeight="false" outlineLevel="0" collapsed="false">
      <c r="B25" s="2" t="s">
        <v>24</v>
      </c>
      <c r="C25" s="5" t="n">
        <v>200000</v>
      </c>
      <c r="D25" s="7" t="n">
        <v>0</v>
      </c>
      <c r="I25" s="8"/>
    </row>
    <row r="26" customFormat="false" ht="26.85" hidden="false" customHeight="false" outlineLevel="0" collapsed="false">
      <c r="B26" s="2" t="s">
        <v>25</v>
      </c>
      <c r="C26" s="5" t="n">
        <v>10000</v>
      </c>
      <c r="D26" s="7" t="n">
        <v>10000</v>
      </c>
      <c r="I26" s="8"/>
    </row>
    <row r="27" customFormat="false" ht="64.9" hidden="false" customHeight="false" outlineLevel="0" collapsed="false">
      <c r="B27" s="2" t="s">
        <v>26</v>
      </c>
      <c r="C27" s="9" t="n">
        <v>0</v>
      </c>
      <c r="D27" s="9"/>
      <c r="I27" s="8"/>
    </row>
    <row r="28" customFormat="false" ht="26.85" hidden="false" customHeight="false" outlineLevel="0" collapsed="false">
      <c r="B28" s="2" t="s">
        <v>27</v>
      </c>
      <c r="C28" s="9" t="n">
        <v>20862</v>
      </c>
      <c r="D28" s="9"/>
      <c r="I28" s="8"/>
    </row>
    <row r="29" customFormat="false" ht="26.85" hidden="false" customHeight="false" outlineLevel="0" collapsed="false">
      <c r="B29" s="2" t="s">
        <v>28</v>
      </c>
      <c r="C29" s="9" t="n">
        <v>4688.73</v>
      </c>
      <c r="D29" s="9"/>
      <c r="I29" s="8"/>
    </row>
    <row r="30" customFormat="false" ht="15" hidden="false" customHeight="false" outlineLevel="0" collapsed="false">
      <c r="B30" s="2" t="s">
        <v>29</v>
      </c>
      <c r="C30" s="10" t="n">
        <v>250276.64</v>
      </c>
      <c r="D30" s="10"/>
      <c r="I30" s="8"/>
    </row>
    <row r="31" customFormat="false" ht="15" hidden="false" customHeight="false" outlineLevel="0" collapsed="false">
      <c r="B31" s="2" t="s">
        <v>30</v>
      </c>
      <c r="C31" s="11" t="s">
        <v>31</v>
      </c>
      <c r="D31" s="11"/>
      <c r="I31" s="8"/>
    </row>
    <row r="32" customFormat="false" ht="15.75" hidden="false" customHeight="false" outlineLevel="0" collapsed="false">
      <c r="I32" s="8"/>
    </row>
    <row r="33" customFormat="false" ht="15.75" hidden="false" customHeight="false" outlineLevel="0" collapsed="false">
      <c r="I33" s="8"/>
    </row>
    <row r="34" customFormat="false" ht="15.75" hidden="false" customHeight="false" outlineLevel="0" collapsed="false">
      <c r="I34" s="8"/>
    </row>
    <row r="35" customFormat="false" ht="15.75" hidden="false" customHeight="false" outlineLevel="0" collapsed="false">
      <c r="I35" s="8"/>
    </row>
    <row r="36" customFormat="false" ht="15.75" hidden="false" customHeight="false" outlineLevel="0" collapsed="false">
      <c r="I36" s="8"/>
    </row>
    <row r="37" customFormat="false" ht="15.75" hidden="false" customHeight="false" outlineLevel="0" collapsed="false">
      <c r="I37" s="8"/>
    </row>
    <row r="38" customFormat="false" ht="15.75" hidden="false" customHeight="false" outlineLevel="0" collapsed="false">
      <c r="I38" s="8"/>
    </row>
    <row r="39" customFormat="false" ht="15.75" hidden="false" customHeight="false" outlineLevel="0" collapsed="false">
      <c r="I39" s="8"/>
    </row>
    <row r="40" customFormat="false" ht="15.75" hidden="false" customHeight="false" outlineLevel="0" collapsed="false">
      <c r="I40" s="8"/>
    </row>
    <row r="41" customFormat="false" ht="15.75" hidden="false" customHeight="false" outlineLevel="0" collapsed="false">
      <c r="I41" s="8"/>
    </row>
    <row r="42" customFormat="false" ht="15.75" hidden="false" customHeight="false" outlineLevel="0" collapsed="false">
      <c r="I42" s="8"/>
    </row>
    <row r="43" customFormat="false" ht="15.75" hidden="false" customHeight="false" outlineLevel="0" collapsed="false">
      <c r="I43" s="8"/>
    </row>
    <row r="44" customFormat="false" ht="15.75" hidden="false" customHeight="false" outlineLevel="0" collapsed="false">
      <c r="I44" s="8"/>
    </row>
    <row r="45" customFormat="false" ht="15.75" hidden="false" customHeight="false" outlineLevel="0" collapsed="false">
      <c r="I45" s="8"/>
    </row>
    <row r="46" customFormat="false" ht="15.75" hidden="false" customHeight="false" outlineLevel="0" collapsed="false">
      <c r="I46" s="8"/>
    </row>
    <row r="47" customFormat="false" ht="15.75" hidden="false" customHeight="false" outlineLevel="0" collapsed="false">
      <c r="I47" s="12"/>
    </row>
    <row r="48" customFormat="false" ht="15.75" hidden="false" customHeight="false" outlineLevel="0" collapsed="false">
      <c r="I48" s="13" t="n">
        <f aca="false">SUM(I9:I46)</f>
        <v>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D3"/>
    <mergeCell ref="C27:D27"/>
    <mergeCell ref="C28:D28"/>
    <mergeCell ref="C29:D29"/>
    <mergeCell ref="C30:D30"/>
    <mergeCell ref="C31:D3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0.88"/>
    <col collapsed="false" customWidth="true" hidden="false" outlineLevel="0" max="3" min="3" style="0" width="16.36"/>
    <col collapsed="false" customWidth="true" hidden="false" outlineLevel="0" max="4" min="4" style="0" width="17.74"/>
  </cols>
  <sheetData>
    <row r="3" customFormat="false" ht="17.35" hidden="false" customHeight="false" outlineLevel="0" collapsed="false">
      <c r="B3" s="1" t="s">
        <v>32</v>
      </c>
      <c r="C3" s="1"/>
      <c r="D3" s="1"/>
    </row>
    <row r="4" customFormat="false" ht="18.55" hidden="false" customHeight="false" outlineLevel="0" collapsed="false">
      <c r="B4" s="14" t="s">
        <v>1</v>
      </c>
      <c r="C4" s="15" t="s">
        <v>2</v>
      </c>
      <c r="D4" s="15" t="s">
        <v>3</v>
      </c>
    </row>
    <row r="5" customFormat="false" ht="15" hidden="false" customHeight="false" outlineLevel="0" collapsed="false">
      <c r="B5" s="16" t="s">
        <v>33</v>
      </c>
      <c r="C5" s="17" t="n">
        <v>0</v>
      </c>
      <c r="D5" s="18" t="n">
        <v>5660</v>
      </c>
    </row>
    <row r="6" customFormat="false" ht="15" hidden="false" customHeight="false" outlineLevel="0" collapsed="false">
      <c r="B6" s="16" t="s">
        <v>4</v>
      </c>
      <c r="C6" s="19" t="n">
        <v>350000</v>
      </c>
      <c r="D6" s="20" t="n">
        <v>2213034.5</v>
      </c>
    </row>
    <row r="7" customFormat="false" ht="15" hidden="false" customHeight="false" outlineLevel="0" collapsed="false">
      <c r="B7" s="16" t="s">
        <v>34</v>
      </c>
      <c r="C7" s="19" t="n">
        <v>2200</v>
      </c>
      <c r="D7" s="21" t="n">
        <v>0</v>
      </c>
    </row>
    <row r="8" customFormat="false" ht="15" hidden="false" customHeight="false" outlineLevel="0" collapsed="false">
      <c r="B8" s="16" t="s">
        <v>5</v>
      </c>
      <c r="C8" s="19" t="n">
        <v>0</v>
      </c>
      <c r="D8" s="21" t="n">
        <v>299631</v>
      </c>
    </row>
    <row r="9" customFormat="false" ht="15" hidden="false" customHeight="false" outlineLevel="0" collapsed="false">
      <c r="B9" s="16" t="s">
        <v>35</v>
      </c>
      <c r="C9" s="19" t="n">
        <v>0</v>
      </c>
      <c r="D9" s="21" t="n">
        <v>25000</v>
      </c>
    </row>
    <row r="10" customFormat="false" ht="15" hidden="false" customHeight="false" outlineLevel="0" collapsed="false">
      <c r="B10" s="16" t="s">
        <v>36</v>
      </c>
      <c r="C10" s="19" t="n">
        <v>8966</v>
      </c>
      <c r="D10" s="21" t="n">
        <v>0</v>
      </c>
    </row>
    <row r="11" customFormat="false" ht="15" hidden="false" customHeight="false" outlineLevel="0" collapsed="false">
      <c r="B11" s="16" t="s">
        <v>37</v>
      </c>
      <c r="C11" s="19" t="n">
        <v>760574</v>
      </c>
      <c r="D11" s="21" t="n">
        <v>69676.4</v>
      </c>
    </row>
    <row r="12" customFormat="false" ht="15" hidden="false" customHeight="false" outlineLevel="0" collapsed="false">
      <c r="B12" s="16" t="s">
        <v>7</v>
      </c>
      <c r="C12" s="19" t="n">
        <v>51700</v>
      </c>
      <c r="D12" s="21" t="n">
        <v>0</v>
      </c>
    </row>
    <row r="13" customFormat="false" ht="15" hidden="false" customHeight="false" outlineLevel="0" collapsed="false">
      <c r="B13" s="16" t="s">
        <v>8</v>
      </c>
      <c r="C13" s="19" t="n">
        <v>4800</v>
      </c>
      <c r="D13" s="21" t="n">
        <v>0</v>
      </c>
    </row>
    <row r="14" customFormat="false" ht="39.8" hidden="false" customHeight="false" outlineLevel="0" collapsed="false">
      <c r="B14" s="16" t="s">
        <v>9</v>
      </c>
      <c r="C14" s="19" t="n">
        <v>2618</v>
      </c>
      <c r="D14" s="21" t="n">
        <v>0</v>
      </c>
    </row>
    <row r="15" customFormat="false" ht="28.15" hidden="false" customHeight="false" outlineLevel="0" collapsed="false">
      <c r="B15" s="16" t="s">
        <v>10</v>
      </c>
      <c r="C15" s="19" t="n">
        <v>0</v>
      </c>
      <c r="D15" s="21" t="n">
        <v>1170</v>
      </c>
    </row>
    <row r="16" customFormat="false" ht="15" hidden="false" customHeight="false" outlineLevel="0" collapsed="false">
      <c r="B16" s="16" t="s">
        <v>11</v>
      </c>
      <c r="C16" s="19" t="n">
        <v>5000</v>
      </c>
      <c r="D16" s="21" t="n">
        <v>0</v>
      </c>
    </row>
    <row r="17" customFormat="false" ht="15" hidden="false" customHeight="false" outlineLevel="0" collapsed="false">
      <c r="B17" s="16" t="s">
        <v>12</v>
      </c>
      <c r="C17" s="19" t="n">
        <v>1320</v>
      </c>
      <c r="D17" s="21" t="n">
        <v>0</v>
      </c>
    </row>
    <row r="18" customFormat="false" ht="15" hidden="false" customHeight="false" outlineLevel="0" collapsed="false">
      <c r="B18" s="16" t="s">
        <v>13</v>
      </c>
      <c r="C18" s="19" t="n">
        <v>48456.81</v>
      </c>
      <c r="D18" s="21" t="n">
        <v>0</v>
      </c>
    </row>
    <row r="19" customFormat="false" ht="15" hidden="false" customHeight="false" outlineLevel="0" collapsed="false">
      <c r="B19" s="16" t="s">
        <v>30</v>
      </c>
      <c r="C19" s="19" t="n">
        <v>1000000</v>
      </c>
      <c r="D19" s="21" t="n">
        <v>0</v>
      </c>
    </row>
    <row r="20" customFormat="false" ht="15" hidden="false" customHeight="false" outlineLevel="0" collapsed="false">
      <c r="B20" s="16" t="s">
        <v>14</v>
      </c>
      <c r="C20" s="19" t="n">
        <v>80000</v>
      </c>
      <c r="D20" s="21" t="n">
        <v>0</v>
      </c>
    </row>
    <row r="21" customFormat="false" ht="28.15" hidden="false" customHeight="false" outlineLevel="0" collapsed="false">
      <c r="B21" s="16" t="s">
        <v>15</v>
      </c>
      <c r="C21" s="19" t="n">
        <v>4500</v>
      </c>
      <c r="D21" s="21" t="n">
        <v>0</v>
      </c>
    </row>
    <row r="22" customFormat="false" ht="15" hidden="false" customHeight="false" outlineLevel="0" collapsed="false">
      <c r="B22" s="16" t="s">
        <v>16</v>
      </c>
      <c r="C22" s="19" t="n">
        <v>78706</v>
      </c>
      <c r="D22" s="21" t="n">
        <v>0</v>
      </c>
    </row>
    <row r="23" customFormat="false" ht="15" hidden="false" customHeight="false" outlineLevel="0" collapsed="false">
      <c r="B23" s="16" t="s">
        <v>17</v>
      </c>
      <c r="C23" s="19" t="n">
        <v>0</v>
      </c>
      <c r="D23" s="21" t="n">
        <v>6760</v>
      </c>
    </row>
    <row r="24" customFormat="false" ht="15" hidden="false" customHeight="false" outlineLevel="0" collapsed="false">
      <c r="B24" s="16" t="s">
        <v>18</v>
      </c>
      <c r="C24" s="19" t="n">
        <v>152940</v>
      </c>
      <c r="D24" s="21" t="n">
        <v>0</v>
      </c>
    </row>
    <row r="25" customFormat="false" ht="15" hidden="false" customHeight="false" outlineLevel="0" collapsed="false">
      <c r="B25" s="16" t="s">
        <v>19</v>
      </c>
      <c r="C25" s="19" t="n">
        <v>0</v>
      </c>
      <c r="D25" s="21" t="n">
        <v>483700</v>
      </c>
    </row>
    <row r="26" customFormat="false" ht="15" hidden="false" customHeight="false" outlineLevel="0" collapsed="false">
      <c r="B26" s="16" t="s">
        <v>38</v>
      </c>
      <c r="C26" s="19" t="n">
        <v>0</v>
      </c>
      <c r="D26" s="21" t="n">
        <v>125000</v>
      </c>
    </row>
    <row r="27" customFormat="false" ht="15" hidden="false" customHeight="false" outlineLevel="0" collapsed="false">
      <c r="B27" s="16" t="s">
        <v>20</v>
      </c>
      <c r="C27" s="19" t="n">
        <v>15160</v>
      </c>
      <c r="D27" s="21" t="n">
        <v>0</v>
      </c>
    </row>
    <row r="28" customFormat="false" ht="15" hidden="false" customHeight="false" outlineLevel="0" collapsed="false">
      <c r="B28" s="16" t="s">
        <v>21</v>
      </c>
      <c r="C28" s="17" t="n">
        <v>124500</v>
      </c>
      <c r="D28" s="18" t="n">
        <v>0</v>
      </c>
    </row>
    <row r="29" customFormat="false" ht="28.15" hidden="false" customHeight="false" outlineLevel="0" collapsed="false">
      <c r="B29" s="16" t="s">
        <v>27</v>
      </c>
      <c r="C29" s="17" t="n">
        <v>105700</v>
      </c>
      <c r="D29" s="18" t="n">
        <v>84838</v>
      </c>
    </row>
    <row r="30" customFormat="false" ht="15" hidden="false" customHeight="false" outlineLevel="0" collapsed="false">
      <c r="B30" s="16" t="s">
        <v>39</v>
      </c>
      <c r="C30" s="17" t="n">
        <v>2366</v>
      </c>
      <c r="D30" s="18" t="n">
        <v>0</v>
      </c>
    </row>
    <row r="31" customFormat="false" ht="15" hidden="false" customHeight="false" outlineLevel="0" collapsed="false">
      <c r="B31" s="16" t="s">
        <v>40</v>
      </c>
      <c r="C31" s="17" t="n">
        <v>300</v>
      </c>
      <c r="D31" s="18" t="n">
        <v>0</v>
      </c>
    </row>
    <row r="32" customFormat="false" ht="15" hidden="false" customHeight="false" outlineLevel="0" collapsed="false">
      <c r="B32" s="16" t="s">
        <v>22</v>
      </c>
      <c r="C32" s="17" t="n">
        <v>20368</v>
      </c>
      <c r="D32" s="18" t="n">
        <v>0</v>
      </c>
    </row>
    <row r="33" customFormat="false" ht="28.15" hidden="false" customHeight="false" outlineLevel="0" collapsed="false">
      <c r="B33" s="16" t="s">
        <v>41</v>
      </c>
      <c r="C33" s="17" t="n">
        <v>11000</v>
      </c>
      <c r="D33" s="18" t="n">
        <v>0</v>
      </c>
    </row>
    <row r="34" customFormat="false" ht="15" hidden="false" customHeight="false" outlineLevel="0" collapsed="false">
      <c r="B34" s="16" t="s">
        <v>23</v>
      </c>
      <c r="C34" s="17" t="n">
        <v>28329.72</v>
      </c>
      <c r="D34" s="18" t="n">
        <v>0</v>
      </c>
    </row>
    <row r="35" customFormat="false" ht="15" hidden="false" customHeight="false" outlineLevel="0" collapsed="false">
      <c r="B35" s="16" t="s">
        <v>24</v>
      </c>
      <c r="C35" s="17" t="n">
        <v>200000</v>
      </c>
      <c r="D35" s="18" t="n">
        <v>0</v>
      </c>
    </row>
    <row r="36" customFormat="false" ht="15" hidden="false" customHeight="false" outlineLevel="0" collapsed="false">
      <c r="B36" s="16" t="s">
        <v>25</v>
      </c>
      <c r="C36" s="17" t="n">
        <v>10000</v>
      </c>
      <c r="D36" s="18" t="n">
        <v>10000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5:H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59"/>
    <col collapsed="false" customWidth="true" hidden="true" outlineLevel="0" max="5" min="5" style="0" width="4.17"/>
    <col collapsed="false" customWidth="true" hidden="false" outlineLevel="0" max="6" min="6" style="0" width="51.56"/>
  </cols>
  <sheetData>
    <row r="5" customFormat="false" ht="17.35" hidden="false" customHeight="false" outlineLevel="0" collapsed="false">
      <c r="F5" s="1" t="s">
        <v>32</v>
      </c>
      <c r="G5" s="1"/>
      <c r="H5" s="1"/>
    </row>
    <row r="6" customFormat="false" ht="18.55" hidden="false" customHeight="false" outlineLevel="0" collapsed="false">
      <c r="F6" s="14" t="s">
        <v>1</v>
      </c>
      <c r="G6" s="15" t="s">
        <v>3</v>
      </c>
      <c r="H6" s="15" t="s">
        <v>2</v>
      </c>
    </row>
    <row r="7" customFormat="false" ht="15" hidden="false" customHeight="false" outlineLevel="0" collapsed="false">
      <c r="F7" s="22" t="s">
        <v>42</v>
      </c>
      <c r="G7" s="23" t="n">
        <v>0</v>
      </c>
      <c r="H7" s="24" t="n">
        <v>9450</v>
      </c>
    </row>
    <row r="8" customFormat="false" ht="15" hidden="false" customHeight="false" outlineLevel="0" collapsed="false">
      <c r="F8" s="22" t="s">
        <v>43</v>
      </c>
      <c r="G8" s="23" t="n">
        <v>660</v>
      </c>
      <c r="H8" s="24" t="n">
        <v>0</v>
      </c>
    </row>
    <row r="9" customFormat="false" ht="15" hidden="false" customHeight="false" outlineLevel="0" collapsed="false">
      <c r="F9" s="22" t="s">
        <v>44</v>
      </c>
      <c r="G9" s="23" t="n">
        <v>0</v>
      </c>
      <c r="H9" s="24" t="n">
        <v>11665.54</v>
      </c>
    </row>
    <row r="10" customFormat="false" ht="15" hidden="false" customHeight="false" outlineLevel="0" collapsed="false">
      <c r="F10" s="22" t="s">
        <v>45</v>
      </c>
      <c r="G10" s="23" t="n">
        <v>0</v>
      </c>
      <c r="H10" s="24" t="n">
        <v>17300</v>
      </c>
    </row>
    <row r="11" customFormat="false" ht="15" hidden="false" customHeight="false" outlineLevel="0" collapsed="false">
      <c r="F11" s="22" t="s">
        <v>46</v>
      </c>
      <c r="G11" s="23" t="n">
        <v>0</v>
      </c>
      <c r="H11" s="24" t="n">
        <v>2000</v>
      </c>
    </row>
    <row r="12" customFormat="false" ht="15" hidden="false" customHeight="false" outlineLevel="0" collapsed="false">
      <c r="F12" s="22" t="s">
        <v>47</v>
      </c>
      <c r="G12" s="23" t="n">
        <v>2961</v>
      </c>
      <c r="H12" s="24" t="n">
        <v>0</v>
      </c>
    </row>
    <row r="13" customFormat="false" ht="15" hidden="false" customHeight="false" outlineLevel="0" collapsed="false">
      <c r="F13" s="22" t="s">
        <v>48</v>
      </c>
      <c r="G13" s="23" t="n">
        <v>0</v>
      </c>
      <c r="H13" s="24" t="n">
        <v>450</v>
      </c>
    </row>
    <row r="14" customFormat="false" ht="15" hidden="false" customHeight="false" outlineLevel="0" collapsed="false">
      <c r="F14" s="22" t="s">
        <v>49</v>
      </c>
      <c r="G14" s="23" t="n">
        <v>15600</v>
      </c>
      <c r="H14" s="24" t="n">
        <v>0</v>
      </c>
    </row>
    <row r="15" customFormat="false" ht="15" hidden="false" customHeight="false" outlineLevel="0" collapsed="false">
      <c r="F15" s="22" t="s">
        <v>50</v>
      </c>
      <c r="G15" s="23" t="n">
        <v>0</v>
      </c>
      <c r="H15" s="24" t="n">
        <v>15000</v>
      </c>
    </row>
    <row r="16" customFormat="false" ht="15" hidden="false" customHeight="false" outlineLevel="0" collapsed="false">
      <c r="F16" s="22" t="s">
        <v>51</v>
      </c>
      <c r="G16" s="23" t="n">
        <v>108060</v>
      </c>
      <c r="H16" s="24" t="n">
        <v>0</v>
      </c>
    </row>
    <row r="17" customFormat="false" ht="15" hidden="false" customHeight="false" outlineLevel="0" collapsed="false">
      <c r="F17" s="22" t="s">
        <v>52</v>
      </c>
      <c r="G17" s="23" t="n">
        <v>0</v>
      </c>
      <c r="H17" s="24" t="n">
        <v>44500</v>
      </c>
    </row>
    <row r="18" customFormat="false" ht="15" hidden="false" customHeight="false" outlineLevel="0" collapsed="false">
      <c r="F18" s="22" t="s">
        <v>53</v>
      </c>
      <c r="G18" s="23" t="n">
        <v>0</v>
      </c>
      <c r="H18" s="24" t="n">
        <v>5000</v>
      </c>
    </row>
    <row r="19" customFormat="false" ht="15" hidden="false" customHeight="false" outlineLevel="0" collapsed="false">
      <c r="F19" s="22" t="s">
        <v>54</v>
      </c>
      <c r="G19" s="23" t="n">
        <v>0</v>
      </c>
      <c r="H19" s="24" t="n">
        <v>1405.5</v>
      </c>
    </row>
    <row r="20" customFormat="false" ht="15" hidden="false" customHeight="false" outlineLevel="0" collapsed="false">
      <c r="F20" s="22" t="s">
        <v>55</v>
      </c>
      <c r="G20" s="23" t="n">
        <v>0</v>
      </c>
      <c r="H20" s="24" t="n">
        <v>8000</v>
      </c>
    </row>
    <row r="21" customFormat="false" ht="15" hidden="false" customHeight="false" outlineLevel="0" collapsed="false">
      <c r="F21" s="22" t="s">
        <v>56</v>
      </c>
      <c r="G21" s="23" t="n">
        <v>9170</v>
      </c>
      <c r="H21" s="24" t="n">
        <v>39500</v>
      </c>
    </row>
  </sheetData>
  <mergeCells count="1">
    <mergeCell ref="F5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2022-07-31T17:01:07Z</dcterms:modified>
  <cp:revision>3</cp:revision>
  <dc:subject/>
  <dc:title/>
</cp:coreProperties>
</file>