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villagra\Desktop\ANUARIO 2024\TABLAS ANUARIO 2024 UTIC\3.0-DESEMBARQUES Y ACUICULTURA_2023\"/>
    </mc:Choice>
  </mc:AlternateContent>
  <xr:revisionPtr revIDLastSave="0" documentId="8_{A00D5CC1-C1E7-4A1D-A79B-CF1AA8805B0A}" xr6:coauthVersionLast="47" xr6:coauthVersionMax="47" xr10:uidLastSave="{00000000-0000-0000-0000-000000000000}"/>
  <bookViews>
    <workbookView xWindow="-120" yWindow="-120" windowWidth="29040" windowHeight="15720" tabRatio="888" xr2:uid="{00000000-000D-0000-FFFF-FFFF00000000}"/>
  </bookViews>
  <sheets>
    <sheet name="XV_2024" sheetId="664" r:id="rId1"/>
    <sheet name="Arica_2024" sheetId="592" r:id="rId2"/>
    <sheet name="I_2024" sheetId="593" r:id="rId3"/>
    <sheet name="Iquique_2024" sheetId="594" r:id="rId4"/>
    <sheet name="Transportadoras I_2024" sheetId="595" r:id="rId5"/>
    <sheet name="II_2024" sheetId="596" r:id="rId6"/>
    <sheet name="Antofagasta_2024" sheetId="597" r:id="rId7"/>
    <sheet name="Mejillones_2024" sheetId="598" r:id="rId8"/>
    <sheet name="Taltal_2024" sheetId="599" r:id="rId9"/>
    <sheet name="Tocopilla_2024" sheetId="600" r:id="rId10"/>
    <sheet name="III_2024" sheetId="601" r:id="rId11"/>
    <sheet name="Caldera_2024" sheetId="602" r:id="rId12"/>
    <sheet name="Chañaral_2024" sheetId="603" r:id="rId13"/>
    <sheet name="Huasco_2024" sheetId="604" r:id="rId14"/>
    <sheet name="IV_2024" sheetId="605" r:id="rId15"/>
    <sheet name="Coquimbo_2024" sheetId="606" r:id="rId16"/>
    <sheet name="Los Vilos_2024" sheetId="607" r:id="rId17"/>
    <sheet name="Tongoy_2024" sheetId="608" r:id="rId18"/>
    <sheet name="V_2024" sheetId="609" r:id="rId19"/>
    <sheet name="Quintero_2024" sheetId="610" r:id="rId20"/>
    <sheet name="San Antonio_2024" sheetId="611" r:id="rId21"/>
    <sheet name="Valparaiso_2024" sheetId="612" r:id="rId22"/>
    <sheet name="Transportadoras V_2024" sheetId="613" r:id="rId23"/>
    <sheet name="VI_2024" sheetId="614" r:id="rId24"/>
    <sheet name="Pichilemu_2024" sheetId="615" r:id="rId25"/>
    <sheet name="VII_2024" sheetId="616" r:id="rId26"/>
    <sheet name="Constitucion_2024" sheetId="617" r:id="rId27"/>
    <sheet name="Pelluhue_2024" sheetId="618" r:id="rId28"/>
    <sheet name="Iloca_2024" sheetId="619" r:id="rId29"/>
    <sheet name="XVI_2024" sheetId="620" r:id="rId30"/>
    <sheet name="Cobquecura_2024" sheetId="621" r:id="rId31"/>
    <sheet name="VIII_2024" sheetId="622" r:id="rId32"/>
    <sheet name="Talcahuano_2024" sheetId="623" r:id="rId33"/>
    <sheet name="Coronel_2024" sheetId="624" r:id="rId34"/>
    <sheet name="Lebu_2024" sheetId="625" r:id="rId35"/>
    <sheet name="Lota_2024" sheetId="626" r:id="rId36"/>
    <sheet name="Lirquen_2024" sheetId="627" r:id="rId37"/>
    <sheet name="San Vicente_2024" sheetId="628" r:id="rId38"/>
    <sheet name="Tome_2024" sheetId="629" r:id="rId39"/>
    <sheet name="IX_2024" sheetId="630" r:id="rId40"/>
    <sheet name="Puerto Saavedra_2024" sheetId="631" r:id="rId41"/>
    <sheet name="Queule_2024" sheetId="632" r:id="rId42"/>
    <sheet name="Transportadora_IX_2024" sheetId="633" r:id="rId43"/>
    <sheet name="XIV_2024" sheetId="634" r:id="rId44"/>
    <sheet name="Corral_2024" sheetId="635" r:id="rId45"/>
    <sheet name="Valdivia_2024" sheetId="636" r:id="rId46"/>
    <sheet name="X_2024" sheetId="637" r:id="rId47"/>
    <sheet name="Ancud_2024" sheetId="638" r:id="rId48"/>
    <sheet name="Calbuco_2024" sheetId="639" r:id="rId49"/>
    <sheet name="Castro_2024" sheetId="640" r:id="rId50"/>
    <sheet name="Osorno_2024" sheetId="641" r:id="rId51"/>
    <sheet name="Palena_2024" sheetId="642" r:id="rId52"/>
    <sheet name="Puerto Montt_2024" sheetId="643" r:id="rId53"/>
    <sheet name="Quellon_2024" sheetId="644" r:id="rId54"/>
    <sheet name="Queilen_2024" sheetId="645" r:id="rId55"/>
    <sheet name="Quemchi_2024" sheetId="646" r:id="rId56"/>
    <sheet name="Maullin_2024" sheetId="647" r:id="rId57"/>
    <sheet name="Transportadora X_2024" sheetId="648" r:id="rId58"/>
    <sheet name="XI_2024" sheetId="649" r:id="rId59"/>
    <sheet name="Aysen_2024" sheetId="650" r:id="rId60"/>
    <sheet name="Chacabuco_2024" sheetId="651" r:id="rId61"/>
    <sheet name="Cisnes_2024" sheetId="652" r:id="rId62"/>
    <sheet name="Melinka_2024" sheetId="653" r:id="rId63"/>
    <sheet name="Guaitecas_2024" sheetId="654" r:id="rId64"/>
    <sheet name="Puerto Aguirre_2024" sheetId="655" r:id="rId65"/>
    <sheet name="Transportadoras XI_2024" sheetId="656" r:id="rId66"/>
    <sheet name="XII_2024" sheetId="657" r:id="rId67"/>
    <sheet name="Porvenir_2024" sheetId="658" r:id="rId68"/>
    <sheet name="Puerto Natales_2024" sheetId="659" r:id="rId69"/>
    <sheet name="Puerto Williams_2024" sheetId="660" r:id="rId70"/>
    <sheet name="Punta Arenas_2024" sheetId="661" r:id="rId71"/>
    <sheet name="Transportadoras XII_2024" sheetId="662" r:id="rId72"/>
    <sheet name="R.M_2024" sheetId="663" r:id="rId73"/>
  </sheets>
  <definedNames>
    <definedName name="_xlnm.Print_Area" localSheetId="47">Ancud_2024!$A$1:$N$59</definedName>
    <definedName name="_xlnm.Print_Area" localSheetId="1">Arica_2024!$A$1:$N$53</definedName>
    <definedName name="_xlnm.Print_Area" localSheetId="59">Aysen_2024!$A$1:$N$44</definedName>
    <definedName name="_xlnm.Print_Area" localSheetId="48">Calbuco_2024!$A$1:$N$60</definedName>
    <definedName name="_xlnm.Print_Area" localSheetId="11">Caldera_2024!$A$1:$N$52</definedName>
    <definedName name="_xlnm.Print_Area" localSheetId="49">Castro_2024!$A$1:$N$55</definedName>
    <definedName name="_xlnm.Print_Area" localSheetId="60">Chacabuco_2024!$A$1:$N$25</definedName>
    <definedName name="_xlnm.Print_Area" localSheetId="12">Chañaral_2024!$A$1:$N$34</definedName>
    <definedName name="_xlnm.Print_Area" localSheetId="61">Cisnes_2024!$A$1:$N$32</definedName>
    <definedName name="_xlnm.Print_Area" localSheetId="30">Cobquecura_2024!$A$1:$N$26</definedName>
    <definedName name="_xlnm.Print_Area" localSheetId="26">Constitucion_2024!$A$1:$N$48</definedName>
    <definedName name="_xlnm.Print_Area" localSheetId="15">Coquimbo_2024!$A$1:$N$66</definedName>
    <definedName name="_xlnm.Print_Area" localSheetId="33">Coronel_2024!$A$1:$N$66</definedName>
    <definedName name="_xlnm.Print_Area" localSheetId="44">Corral_2024!$A$1:$N$44</definedName>
    <definedName name="_xlnm.Print_Area" localSheetId="63">Guaitecas_2024!$A$1:$N$23</definedName>
    <definedName name="_xlnm.Print_Area" localSheetId="13">Huasco_2024!$A$1:$N$40</definedName>
    <definedName name="_xlnm.Print_Area" localSheetId="5">II_2024!$A$1:$N$57</definedName>
    <definedName name="_xlnm.Print_Area" localSheetId="10">III_2024!$A$1:$N$61</definedName>
    <definedName name="_xlnm.Print_Area" localSheetId="28">Iloca_2024!$A$1:$N$50</definedName>
    <definedName name="_xlnm.Print_Area" localSheetId="3">Iquique_2024!$A$1:$N$59</definedName>
    <definedName name="_xlnm.Print_Area" localSheetId="14">IV_2024!$A$1:$N$84</definedName>
    <definedName name="_xlnm.Print_Area" localSheetId="39">IX_2024!$A$1:$N$51</definedName>
    <definedName name="_xlnm.Print_Area" localSheetId="34">Lebu_2024!$A$1:$N$55</definedName>
    <definedName name="_xlnm.Print_Area" localSheetId="36">Lirquen_2024!$A$1:$N$19</definedName>
    <definedName name="_xlnm.Print_Area" localSheetId="16">'Los Vilos_2024'!$A$1:$N$48</definedName>
    <definedName name="_xlnm.Print_Area" localSheetId="35">Lota_2024!$A$1:$N$18</definedName>
    <definedName name="_xlnm.Print_Area" localSheetId="56">Maullin_2024!$A$1:$N$49</definedName>
    <definedName name="_xlnm.Print_Area" localSheetId="7">Mejillones_2024!$A$1:$N$44</definedName>
    <definedName name="_xlnm.Print_Area" localSheetId="62">Melinka_2024!$A$1:$N$28</definedName>
    <definedName name="_xlnm.Print_Area" localSheetId="50">Osorno_2024!$A$1:$N$33</definedName>
    <definedName name="_xlnm.Print_Area" localSheetId="51">Palena_2024!$A$1:$N$43</definedName>
    <definedName name="_xlnm.Print_Area" localSheetId="27">Pelluhue_2024!$A$1:$N$51</definedName>
    <definedName name="_xlnm.Print_Area" localSheetId="24">Pichilemu_2024!$A$1:$N$44</definedName>
    <definedName name="_xlnm.Print_Area" localSheetId="67">Porvenir_2024!$A$1:$O$32</definedName>
    <definedName name="_xlnm.Print_Area" localSheetId="64">'Puerto Aguirre_2024'!$A$1:$N$17</definedName>
    <definedName name="_xlnm.Print_Area" localSheetId="52">'Puerto Montt_2024'!$A$1:$N$44</definedName>
    <definedName name="_xlnm.Print_Area" localSheetId="68">'Puerto Natales_2024'!$A$1:$N$35</definedName>
    <definedName name="_xlnm.Print_Area" localSheetId="40">'Puerto Saavedra_2024'!$A$9:$N$43</definedName>
    <definedName name="_xlnm.Print_Area" localSheetId="69">'Puerto Williams_2024'!$A$1:$N$23</definedName>
    <definedName name="_xlnm.Print_Area" localSheetId="70">'Punta Arenas_2024'!$A$1:$N$31</definedName>
    <definedName name="_xlnm.Print_Area" localSheetId="54">Queilen_2024!$A$1:$N$37</definedName>
    <definedName name="_xlnm.Print_Area" localSheetId="53">Quellon_2024!$A$1:$N$50</definedName>
    <definedName name="_xlnm.Print_Area" localSheetId="55">Quemchi_2024!$A$1:$N$43</definedName>
    <definedName name="_xlnm.Print_Area" localSheetId="41">Queule_2024!$A$1:$N$37</definedName>
    <definedName name="_xlnm.Print_Area" localSheetId="19">Quintero_2024!$A$1:$N$59</definedName>
    <definedName name="_xlnm.Print_Area" localSheetId="72">'R.M_2024'!$A$1:$O$23</definedName>
    <definedName name="_xlnm.Print_Area" localSheetId="20">'San Antonio_2024'!$A$1:$N$62</definedName>
    <definedName name="_xlnm.Print_Area" localSheetId="37">'San Vicente_2024'!$A$1:$N$67</definedName>
    <definedName name="_xlnm.Print_Area" localSheetId="32">Talcahuano_2024!$A$1:$N$57</definedName>
    <definedName name="_xlnm.Print_Area" localSheetId="8">Taltal_2024!$A$1:$N$33</definedName>
    <definedName name="_xlnm.Print_Area" localSheetId="9">Tocopilla_2024!$A$1:$N$27</definedName>
    <definedName name="_xlnm.Print_Area" localSheetId="38">Tome_2024!$A$1:$N$64</definedName>
    <definedName name="_xlnm.Print_Area" localSheetId="17">Tongoy_2024!$A$1:$N$43</definedName>
    <definedName name="_xlnm.Print_Area" localSheetId="57">'Transportadora X_2024'!$A$1:$N$29</definedName>
    <definedName name="_xlnm.Print_Area" localSheetId="42">Transportadora_IX_2024!$A$1:$N$14</definedName>
    <definedName name="_xlnm.Print_Area" localSheetId="4">'Transportadoras I_2024'!$A$1:$N$18</definedName>
    <definedName name="_xlnm.Print_Area" localSheetId="22">'Transportadoras V_2024'!$A$1:$N$17</definedName>
    <definedName name="_xlnm.Print_Area" localSheetId="65">'Transportadoras XI_2024'!$A$1:$N$28</definedName>
    <definedName name="_xlnm.Print_Area" localSheetId="71">'Transportadoras XII_2024'!$A$1:$N$26</definedName>
    <definedName name="_xlnm.Print_Area" localSheetId="18">V_2024!$A$1:$N$88</definedName>
    <definedName name="_xlnm.Print_Area" localSheetId="45">Valdivia_2024!$A$1:$N$60</definedName>
    <definedName name="_xlnm.Print_Area" localSheetId="21">Valparaiso_2024!$A$1:$N$61</definedName>
    <definedName name="_xlnm.Print_Area" localSheetId="23">VI_2024!$A$1:$N$46</definedName>
    <definedName name="_xlnm.Print_Area" localSheetId="25">VII_2024!$A$1:$N$70</definedName>
    <definedName name="_xlnm.Print_Area" localSheetId="31">VIII_2024!$A$2:$N$102</definedName>
    <definedName name="_xlnm.Print_Area" localSheetId="46">X_2024!$A$1:$N$83</definedName>
    <definedName name="_xlnm.Print_Area" localSheetId="58">XI_2024!$A$1:$N$64</definedName>
    <definedName name="_xlnm.Print_Area" localSheetId="66">XII_2024!$A$1:$N$36</definedName>
    <definedName name="_xlnm.Print_Area" localSheetId="43">XIV_2024!$A$1:$N$65</definedName>
    <definedName name="_xlnm.Print_Area" localSheetId="29">XVI_2024!$A$1:$N$26</definedName>
    <definedName name="_xlnm.Print_Titles" localSheetId="14">IV_2024!$1:$6</definedName>
    <definedName name="_xlnm.Print_Titles" localSheetId="18">V_2024!$1:$6</definedName>
    <definedName name="_xlnm.Print_Titles" localSheetId="31">VIII_2024!$2:$7</definedName>
    <definedName name="_xlnm.Print_Titles" localSheetId="46">X_2024!$1:$6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663" l="1"/>
  <c r="D10" i="663"/>
  <c r="E10" i="663"/>
  <c r="F10" i="663"/>
  <c r="G10" i="663"/>
  <c r="J10" i="663"/>
  <c r="K10" i="663"/>
  <c r="L10" i="663"/>
  <c r="M10" i="663"/>
  <c r="N10" i="663"/>
  <c r="B10" i="663"/>
  <c r="C21" i="651"/>
  <c r="D21" i="651"/>
  <c r="E21" i="651"/>
  <c r="F21" i="651"/>
  <c r="G21" i="651"/>
  <c r="H21" i="651"/>
  <c r="I21" i="651"/>
  <c r="J21" i="651"/>
  <c r="K21" i="651"/>
  <c r="L21" i="651"/>
  <c r="M21" i="651"/>
  <c r="N21" i="651"/>
  <c r="B21" i="651"/>
  <c r="C20" i="651"/>
  <c r="D20" i="651"/>
  <c r="D24" i="651" s="1"/>
  <c r="E20" i="651"/>
  <c r="E24" i="651" s="1"/>
  <c r="F20" i="651"/>
  <c r="G20" i="651"/>
  <c r="H20" i="651"/>
  <c r="I20" i="651"/>
  <c r="I24" i="651" s="1"/>
  <c r="J20" i="651"/>
  <c r="K20" i="651"/>
  <c r="L20" i="651"/>
  <c r="L24" i="651" s="1"/>
  <c r="M20" i="651"/>
  <c r="M24" i="651" s="1"/>
  <c r="N20" i="651"/>
  <c r="B20" i="651"/>
  <c r="C42" i="650"/>
  <c r="D42" i="650"/>
  <c r="E42" i="650"/>
  <c r="F42" i="650"/>
  <c r="G42" i="650"/>
  <c r="H42" i="650"/>
  <c r="I42" i="650"/>
  <c r="J42" i="650"/>
  <c r="K42" i="650"/>
  <c r="L42" i="650"/>
  <c r="M42" i="650"/>
  <c r="N42" i="650"/>
  <c r="B42" i="650"/>
  <c r="C41" i="650"/>
  <c r="D41" i="650"/>
  <c r="E41" i="650"/>
  <c r="F41" i="650"/>
  <c r="G41" i="650"/>
  <c r="H41" i="650"/>
  <c r="I41" i="650"/>
  <c r="J41" i="650"/>
  <c r="K41" i="650"/>
  <c r="L41" i="650"/>
  <c r="M41" i="650"/>
  <c r="N41" i="650"/>
  <c r="B41" i="650"/>
  <c r="C40" i="650"/>
  <c r="D40" i="650"/>
  <c r="E40" i="650"/>
  <c r="F40" i="650"/>
  <c r="G40" i="650"/>
  <c r="H40" i="650"/>
  <c r="I40" i="650"/>
  <c r="J40" i="650"/>
  <c r="K40" i="650"/>
  <c r="L40" i="650"/>
  <c r="M40" i="650"/>
  <c r="N40" i="650"/>
  <c r="B40" i="650"/>
  <c r="C39" i="650"/>
  <c r="D39" i="650"/>
  <c r="E39" i="650"/>
  <c r="F39" i="650"/>
  <c r="G39" i="650"/>
  <c r="H39" i="650"/>
  <c r="I39" i="650"/>
  <c r="J39" i="650"/>
  <c r="K39" i="650"/>
  <c r="L39" i="650"/>
  <c r="M39" i="650"/>
  <c r="N39" i="650"/>
  <c r="B39" i="650"/>
  <c r="C38" i="650"/>
  <c r="D38" i="650"/>
  <c r="E38" i="650"/>
  <c r="F38" i="650"/>
  <c r="G38" i="650"/>
  <c r="H38" i="650"/>
  <c r="I38" i="650"/>
  <c r="J38" i="650"/>
  <c r="K38" i="650"/>
  <c r="L38" i="650"/>
  <c r="M38" i="650"/>
  <c r="N38" i="650"/>
  <c r="B38" i="650"/>
  <c r="C9" i="633"/>
  <c r="C13" i="633" s="1"/>
  <c r="D9" i="633"/>
  <c r="D13" i="633" s="1"/>
  <c r="E9" i="633"/>
  <c r="E13" i="633" s="1"/>
  <c r="F9" i="633"/>
  <c r="F13" i="633" s="1"/>
  <c r="G9" i="633"/>
  <c r="G13" i="633" s="1"/>
  <c r="H9" i="633"/>
  <c r="H13" i="633" s="1"/>
  <c r="I9" i="633"/>
  <c r="I13" i="633" s="1"/>
  <c r="J9" i="633"/>
  <c r="J13" i="633" s="1"/>
  <c r="K9" i="633"/>
  <c r="K13" i="633" s="1"/>
  <c r="L9" i="633"/>
  <c r="L13" i="633" s="1"/>
  <c r="M9" i="633"/>
  <c r="M13" i="633" s="1"/>
  <c r="N9" i="633"/>
  <c r="N13" i="633" s="1"/>
  <c r="B9" i="633"/>
  <c r="B13" i="633" s="1"/>
  <c r="C33" i="632"/>
  <c r="D33" i="632"/>
  <c r="E33" i="632"/>
  <c r="F33" i="632"/>
  <c r="G33" i="632"/>
  <c r="H33" i="632"/>
  <c r="I33" i="632"/>
  <c r="J33" i="632"/>
  <c r="K33" i="632"/>
  <c r="L33" i="632"/>
  <c r="M33" i="632"/>
  <c r="N33" i="632"/>
  <c r="B33" i="632"/>
  <c r="C32" i="632"/>
  <c r="D32" i="632"/>
  <c r="E32" i="632"/>
  <c r="F32" i="632"/>
  <c r="G32" i="632"/>
  <c r="H32" i="632"/>
  <c r="I32" i="632"/>
  <c r="J32" i="632"/>
  <c r="K32" i="632"/>
  <c r="L32" i="632"/>
  <c r="M32" i="632"/>
  <c r="N32" i="632"/>
  <c r="B32" i="632"/>
  <c r="C31" i="632"/>
  <c r="D31" i="632"/>
  <c r="E31" i="632"/>
  <c r="F31" i="632"/>
  <c r="G31" i="632"/>
  <c r="H31" i="632"/>
  <c r="I31" i="632"/>
  <c r="J31" i="632"/>
  <c r="K31" i="632"/>
  <c r="L31" i="632"/>
  <c r="M31" i="632"/>
  <c r="N31" i="632"/>
  <c r="B31" i="632"/>
  <c r="C23" i="620"/>
  <c r="D23" i="620"/>
  <c r="E23" i="620"/>
  <c r="F23" i="620"/>
  <c r="G23" i="620"/>
  <c r="H23" i="620"/>
  <c r="I23" i="620"/>
  <c r="J23" i="620"/>
  <c r="K23" i="620"/>
  <c r="L23" i="620"/>
  <c r="M23" i="620"/>
  <c r="N23" i="620"/>
  <c r="B23" i="620"/>
  <c r="C22" i="620"/>
  <c r="D22" i="620"/>
  <c r="E22" i="620"/>
  <c r="F22" i="620"/>
  <c r="G22" i="620"/>
  <c r="H22" i="620"/>
  <c r="I22" i="620"/>
  <c r="J22" i="620"/>
  <c r="K22" i="620"/>
  <c r="L22" i="620"/>
  <c r="M22" i="620"/>
  <c r="N22" i="620"/>
  <c r="B22" i="620"/>
  <c r="C21" i="620"/>
  <c r="D21" i="620"/>
  <c r="E21" i="620"/>
  <c r="F21" i="620"/>
  <c r="G21" i="620"/>
  <c r="H21" i="620"/>
  <c r="I21" i="620"/>
  <c r="J21" i="620"/>
  <c r="K21" i="620"/>
  <c r="L21" i="620"/>
  <c r="M21" i="620"/>
  <c r="N21" i="620"/>
  <c r="B21" i="620"/>
  <c r="C20" i="620"/>
  <c r="D20" i="620"/>
  <c r="E20" i="620"/>
  <c r="F20" i="620"/>
  <c r="G20" i="620"/>
  <c r="H20" i="620"/>
  <c r="I20" i="620"/>
  <c r="J20" i="620"/>
  <c r="K20" i="620"/>
  <c r="L20" i="620"/>
  <c r="M20" i="620"/>
  <c r="N20" i="620"/>
  <c r="B20" i="620"/>
  <c r="C14" i="613"/>
  <c r="D14" i="613"/>
  <c r="E14" i="613"/>
  <c r="F14" i="613"/>
  <c r="G14" i="613"/>
  <c r="H14" i="613"/>
  <c r="I14" i="613"/>
  <c r="J14" i="613"/>
  <c r="K14" i="613"/>
  <c r="L14" i="613"/>
  <c r="M14" i="613"/>
  <c r="N14" i="613"/>
  <c r="B14" i="613"/>
  <c r="C12" i="613"/>
  <c r="C16" i="613" s="1"/>
  <c r="D12" i="613"/>
  <c r="E12" i="613"/>
  <c r="F12" i="613"/>
  <c r="G12" i="613"/>
  <c r="H12" i="613"/>
  <c r="I12" i="613"/>
  <c r="J12" i="613"/>
  <c r="K12" i="613"/>
  <c r="K16" i="613" s="1"/>
  <c r="L12" i="613"/>
  <c r="M12" i="613"/>
  <c r="N12" i="613"/>
  <c r="B12" i="613"/>
  <c r="C17" i="595"/>
  <c r="D17" i="595"/>
  <c r="E17" i="595"/>
  <c r="F17" i="595"/>
  <c r="G17" i="595"/>
  <c r="H17" i="595"/>
  <c r="I17" i="595"/>
  <c r="J17" i="595"/>
  <c r="K17" i="595"/>
  <c r="L17" i="595"/>
  <c r="M17" i="595"/>
  <c r="N17" i="595"/>
  <c r="B17" i="595"/>
  <c r="C13" i="595"/>
  <c r="D13" i="595"/>
  <c r="E13" i="595"/>
  <c r="F13" i="595"/>
  <c r="G13" i="595"/>
  <c r="H13" i="595"/>
  <c r="I13" i="595"/>
  <c r="J13" i="595"/>
  <c r="K13" i="595"/>
  <c r="L13" i="595"/>
  <c r="M13" i="595"/>
  <c r="N13" i="595"/>
  <c r="B13" i="595"/>
  <c r="B24" i="651" l="1"/>
  <c r="K24" i="651"/>
  <c r="G24" i="651"/>
  <c r="C24" i="651"/>
  <c r="N35" i="632"/>
  <c r="F35" i="632"/>
  <c r="C25" i="620"/>
  <c r="J24" i="651"/>
  <c r="N24" i="651"/>
  <c r="H24" i="651"/>
  <c r="F24" i="651"/>
  <c r="N43" i="650"/>
  <c r="K43" i="650"/>
  <c r="J43" i="650"/>
  <c r="C43" i="650"/>
  <c r="H43" i="650"/>
  <c r="I43" i="650"/>
  <c r="B43" i="650"/>
  <c r="G43" i="650"/>
  <c r="L43" i="650"/>
  <c r="F43" i="650"/>
  <c r="M43" i="650"/>
  <c r="E43" i="650"/>
  <c r="D43" i="650"/>
  <c r="M35" i="632"/>
  <c r="E35" i="632"/>
  <c r="L35" i="632"/>
  <c r="D35" i="632"/>
  <c r="J35" i="632"/>
  <c r="K35" i="632"/>
  <c r="C35" i="632"/>
  <c r="I35" i="632"/>
  <c r="H35" i="632"/>
  <c r="B35" i="632"/>
  <c r="G35" i="632"/>
  <c r="J25" i="620"/>
  <c r="H25" i="620"/>
  <c r="N25" i="620"/>
  <c r="D25" i="620"/>
  <c r="F25" i="620"/>
  <c r="M25" i="620"/>
  <c r="E25" i="620"/>
  <c r="B25" i="620"/>
  <c r="L25" i="620"/>
  <c r="G25" i="620"/>
  <c r="K25" i="620"/>
  <c r="I25" i="620"/>
  <c r="I16" i="613"/>
  <c r="L16" i="613"/>
  <c r="D16" i="613"/>
  <c r="J16" i="613"/>
  <c r="H16" i="613"/>
  <c r="B16" i="613"/>
  <c r="G16" i="613"/>
  <c r="N16" i="613"/>
  <c r="F16" i="613"/>
  <c r="M16" i="613"/>
  <c r="E16" i="613"/>
  <c r="B7" i="605" l="1"/>
  <c r="B7" i="605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<sst xmlns="http://schemas.openxmlformats.org/spreadsheetml/2006/main" count="17141" uniqueCount="263">
  <si>
    <t>Total</t>
  </si>
  <si>
    <t>POR ESPECIE Y MES</t>
  </si>
  <si>
    <t>(En toneladas)</t>
  </si>
  <si>
    <t>ESPECIE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</si>
  <si>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</si>
  <si>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</si>
  <si>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</si>
  <si>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</si>
  <si>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</si>
  <si>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</si>
  <si>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</si>
  <si>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</si>
  <si>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</si>
  <si>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</si>
  <si>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</si>
  <si>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</si>
  <si>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 ALGAS</t>
  </si>
  <si>
    <t>TOTAL PECES</t>
  </si>
  <si>
    <t>TOTAL MOLUSCOS</t>
  </si>
  <si>
    <t>TOTAL CRUSTACEOS</t>
  </si>
  <si>
    <t>TOTAL OTRAS ESPECIES</t>
  </si>
  <si>
    <t>TOTAL GENERAL</t>
  </si>
  <si>
    <t xml:space="preserve">POR ESPECIE Y MES </t>
  </si>
  <si>
    <t xml:space="preserve">ESPECIE </t>
  </si>
  <si>
    <t>(en toneladas)</t>
  </si>
  <si>
    <t>-</t>
  </si>
  <si>
    <t>Huiro Negro O Chascon</t>
  </si>
  <si>
    <t>Huiro Palo</t>
  </si>
  <si>
    <t>Anchoveta</t>
  </si>
  <si>
    <t>Azulejo</t>
  </si>
  <si>
    <t>Bacalao De Profundidad</t>
  </si>
  <si>
    <t>Bagre</t>
  </si>
  <si>
    <t>Bonito</t>
  </si>
  <si>
    <t>Caballa</t>
  </si>
  <si>
    <t>Cabinza</t>
  </si>
  <si>
    <t>Cabrilla Comun</t>
  </si>
  <si>
    <t>Cojinoba Del Norte / Piafri</t>
  </si>
  <si>
    <t>Congrio Colorado</t>
  </si>
  <si>
    <t>Congrio Negro</t>
  </si>
  <si>
    <t>Corvina</t>
  </si>
  <si>
    <t>Dorado De Altura / Mahi Mahi</t>
  </si>
  <si>
    <t>Jurel</t>
  </si>
  <si>
    <t>Jurel Fino</t>
  </si>
  <si>
    <t>Lenguado</t>
  </si>
  <si>
    <t>Lisa</t>
  </si>
  <si>
    <t>Machuelo O Tritre</t>
  </si>
  <si>
    <t>Pampanito</t>
  </si>
  <si>
    <t>Pejezorro</t>
  </si>
  <si>
    <t>Pichibueno</t>
  </si>
  <si>
    <t>Roncacho, Pocha O Corvinilla</t>
  </si>
  <si>
    <t>Sargo</t>
  </si>
  <si>
    <t>Tiburon O Marrajo Dentudo</t>
  </si>
  <si>
    <t>Trucha Arcoiris</t>
  </si>
  <si>
    <t>Vidriola, Palometa, Dorado O Toremo</t>
  </si>
  <si>
    <t>Almeja</t>
  </si>
  <si>
    <t>Caracol Locate</t>
  </si>
  <si>
    <t>Cholga</t>
  </si>
  <si>
    <t>Choro</t>
  </si>
  <si>
    <t>Lapa Negra</t>
  </si>
  <si>
    <t>Pulpo Del Norte</t>
  </si>
  <si>
    <t>Jaiba Peluda O Pachona</t>
  </si>
  <si>
    <t>Langostino Enano</t>
  </si>
  <si>
    <t>Erizo</t>
  </si>
  <si>
    <t>Piure</t>
  </si>
  <si>
    <t>Luga Negra O Crespa</t>
  </si>
  <si>
    <t>Atun Aleta Amarilla / Kahi Ave Ave</t>
  </si>
  <si>
    <t>Jibia O Calamar Rojo</t>
  </si>
  <si>
    <t>Haematococcus</t>
  </si>
  <si>
    <t>Huiro</t>
  </si>
  <si>
    <t>Spirulina</t>
  </si>
  <si>
    <t>Albacora O Pez Espada / Ivi Heheu</t>
  </si>
  <si>
    <t>Bacaladillo O Mote</t>
  </si>
  <si>
    <t>Pez Sol</t>
  </si>
  <si>
    <t>Sardina Española</t>
  </si>
  <si>
    <t>Culengue</t>
  </si>
  <si>
    <t>Loco</t>
  </si>
  <si>
    <t>Pepino De Mar</t>
  </si>
  <si>
    <t>Pelillo</t>
  </si>
  <si>
    <t>Marlin Rayado</t>
  </si>
  <si>
    <t>Chorito O Mejillon</t>
  </si>
  <si>
    <t>Navajuela</t>
  </si>
  <si>
    <t>Ostion Del Norte</t>
  </si>
  <si>
    <t>Chasca</t>
  </si>
  <si>
    <t>Chicorea De Mar</t>
  </si>
  <si>
    <t>Lechuguilla</t>
  </si>
  <si>
    <t>Liquen Gomoso</t>
  </si>
  <si>
    <t>Luche</t>
  </si>
  <si>
    <t>Atun Ojos Grandes / Kahi Mata Tata</t>
  </si>
  <si>
    <t>Blanquillo</t>
  </si>
  <si>
    <t>Lenguado De Ojos Chicos</t>
  </si>
  <si>
    <t>Merluza Comun</t>
  </si>
  <si>
    <t>Sierra</t>
  </si>
  <si>
    <t>Tiburon Sardinero</t>
  </si>
  <si>
    <t>Tollo</t>
  </si>
  <si>
    <t>Vieja O Mulata</t>
  </si>
  <si>
    <t>Abalon Japones</t>
  </si>
  <si>
    <t>Abalon Rojo</t>
  </si>
  <si>
    <t>Caracol Tegula</t>
  </si>
  <si>
    <t>Chocha</t>
  </si>
  <si>
    <t>Lapa Rosada</t>
  </si>
  <si>
    <t>Macha</t>
  </si>
  <si>
    <t>Taca</t>
  </si>
  <si>
    <t>Taquilla</t>
  </si>
  <si>
    <t>Jaiba Mora</t>
  </si>
  <si>
    <t>Jaiba Remadora</t>
  </si>
  <si>
    <t>Cochayuyo</t>
  </si>
  <si>
    <t>Luga Cuchara O Corta</t>
  </si>
  <si>
    <t>Atun Listado,Barrilete,Cachurreta/Auhopu</t>
  </si>
  <si>
    <t>Sardina Comun</t>
  </si>
  <si>
    <t>Camaron Nailon</t>
  </si>
  <si>
    <t>Gamba</t>
  </si>
  <si>
    <t>Langostino Amarillo</t>
  </si>
  <si>
    <t>Langostino Colorado</t>
  </si>
  <si>
    <t>Atun Aleta Larga</t>
  </si>
  <si>
    <t>Bacalao De J.Fernandez / Kopuku Haha Roa</t>
  </si>
  <si>
    <t>Barracuda O Peto / Kana Kana</t>
  </si>
  <si>
    <t>Breca De Juan Fernandez</t>
  </si>
  <si>
    <t>Cabrilla Española</t>
  </si>
  <si>
    <t>Jurel De Juan Fernandez</t>
  </si>
  <si>
    <t>Lenguado De Juan Fernandez</t>
  </si>
  <si>
    <t>Morena De Juan Fernandez / Koreha Ha Oko</t>
  </si>
  <si>
    <t>Nanue, Nanue Para, Pisi O Pua</t>
  </si>
  <si>
    <t>Pejegallo</t>
  </si>
  <si>
    <t>Pejerrey De Mar</t>
  </si>
  <si>
    <t>Reineta</t>
  </si>
  <si>
    <t>Chiton O Apretador</t>
  </si>
  <si>
    <t>Lapa Reina</t>
  </si>
  <si>
    <t>Pulpo De Juan Fernandez</t>
  </si>
  <si>
    <t>Cangrejo Dorado De J. Fernandez</t>
  </si>
  <si>
    <t>Jaiba Limon</t>
  </si>
  <si>
    <t>Langosta De J.Fernandez</t>
  </si>
  <si>
    <t>Picoroco</t>
  </si>
  <si>
    <t>Atun Negro</t>
  </si>
  <si>
    <t>Canque</t>
  </si>
  <si>
    <t>Cojinoba Del Sur O Azul</t>
  </si>
  <si>
    <t>Congrio Dorado</t>
  </si>
  <si>
    <t>Esturion Osetra</t>
  </si>
  <si>
    <t>Robalo</t>
  </si>
  <si>
    <t>Atun Chauchera</t>
  </si>
  <si>
    <t>Besugo</t>
  </si>
  <si>
    <t>Chancharro</t>
  </si>
  <si>
    <t>Huaiquil O Corvinilla</t>
  </si>
  <si>
    <t>Lenguado De Ojos Grandes</t>
  </si>
  <si>
    <t>Merluza De Cola</t>
  </si>
  <si>
    <t>Merluza Del Sur O Austral</t>
  </si>
  <si>
    <t>Raya Espinosa</t>
  </si>
  <si>
    <t>Raya Volantin</t>
  </si>
  <si>
    <t>Caracol Rubio</t>
  </si>
  <si>
    <t>Caracol Trumulco</t>
  </si>
  <si>
    <t>Huepo O Navaja De Mar</t>
  </si>
  <si>
    <t>Ostra Del Pacifico</t>
  </si>
  <si>
    <t>Jaiba Marmola</t>
  </si>
  <si>
    <t>Jaiba Patuda</t>
  </si>
  <si>
    <t>Jaiba Reina</t>
  </si>
  <si>
    <t>VIII REGIÓN, LOTA, DESEMBARQUE TOTAL AÑO 2023</t>
  </si>
  <si>
    <t>Salmon Del Atlantico</t>
  </si>
  <si>
    <t>Salmon Plateado O Coho</t>
  </si>
  <si>
    <t>Salmon Rey O Chinook</t>
  </si>
  <si>
    <t>Caracol Palo Palo</t>
  </si>
  <si>
    <t>Centolla</t>
  </si>
  <si>
    <t>Atun Lanzon</t>
  </si>
  <si>
    <t>Rollizo</t>
  </si>
  <si>
    <t>Sardina Austral</t>
  </si>
  <si>
    <t>Turbot</t>
  </si>
  <si>
    <t>Juliana O Tawera</t>
  </si>
  <si>
    <t>Ostra Chilena</t>
  </si>
  <si>
    <t>Pulpo Del Sur</t>
  </si>
  <si>
    <t>Tumbao</t>
  </si>
  <si>
    <t>Centollon</t>
  </si>
  <si>
    <t>Jaiba Panchote O Cangrejo</t>
  </si>
  <si>
    <t>Cojinoba Moteada</t>
  </si>
  <si>
    <t>Ostion Del Sur</t>
  </si>
  <si>
    <t>Esturion De Siberia</t>
  </si>
  <si>
    <t>Barrilete Negro, Melva O Botellita</t>
  </si>
  <si>
    <t>Raya Aguila</t>
  </si>
  <si>
    <t>Raya Gris</t>
  </si>
  <si>
    <t>Sierra Del Pacifico</t>
  </si>
  <si>
    <t>XV REGIÓN, DESEMBARQUE TOTAL AÑO 2024</t>
  </si>
  <si>
    <t>XV REGIÓN, ARICA, DESEMBARQUE TOTAL AÑO 2024</t>
  </si>
  <si>
    <t>Marlin</t>
  </si>
  <si>
    <t>I REGIÓN, DESEMBARQUE TOTAL AÑO 2024</t>
  </si>
  <si>
    <t>I REGIÓN, IQUIQUE, DESEMBARQUE TOTAL AÑO 2024</t>
  </si>
  <si>
    <t>II REGIÓN, DESEMBARQUE TOTAL AÑO 2024</t>
  </si>
  <si>
    <t>II REGIÓN, ANTOFAGASTA, DESEMBARQUE TOTAL AÑO 2024</t>
  </si>
  <si>
    <t>II REGIÓN, MEJILLONES, DESEMBARQUE TOTAL AÑO 2024</t>
  </si>
  <si>
    <t>II REGIÓN, TALTAL, DESEMBARQUE TOTAL AÑO 2024</t>
  </si>
  <si>
    <t>II REGIÓN, TOCOPILLA, DESEMBARQUE TOTAL AÑO 2024</t>
  </si>
  <si>
    <t>Lapa Bonete</t>
  </si>
  <si>
    <t>III REGIÓN, DESEMBARQUE TOTAL AÑO 2024</t>
  </si>
  <si>
    <t>III REGIÓN, CALDERA, DESEMBARQUE TOTAL AÑO 2024</t>
  </si>
  <si>
    <t>III REGIÓN, CHAÑARAL, DESEMBARQUE TOTAL AÑO 2024</t>
  </si>
  <si>
    <t>III REGIÓN, HUASCO, DESEMBARQUE TOTAL AÑO 2024</t>
  </si>
  <si>
    <t>Anguila Babosa</t>
  </si>
  <si>
    <t>IV REGIÓN, DESEMBARQUE TOTAL AÑO 2024</t>
  </si>
  <si>
    <t>IV REGIÓN, COQUIMBO, DESEMBARQUE TOTAL AÑO 2024</t>
  </si>
  <si>
    <t>IV REGIÓN, LOS VILOS, DESEMBARQUE TOTAL AÑO 2024</t>
  </si>
  <si>
    <t>IV REGIÓN, TONGOY, DESEMBARQUE TOTAL AÑO 2024</t>
  </si>
  <si>
    <t>Pez Volador / Hahave</t>
  </si>
  <si>
    <t>Pipi Kape / Caracol Cafe</t>
  </si>
  <si>
    <t>V REGIÓN, DESEMBARQUE TOTAL AÑO 2024</t>
  </si>
  <si>
    <t>V REGIÓN, QUINTERO, DESEMBARQUE TOTAL AÑO 2024</t>
  </si>
  <si>
    <t>V REGIÓN, SAN ANTONIO, DESEMBARQUE TOTAL AÑO 2024</t>
  </si>
  <si>
    <t>V REGIÓN, VALPARAÍSO, DESEMBARQUE TOTAL AÑO 2024</t>
  </si>
  <si>
    <t>V REGIÓN, LANCHAS TRANSPORTADORAS, DESEMBARQUE TOTAL AÑO 2024</t>
  </si>
  <si>
    <t>Caracol Negro</t>
  </si>
  <si>
    <t>VI REGIÓN, DESEMBARQUE TOTAL AÑO 2024</t>
  </si>
  <si>
    <t>VI REGIÓN, PICHILEMU, DESEMBARQUE  TOTAL AÑO 2024</t>
  </si>
  <si>
    <t>Esturion Beluga</t>
  </si>
  <si>
    <t>VII REGIÓN, DESEMBARQUE TOTAL AÑO 2024</t>
  </si>
  <si>
    <t>VII REGIÓN, CONSTITUCIÓN, DESEMBARQUE TOTAL AÑO 2024</t>
  </si>
  <si>
    <t>VII REGIÓN, PELLUHUE, DESEMBARQUE TOTAL AÑO 2024</t>
  </si>
  <si>
    <t>VII REGIÓN, ILOCA, DESEMBARQUE TOTAL AÑO 2024</t>
  </si>
  <si>
    <t>XVI REGIÓN, DESEMBARQUE TOTAL AÑO 2024</t>
  </si>
  <si>
    <t>XVI REGIÓN, COBQUECURA, DESEMBARQUE TOTAL AÑO 2024</t>
  </si>
  <si>
    <t>Luga-Roja</t>
  </si>
  <si>
    <t>Tiburon Fume, Gris O Gata De Mar</t>
  </si>
  <si>
    <t>Tiburon Narigon Gris</t>
  </si>
  <si>
    <t>Tiburon O Zapata Negra</t>
  </si>
  <si>
    <t>Lapa Picta</t>
  </si>
  <si>
    <t>VIII REGIÓN, DESEMBARQUE TOTAL AÑO 2024</t>
  </si>
  <si>
    <t>VIII REGIÓN, TALCAHUANO, DESEMBARQUE TOTAL AÑO 2024</t>
  </si>
  <si>
    <t>VIII REGIÓN, CORONEL, DESEMBARQUE TOTAL AÑO 2024</t>
  </si>
  <si>
    <t>VIII REGIÓN, LEBU, DESEMBARQUE TOTAL AÑO 2024</t>
  </si>
  <si>
    <t>VIII REGIÓN, LIRQUÉN, DESEMBARQUE TOTAL AÑO 2024</t>
  </si>
  <si>
    <t>VIII  REGIÓN, SAN VICENTE, DESEMBARQUE TOTAL AÑO 2024</t>
  </si>
  <si>
    <t>VIII REGIÓN, TOMÉ, DESEMBARQUE TOTAL AÑO 2024</t>
  </si>
  <si>
    <t>IX REGIÓN, DESEMBARQUE TOTAL AÑO 2024</t>
  </si>
  <si>
    <t>IX REGIÓN, QUEULE, DESEMBARQUE TOTAL AÑO 2024</t>
  </si>
  <si>
    <t>IX REGIÓN, LANCHAS TRANSPORTADORAS, DESEMBARQUE TOTAL AÑO 2024</t>
  </si>
  <si>
    <t>IX REGIÓN, PUERTO SAAVEDRA, DESEMBARQUE TOTAL AÑO 2024</t>
  </si>
  <si>
    <t>XIV REGIÓN, DESEMBARQUE TOTAL AÑO 2024</t>
  </si>
  <si>
    <t>XIV REGIÓN, CORRAL, DESEMBARQUE TOTAL AÑO 2024</t>
  </si>
  <si>
    <t>XIV REGIÓN, VALDIVIA, DESEMBARQUE TOTAL AÑO 2024</t>
  </si>
  <si>
    <t>X REGIÓN, DESEMBARQUE TOTAL AÑO 2024</t>
  </si>
  <si>
    <t>X REGIÓN, ANCUD, DESEMBARQUE TOTAL AÑO 2024</t>
  </si>
  <si>
    <t>X REGIÓN, CALBUCO, DESEMBARQUE TOTAL AÑO 2024</t>
  </si>
  <si>
    <t>X REGIÓN, CASTRO, DESEMBARQUE TOTAL AÑO 2024</t>
  </si>
  <si>
    <t>X REGIÓN, OSORNO, DESEMBARQUE TOTAL AÑO 2024</t>
  </si>
  <si>
    <t>X REGIÓN, PALENA, DESEMBARQUE TOTAL AÑO 2024</t>
  </si>
  <si>
    <t>X REGIÓN, PUERTO MONTT, DESEMBARQUE TOTAL AÑO 2024</t>
  </si>
  <si>
    <t>X REGIÓN, QUELLÓN, DESEMBARQUE TOTAL AÑO 2024</t>
  </si>
  <si>
    <t>X REGIÓN, QUEILEN, DESEMBARQUE TOTAL AÑO 2024</t>
  </si>
  <si>
    <t>X REGIÓN, QUEMCHI, DESEMBARQUE TOTAL AÑO 2024</t>
  </si>
  <si>
    <t>X REGIÓN, MAULLIN, DESEMBARQUE TOTAL AÑO 2024</t>
  </si>
  <si>
    <t>X REGIÓN, LANCHAS TRANSPORTADORAS, DESEMBARQUE TOTAL AÑO 2024</t>
  </si>
  <si>
    <t>Puye</t>
  </si>
  <si>
    <t>XI REGIÓN, DESEMBARQUE TOTAL AÑO 2024</t>
  </si>
  <si>
    <t>XI REGIÓN, PUERTO AYSÉN, DESEMBARQUE TOTAL AÑO 2024</t>
  </si>
  <si>
    <t>XI REGIÓN, PUERTO CHACABUCO, DESEMBARQUE TOTAL AÑO 2024</t>
  </si>
  <si>
    <t>XI REGIÓN, PUERTO CISNES, DESEMBARQUE TOTAL AÑO 2024</t>
  </si>
  <si>
    <t>XI REGIÓN, MELINKA, DESEMBARQUE TOTAL AÑO 2024</t>
  </si>
  <si>
    <t>XI REGIÓN, GUAITECAS, DESEMBARQUE TOTAL AÑO 2024</t>
  </si>
  <si>
    <t>XI REGIÓN, PUERTO AGUIRRE, DESEMBARQUE TOTAL AÑO 2024</t>
  </si>
  <si>
    <t>XI REGIÓN, LANCHAS TRANSPORTADORAS, DESEMBARQUE TOTAL AÑO 2024</t>
  </si>
  <si>
    <t>Caracol Piquilhue</t>
  </si>
  <si>
    <t>XII REGIÓN, DESEMBARQUE TOTAL AÑO 2024</t>
  </si>
  <si>
    <t>XII REGIÓN, PORVENIR, DESEMBARQUE TOTAL AÑO 2024</t>
  </si>
  <si>
    <t>XII REGIÓN, PUERTO NATALES, DESEMBARQUE TOTAL  AÑO 2024</t>
  </si>
  <si>
    <t>XII REGIÓN, PUERTO WILLIAMS, DESEMBARQUE TOTAL AÑO 2024</t>
  </si>
  <si>
    <t>XII REGIÓN, PUNTA ARENAS, DESEMBARQUE TOTAL AÑO 2024</t>
  </si>
  <si>
    <t>XII REGIÓN, LANCHAS TRANSPORTADORAS, DESEMBARQUE TOTAL AÑO 2024</t>
  </si>
  <si>
    <t>REGIÓN METROPOLITANA, DESEMBARQUE TOTAL AÑO 2024</t>
  </si>
  <si>
    <t>I REGIÓN, LANCHAS TRANSPORTADORAS, DESEMBARQUE TOTAL AÑO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</si>
</sst>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#"/>
  </numFmts>
  <fonts count="2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b/>
      <sz val="9"/>
      <color indexed="8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indexed="8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7"/>
      <name val="Arial"/>
      <family val="2"/>
    </font>
    <font>
      <b/>
      <sz val="7"/>
      <name val="Arial"/>
      <family val="2"/>
    </font>
    <font>
      <b/>
      <sz val="7"/>
      <color theme="1"/>
      <name val="Arial"/>
      <family val="2"/>
    </font>
    <font>
      <b/>
      <sz val="7"/>
      <color theme="1"/>
      <name val="Calibri"/>
      <family val="2"/>
      <scheme val="minor"/>
    </font>
    <font>
      <b/>
      <sz val="7"/>
      <color indexed="8"/>
      <name val="Arial"/>
      <family val="2"/>
    </font>
    <font>
      <sz val="9"/>
      <color indexed="8"/>
      <name val="Arial"/>
      <family val="2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3">
    <xf numFmtId="0" fontId="0" fillId="0" borderId="0" xfId="0"/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right" vertical="center"/>
    </xf>
    <xf numFmtId="3" fontId="4" fillId="0" borderId="1" xfId="4" applyNumberFormat="1" applyFont="1" applyBorder="1" applyAlignment="1">
      <alignment horizontal="left" vertical="center"/>
    </xf>
    <xf numFmtId="3" fontId="4" fillId="0" borderId="1" xfId="4" applyNumberFormat="1" applyFont="1" applyBorder="1" applyAlignment="1">
      <alignment horizontal="right" vertical="center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horizontal="right" vertical="center"/>
    </xf>
    <xf numFmtId="0" fontId="4" fillId="0" borderId="1" xfId="5" applyFont="1" applyBorder="1" applyAlignment="1">
      <alignment horizontal="left" vertical="center"/>
    </xf>
    <xf numFmtId="0" fontId="4" fillId="0" borderId="1" xfId="5" applyFont="1" applyBorder="1" applyAlignment="1">
      <alignment horizontal="right" vertical="center"/>
    </xf>
    <xf numFmtId="0" fontId="4" fillId="0" borderId="1" xfId="6" applyFont="1" applyBorder="1" applyAlignment="1">
      <alignment horizontal="left" vertical="center"/>
    </xf>
    <xf numFmtId="0" fontId="4" fillId="0" borderId="1" xfId="6" applyFont="1" applyBorder="1" applyAlignment="1">
      <alignment horizontal="right" vertical="center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right" vertical="center"/>
    </xf>
    <xf numFmtId="3" fontId="4" fillId="0" borderId="1" xfId="7" applyNumberFormat="1" applyFont="1" applyBorder="1" applyAlignment="1">
      <alignment horizontal="right" vertical="center"/>
    </xf>
    <xf numFmtId="0" fontId="4" fillId="0" borderId="1" xfId="13" applyFont="1" applyBorder="1" applyAlignment="1">
      <alignment horizontal="left" vertical="center"/>
    </xf>
    <xf numFmtId="0" fontId="4" fillId="0" borderId="1" xfId="13" applyFont="1" applyBorder="1" applyAlignment="1">
      <alignment horizontal="right" vertical="center"/>
    </xf>
    <xf numFmtId="0" fontId="4" fillId="0" borderId="1" xfId="8" applyFont="1" applyBorder="1" applyAlignment="1">
      <alignment horizontal="left" vertical="center"/>
    </xf>
    <xf numFmtId="0" fontId="4" fillId="0" borderId="1" xfId="8" applyFont="1" applyBorder="1" applyAlignment="1">
      <alignment horizontal="right" vertical="center"/>
    </xf>
    <xf numFmtId="0" fontId="4" fillId="0" borderId="1" xfId="9" applyFont="1" applyBorder="1" applyAlignment="1">
      <alignment horizontal="left" vertical="center"/>
    </xf>
    <xf numFmtId="0" fontId="4" fillId="0" borderId="1" xfId="9" applyFont="1" applyBorder="1" applyAlignment="1">
      <alignment horizontal="right" vertical="center"/>
    </xf>
    <xf numFmtId="0" fontId="4" fillId="0" borderId="1" xfId="10" applyFont="1" applyBorder="1" applyAlignment="1">
      <alignment horizontal="left" vertical="center"/>
    </xf>
    <xf numFmtId="0" fontId="4" fillId="0" borderId="1" xfId="10" applyFont="1" applyBorder="1" applyAlignment="1">
      <alignment horizontal="right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horizontal="right" vertical="center"/>
    </xf>
    <xf numFmtId="3" fontId="5" fillId="0" borderId="1" xfId="0" applyNumberFormat="1" applyFont="1" applyBorder="1" applyAlignment="1">
      <alignment horizontal="right" vertical="center"/>
    </xf>
    <xf numFmtId="3" fontId="6" fillId="0" borderId="0" xfId="0" applyNumberFormat="1" applyFont="1" applyAlignment="1">
      <alignment vertical="center"/>
    </xf>
    <xf numFmtId="3" fontId="8" fillId="0" borderId="1" xfId="0" applyNumberFormat="1" applyFont="1" applyBorder="1" applyAlignment="1">
      <alignment vertical="center"/>
    </xf>
    <xf numFmtId="0" fontId="4" fillId="0" borderId="1" xfId="11" applyFont="1" applyBorder="1" applyAlignment="1">
      <alignment horizontal="left" vertical="center"/>
    </xf>
    <xf numFmtId="0" fontId="4" fillId="0" borderId="1" xfId="11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3" fontId="8" fillId="0" borderId="1" xfId="0" applyNumberFormat="1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3" fontId="11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3" fontId="12" fillId="0" borderId="0" xfId="0" applyNumberFormat="1" applyFont="1" applyAlignment="1">
      <alignment vertical="center"/>
    </xf>
    <xf numFmtId="3" fontId="12" fillId="0" borderId="0" xfId="0" applyNumberFormat="1" applyFont="1" applyAlignment="1">
      <alignment horizontal="center" vertical="center"/>
    </xf>
    <xf numFmtId="3" fontId="12" fillId="0" borderId="0" xfId="0" applyNumberFormat="1" applyFont="1" applyAlignment="1">
      <alignment horizontal="right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" fillId="0" borderId="0" xfId="0" applyNumberFormat="1" applyFont="1" applyAlignment="1">
      <alignment vertical="center"/>
    </xf>
    <xf numFmtId="3" fontId="13" fillId="0" borderId="1" xfId="0" applyNumberFormat="1" applyFont="1" applyBorder="1" applyAlignment="1">
      <alignment vertical="center"/>
    </xf>
    <xf numFmtId="0" fontId="16" fillId="0" borderId="0" xfId="0" applyFont="1" applyAlignment="1">
      <alignment vertical="center"/>
    </xf>
    <xf numFmtId="0" fontId="15" fillId="0" borderId="1" xfId="5" applyFont="1" applyBorder="1" applyAlignment="1">
      <alignment horizontal="left" vertical="center"/>
    </xf>
    <xf numFmtId="0" fontId="15" fillId="0" borderId="1" xfId="5" applyFont="1" applyBorder="1" applyAlignment="1">
      <alignment horizontal="right" vertical="center"/>
    </xf>
    <xf numFmtId="3" fontId="4" fillId="0" borderId="1" xfId="11" applyNumberFormat="1" applyFont="1" applyBorder="1" applyAlignment="1">
      <alignment horizontal="right" vertical="center"/>
    </xf>
    <xf numFmtId="0" fontId="17" fillId="0" borderId="0" xfId="0" applyFont="1" applyAlignment="1">
      <alignment vertical="center"/>
    </xf>
    <xf numFmtId="3" fontId="17" fillId="0" borderId="0" xfId="0" applyNumberFormat="1" applyFont="1" applyAlignment="1">
      <alignment horizontal="right" vertical="center"/>
    </xf>
    <xf numFmtId="3" fontId="17" fillId="0" borderId="0" xfId="0" applyNumberFormat="1" applyFont="1" applyAlignment="1">
      <alignment vertical="center"/>
    </xf>
    <xf numFmtId="0" fontId="17" fillId="0" borderId="2" xfId="0" applyFont="1" applyBorder="1" applyAlignment="1">
      <alignment vertical="center"/>
    </xf>
    <xf numFmtId="3" fontId="17" fillId="0" borderId="2" xfId="0" applyNumberFormat="1" applyFont="1" applyBorder="1" applyAlignment="1">
      <alignment horizontal="right" vertical="center"/>
    </xf>
    <xf numFmtId="3" fontId="17" fillId="0" borderId="2" xfId="0" applyNumberFormat="1" applyFont="1" applyBorder="1" applyAlignment="1">
      <alignment vertical="center"/>
    </xf>
    <xf numFmtId="0" fontId="18" fillId="0" borderId="0" xfId="0" applyFont="1"/>
    <xf numFmtId="3" fontId="18" fillId="0" borderId="0" xfId="0" applyNumberFormat="1" applyFont="1" applyAlignment="1">
      <alignment vertical="center"/>
    </xf>
    <xf numFmtId="3" fontId="18" fillId="0" borderId="0" xfId="0" applyNumberFormat="1" applyFont="1" applyAlignment="1">
      <alignment horizontal="right" vertical="center"/>
    </xf>
    <xf numFmtId="3" fontId="18" fillId="0" borderId="2" xfId="0" applyNumberFormat="1" applyFont="1" applyBorder="1" applyAlignment="1">
      <alignment vertical="center"/>
    </xf>
    <xf numFmtId="3" fontId="18" fillId="0" borderId="2" xfId="0" applyNumberFormat="1" applyFont="1" applyBorder="1" applyAlignment="1">
      <alignment horizontal="right" vertical="center"/>
    </xf>
    <xf numFmtId="0" fontId="3" fillId="0" borderId="0" xfId="2" applyFont="1" applyAlignment="1">
      <alignment horizontal="left" vertical="center"/>
    </xf>
    <xf numFmtId="3" fontId="18" fillId="0" borderId="0" xfId="0" applyNumberFormat="1" applyFont="1"/>
    <xf numFmtId="3" fontId="18" fillId="0" borderId="0" xfId="0" applyNumberFormat="1" applyFont="1" applyAlignment="1">
      <alignment horizontal="right"/>
    </xf>
    <xf numFmtId="3" fontId="18" fillId="0" borderId="2" xfId="0" applyNumberFormat="1" applyFont="1" applyBorder="1"/>
    <xf numFmtId="3" fontId="18" fillId="0" borderId="2" xfId="0" applyNumberFormat="1" applyFont="1" applyBorder="1" applyAlignment="1">
      <alignment horizontal="right"/>
    </xf>
    <xf numFmtId="3" fontId="18" fillId="0" borderId="3" xfId="0" applyNumberFormat="1" applyFont="1" applyBorder="1"/>
    <xf numFmtId="3" fontId="18" fillId="0" borderId="3" xfId="0" applyNumberFormat="1" applyFont="1" applyBorder="1" applyAlignment="1">
      <alignment horizontal="right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right" vertical="center"/>
    </xf>
    <xf numFmtId="0" fontId="18" fillId="0" borderId="2" xfId="0" applyFont="1" applyBorder="1" applyAlignment="1">
      <alignment vertical="center"/>
    </xf>
    <xf numFmtId="0" fontId="18" fillId="0" borderId="2" xfId="0" applyFont="1" applyBorder="1" applyAlignment="1">
      <alignment horizontal="right" vertical="center"/>
    </xf>
    <xf numFmtId="0" fontId="18" fillId="0" borderId="3" xfId="0" applyFont="1" applyBorder="1" applyAlignment="1">
      <alignment vertical="center"/>
    </xf>
    <xf numFmtId="0" fontId="18" fillId="0" borderId="3" xfId="0" applyFont="1" applyBorder="1" applyAlignment="1">
      <alignment horizontal="right" vertical="center"/>
    </xf>
    <xf numFmtId="0" fontId="17" fillId="0" borderId="0" xfId="0" applyFont="1"/>
    <xf numFmtId="3" fontId="17" fillId="0" borderId="0" xfId="0" applyNumberFormat="1" applyFont="1"/>
    <xf numFmtId="0" fontId="17" fillId="0" borderId="0" xfId="0" applyFont="1" applyAlignment="1">
      <alignment horizontal="right" vertical="center"/>
    </xf>
    <xf numFmtId="0" fontId="17" fillId="0" borderId="2" xfId="0" applyFont="1" applyBorder="1" applyAlignment="1">
      <alignment horizontal="right" vertical="center"/>
    </xf>
    <xf numFmtId="3" fontId="17" fillId="0" borderId="3" xfId="0" applyNumberFormat="1" applyFont="1" applyBorder="1" applyAlignment="1">
      <alignment horizontal="right" vertical="center"/>
    </xf>
    <xf numFmtId="3" fontId="17" fillId="0" borderId="3" xfId="0" applyNumberFormat="1" applyFont="1" applyBorder="1" applyAlignment="1">
      <alignment vertical="center"/>
    </xf>
    <xf numFmtId="164" fontId="3" fillId="0" borderId="0" xfId="12" applyNumberFormat="1" applyFont="1" applyAlignment="1">
      <alignment horizontal="left" vertical="center"/>
    </xf>
    <xf numFmtId="164" fontId="3" fillId="0" borderId="0" xfId="11" applyNumberFormat="1" applyFont="1" applyAlignment="1">
      <alignment horizontal="right" vertical="center"/>
    </xf>
    <xf numFmtId="164" fontId="19" fillId="0" borderId="0" xfId="0" applyNumberFormat="1" applyFont="1" applyAlignment="1">
      <alignment vertical="center"/>
    </xf>
    <xf numFmtId="3" fontId="4" fillId="0" borderId="1" xfId="18" applyNumberFormat="1" applyFont="1" applyBorder="1" applyAlignment="1">
      <alignment horizontal="left" vertical="center"/>
    </xf>
    <xf numFmtId="3" fontId="4" fillId="0" borderId="1" xfId="18" applyNumberFormat="1" applyFont="1" applyBorder="1" applyAlignment="1">
      <alignment horizontal="right" vertical="center"/>
    </xf>
    <xf numFmtId="0" fontId="4" fillId="0" borderId="1" xfId="21" applyFont="1" applyBorder="1" applyAlignment="1">
      <alignment horizontal="left" vertical="center"/>
    </xf>
    <xf numFmtId="0" fontId="4" fillId="0" borderId="1" xfId="21" applyFont="1" applyBorder="1" applyAlignment="1">
      <alignment horizontal="right" vertical="center"/>
    </xf>
    <xf numFmtId="164" fontId="8" fillId="0" borderId="1" xfId="0" applyNumberFormat="1" applyFont="1" applyBorder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3" fontId="10" fillId="0" borderId="0" xfId="0" applyNumberFormat="1" applyFont="1" applyAlignment="1">
      <alignment vertical="center"/>
    </xf>
    <xf numFmtId="3" fontId="10" fillId="0" borderId="0" xfId="0" applyNumberFormat="1" applyFont="1" applyAlignment="1">
      <alignment horizontal="right" vertical="center"/>
    </xf>
    <xf numFmtId="0" fontId="4" fillId="0" borderId="1" xfId="17" applyFont="1" applyBorder="1" applyAlignment="1">
      <alignment horizontal="left" vertical="center"/>
    </xf>
    <xf numFmtId="0" fontId="4" fillId="0" borderId="1" xfId="17" applyFont="1" applyBorder="1" applyAlignment="1">
      <alignment horizontal="right" vertical="center"/>
    </xf>
    <xf numFmtId="164" fontId="17" fillId="0" borderId="0" xfId="0" applyNumberFormat="1" applyFont="1" applyAlignment="1">
      <alignment vertical="center"/>
    </xf>
    <xf numFmtId="0" fontId="13" fillId="0" borderId="1" xfId="0" applyFont="1" applyBorder="1"/>
    <xf numFmtId="3" fontId="4" fillId="0" borderId="1" xfId="18" applyNumberFormat="1" applyFont="1" applyBorder="1" applyAlignment="1">
      <alignment vertical="center"/>
    </xf>
    <xf numFmtId="165" fontId="13" fillId="0" borderId="1" xfId="0" applyNumberFormat="1" applyFont="1" applyBorder="1"/>
    <xf numFmtId="0" fontId="10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4" fillId="0" borderId="1" xfId="19" applyFont="1" applyBorder="1" applyAlignment="1">
      <alignment horizontal="left" vertical="center"/>
    </xf>
    <xf numFmtId="0" fontId="4" fillId="0" borderId="1" xfId="19" applyFont="1" applyBorder="1" applyAlignment="1">
      <alignment horizontal="right" vertical="center"/>
    </xf>
    <xf numFmtId="0" fontId="17" fillId="0" borderId="1" xfId="0" applyFont="1" applyBorder="1" applyAlignment="1">
      <alignment horizontal="right" vertical="center"/>
    </xf>
    <xf numFmtId="0" fontId="17" fillId="0" borderId="1" xfId="0" applyFont="1" applyBorder="1" applyAlignment="1">
      <alignment vertical="center"/>
    </xf>
    <xf numFmtId="3" fontId="4" fillId="0" borderId="1" xfId="8" applyNumberFormat="1" applyFont="1" applyBorder="1" applyAlignment="1">
      <alignment horizontal="right" vertical="center"/>
    </xf>
    <xf numFmtId="0" fontId="17" fillId="0" borderId="3" xfId="0" applyFont="1" applyBorder="1" applyAlignment="1">
      <alignment vertical="center"/>
    </xf>
    <xf numFmtId="3" fontId="4" fillId="0" borderId="1" xfId="11" applyNumberFormat="1" applyFont="1" applyBorder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3" fontId="20" fillId="0" borderId="0" xfId="0" applyNumberFormat="1" applyFont="1" applyAlignment="1">
      <alignment horizontal="right" vertical="center"/>
    </xf>
    <xf numFmtId="0" fontId="3" fillId="0" borderId="0" xfId="12" applyFont="1" applyAlignment="1">
      <alignment horizontal="left" vertical="center"/>
    </xf>
    <xf numFmtId="3" fontId="3" fillId="0" borderId="0" xfId="15" applyNumberFormat="1" applyFont="1" applyAlignment="1">
      <alignment horizontal="right" vertical="center" wrapText="1"/>
    </xf>
    <xf numFmtId="3" fontId="3" fillId="0" borderId="0" xfId="15" applyNumberFormat="1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3" fontId="11" fillId="0" borderId="0" xfId="0" applyNumberFormat="1" applyFont="1" applyAlignment="1">
      <alignment horizontal="center" vertical="center"/>
    </xf>
    <xf numFmtId="0" fontId="20" fillId="0" borderId="1" xfId="0" applyFont="1" applyBorder="1" applyAlignment="1">
      <alignment vertical="center"/>
    </xf>
    <xf numFmtId="0" fontId="18" fillId="0" borderId="2" xfId="0" applyFont="1" applyBorder="1"/>
    <xf numFmtId="0" fontId="20" fillId="0" borderId="0" xfId="0" applyFont="1" applyAlignment="1">
      <alignment horizontal="right" vertical="center"/>
    </xf>
    <xf numFmtId="3" fontId="3" fillId="0" borderId="0" xfId="16" applyNumberFormat="1" applyFont="1" applyAlignment="1">
      <alignment horizontal="right" vertical="center" wrapText="1"/>
    </xf>
    <xf numFmtId="3" fontId="3" fillId="0" borderId="0" xfId="16" applyNumberFormat="1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right" vertical="center"/>
    </xf>
    <xf numFmtId="3" fontId="21" fillId="0" borderId="1" xfId="0" applyNumberFormat="1" applyFont="1" applyBorder="1" applyAlignment="1">
      <alignment vertical="center"/>
    </xf>
    <xf numFmtId="3" fontId="21" fillId="0" borderId="0" xfId="0" applyNumberFormat="1" applyFont="1" applyAlignment="1">
      <alignment vertical="center"/>
    </xf>
    <xf numFmtId="3" fontId="21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3" fontId="3" fillId="0" borderId="0" xfId="1" applyNumberFormat="1" applyFont="1" applyAlignment="1">
      <alignment horizontal="right" vertical="center"/>
    </xf>
    <xf numFmtId="0" fontId="24" fillId="0" borderId="0" xfId="0" applyFont="1" applyAlignment="1">
      <alignment vertical="center"/>
    </xf>
    <xf numFmtId="3" fontId="3" fillId="0" borderId="0" xfId="11" applyNumberFormat="1" applyFont="1" applyAlignment="1">
      <alignment horizontal="right" vertical="center"/>
    </xf>
    <xf numFmtId="3" fontId="20" fillId="0" borderId="1" xfId="0" applyNumberFormat="1" applyFont="1" applyBorder="1" applyAlignment="1">
      <alignment horizontal="right" vertical="center"/>
    </xf>
    <xf numFmtId="0" fontId="18" fillId="0" borderId="3" xfId="0" applyFont="1" applyBorder="1"/>
    <xf numFmtId="3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3" fontId="23" fillId="0" borderId="0" xfId="0" applyNumberFormat="1" applyFont="1" applyAlignment="1">
      <alignment vertical="center"/>
    </xf>
    <xf numFmtId="3" fontId="19" fillId="0" borderId="0" xfId="0" applyNumberFormat="1" applyFont="1" applyAlignment="1">
      <alignment vertical="center"/>
    </xf>
    <xf numFmtId="0" fontId="3" fillId="0" borderId="0" xfId="0" applyFont="1"/>
    <xf numFmtId="0" fontId="23" fillId="0" borderId="0" xfId="0" applyFont="1"/>
    <xf numFmtId="3" fontId="25" fillId="0" borderId="1" xfId="0" applyNumberFormat="1" applyFont="1" applyBorder="1"/>
    <xf numFmtId="0" fontId="21" fillId="0" borderId="0" xfId="0" applyFont="1"/>
    <xf numFmtId="0" fontId="21" fillId="0" borderId="0" xfId="0" applyFont="1" applyAlignment="1">
      <alignment horizontal="left" vertical="center"/>
    </xf>
    <xf numFmtId="0" fontId="3" fillId="0" borderId="3" xfId="12" applyFont="1" applyBorder="1" applyAlignment="1">
      <alignment horizontal="left" vertical="center"/>
    </xf>
    <xf numFmtId="3" fontId="3" fillId="0" borderId="3" xfId="11" applyNumberFormat="1" applyFont="1" applyBorder="1" applyAlignment="1">
      <alignment horizontal="right" vertical="center"/>
    </xf>
    <xf numFmtId="0" fontId="3" fillId="0" borderId="0" xfId="11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3" fontId="14" fillId="0" borderId="0" xfId="0" applyNumberFormat="1" applyFont="1" applyAlignment="1">
      <alignment horizontal="center" vertical="center"/>
    </xf>
    <xf numFmtId="3" fontId="22" fillId="0" borderId="1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3" fontId="18" fillId="0" borderId="0" xfId="0" applyNumberFormat="1" applyFont="1" applyBorder="1" applyAlignment="1">
      <alignment horizontal="right" vertical="center"/>
    </xf>
    <xf numFmtId="3" fontId="18" fillId="0" borderId="0" xfId="0" applyNumberFormat="1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3" fontId="18" fillId="0" borderId="1" xfId="0" applyNumberFormat="1" applyFont="1" applyBorder="1" applyAlignment="1">
      <alignment horizontal="right" vertical="center"/>
    </xf>
    <xf numFmtId="3" fontId="18" fillId="0" borderId="1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3" fontId="17" fillId="0" borderId="0" xfId="0" applyNumberFormat="1" applyFont="1" applyBorder="1" applyAlignment="1">
      <alignment horizontal="right" vertical="center"/>
    </xf>
    <xf numFmtId="3" fontId="17" fillId="0" borderId="0" xfId="0" applyNumberFormat="1" applyFont="1" applyBorder="1" applyAlignment="1">
      <alignment vertical="center"/>
    </xf>
    <xf numFmtId="0" fontId="17" fillId="0" borderId="0" xfId="0" applyFont="1" applyBorder="1"/>
    <xf numFmtId="3" fontId="18" fillId="0" borderId="3" xfId="0" applyNumberFormat="1" applyFont="1" applyBorder="1" applyAlignment="1">
      <alignment horizontal="right" vertical="center"/>
    </xf>
    <xf numFmtId="3" fontId="18" fillId="0" borderId="3" xfId="0" applyNumberFormat="1" applyFont="1" applyBorder="1" applyAlignment="1">
      <alignment vertical="center"/>
    </xf>
    <xf numFmtId="164" fontId="21" fillId="0" borderId="1" xfId="0" applyNumberFormat="1" applyFont="1" applyBorder="1" applyAlignment="1">
      <alignment vertical="center"/>
    </xf>
    <xf numFmtId="164" fontId="25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3" fontId="25" fillId="0" borderId="1" xfId="0" applyNumberFormat="1" applyFont="1" applyBorder="1" applyAlignment="1">
      <alignment vertical="center"/>
    </xf>
    <xf numFmtId="165" fontId="13" fillId="0" borderId="1" xfId="0" applyNumberFormat="1" applyFont="1" applyBorder="1" applyAlignment="1">
      <alignment vertical="center"/>
    </xf>
    <xf numFmtId="3" fontId="12" fillId="0" borderId="0" xfId="0" applyNumberFormat="1" applyFont="1" applyAlignment="1">
      <alignment horizontal="left" vertical="center"/>
    </xf>
    <xf numFmtId="0" fontId="21" fillId="0" borderId="1" xfId="0" applyFont="1" applyBorder="1" applyAlignment="1">
      <alignment vertical="center"/>
    </xf>
    <xf numFmtId="165" fontId="21" fillId="0" borderId="1" xfId="0" applyNumberFormat="1" applyFont="1" applyBorder="1" applyAlignment="1">
      <alignment vertical="center"/>
    </xf>
    <xf numFmtId="0" fontId="25" fillId="0" borderId="1" xfId="0" applyFont="1" applyBorder="1" applyAlignment="1">
      <alignment vertical="center"/>
    </xf>
    <xf numFmtId="0" fontId="18" fillId="0" borderId="1" xfId="0" applyFont="1" applyBorder="1" applyAlignment="1">
      <alignment horizontal="right" vertical="center"/>
    </xf>
    <xf numFmtId="0" fontId="4" fillId="0" borderId="1" xfId="20" applyFont="1" applyBorder="1" applyAlignment="1">
      <alignment horizontal="left" vertical="center"/>
    </xf>
    <xf numFmtId="3" fontId="4" fillId="0" borderId="1" xfId="20" applyNumberFormat="1" applyFont="1" applyBorder="1" applyAlignment="1">
      <alignment horizontal="right" vertical="center"/>
    </xf>
    <xf numFmtId="3" fontId="4" fillId="0" borderId="1" xfId="21" applyNumberFormat="1" applyFont="1" applyBorder="1" applyAlignment="1">
      <alignment horizontal="left" vertical="center"/>
    </xf>
    <xf numFmtId="3" fontId="4" fillId="0" borderId="1" xfId="21" applyNumberFormat="1" applyFont="1" applyBorder="1" applyAlignment="1">
      <alignment horizontal="right" vertical="center"/>
    </xf>
    <xf numFmtId="1" fontId="13" fillId="0" borderId="1" xfId="0" applyNumberFormat="1" applyFont="1" applyBorder="1" applyAlignment="1">
      <alignment vertical="center"/>
    </xf>
  </cellXfs>
  <cellStyles count="22">
    <cellStyle name="Normal" xfId="0" builtinId="0"/>
    <cellStyle name="Normal 2" xfId="14" xr:uid="{00000000-0005-0000-0000-000001000000}"/>
    <cellStyle name="Normal_Ancud" xfId="7" xr:uid="{00000000-0005-0000-0000-000002000000}"/>
    <cellStyle name="Normal_ARICA 2" xfId="16" xr:uid="{00000000-0005-0000-0000-000004000000}"/>
    <cellStyle name="Normal_Corral" xfId="5" xr:uid="{00000000-0005-0000-0000-000005000000}"/>
    <cellStyle name="Normal_Corral 2" xfId="21" xr:uid="{00000000-0005-0000-0000-000006000000}"/>
    <cellStyle name="Normal_Hoja1" xfId="1" xr:uid="{00000000-0005-0000-0000-000007000000}"/>
    <cellStyle name="Normal_Hoja1 2" xfId="11" xr:uid="{00000000-0005-0000-0000-000008000000}"/>
    <cellStyle name="Normal_Hoja11 2" xfId="17" xr:uid="{00000000-0005-0000-0000-000009000000}"/>
    <cellStyle name="Normal_Hoja12 2" xfId="19" xr:uid="{00000000-0005-0000-0000-00000A000000}"/>
    <cellStyle name="Normal_Hoja13" xfId="4" xr:uid="{00000000-0005-0000-0000-00000B000000}"/>
    <cellStyle name="Normal_Hoja13 2 2" xfId="18" xr:uid="{00000000-0005-0000-0000-00000C000000}"/>
    <cellStyle name="Normal_Hoja2_1" xfId="3" xr:uid="{00000000-0005-0000-0000-00000D000000}"/>
    <cellStyle name="Normal_Hoja3" xfId="2" xr:uid="{00000000-0005-0000-0000-000013000000}"/>
    <cellStyle name="Normal_Hoja3 2" xfId="12" xr:uid="{00000000-0005-0000-0000-000014000000}"/>
    <cellStyle name="Normal_Hoja30" xfId="8" xr:uid="{00000000-0005-0000-0000-000015000000}"/>
    <cellStyle name="Normal_Hoja43 2" xfId="20" xr:uid="{00000000-0005-0000-0000-000019000000}"/>
    <cellStyle name="Normal_Hoja44 2" xfId="13" xr:uid="{00000000-0005-0000-0000-00001A000000}"/>
    <cellStyle name="Normal_Hoja49" xfId="10" xr:uid="{00000000-0005-0000-0000-00001D000000}"/>
    <cellStyle name="Normal_X_región" xfId="6" xr:uid="{00000000-0005-0000-0000-000020000000}"/>
    <cellStyle name="Normal_XII_región" xfId="9" xr:uid="{00000000-0005-0000-0000-000021000000}"/>
    <cellStyle name="Normal_XV 2" xfId="15" xr:uid="{00000000-0005-0000-0000-00002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A773-125D-427E-81BC-2C7DB5C75AAC}">
  <dimension ref="A1:N53"/>
  <sheetViews>
    <sheetView tabSelected="1" workbookViewId="0">
      <selection sqref="A1:N1"/>
    </sheetView>
  </sheetViews>
  <sheetFormatPr baseColWidth="10" defaultRowHeight="9" x14ac:dyDescent="0.25"/>
  <cols>
    <col min="1" max="1" width="23.7109375" style="56" bestFit="1" customWidth="1"/>
    <col min="2" max="14" width="6.7109375" style="56" customWidth="1"/>
    <col min="15" max="16384" width="11.42578125" style="56"/>
  </cols>
  <sheetData>
    <row r="1" spans="1:14" s="113" customFormat="1" ht="12.75" customHeight="1" x14ac:dyDescent="0.25">
      <c r="A1" s="150" t="s">
        <v>177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</row>
    <row r="2" spans="1:14" s="113" customFormat="1" ht="12.75" customHeight="1" x14ac:dyDescent="0.25">
      <c r="A2" s="150" t="s">
        <v>1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</row>
    <row r="3" spans="1:14" s="113" customFormat="1" ht="12.75" customHeight="1" x14ac:dyDescent="0.25">
      <c r="A3" s="150" t="s">
        <v>2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</row>
    <row r="4" spans="1:14" s="113" customFormat="1" ht="12.75" customHeight="1" x14ac:dyDescent="0.25">
      <c r="A4" s="119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</row>
    <row r="5" spans="1:14" s="113" customFormat="1" ht="12.75" customHeight="1" x14ac:dyDescent="0.25">
      <c r="A5" s="114"/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</row>
    <row r="6" spans="1:14" s="113" customFormat="1" ht="11.25" customHeight="1" x14ac:dyDescent="0.25">
      <c r="A6" s="29" t="s">
        <v>3</v>
      </c>
      <c r="B6" s="55" t="s">
        <v>4</v>
      </c>
      <c r="C6" s="55" t="s">
        <v>5</v>
      </c>
      <c r="D6" s="55" t="s">
        <v>6</v>
      </c>
      <c r="E6" s="55" t="s">
        <v>7</v>
      </c>
      <c r="F6" s="55" t="s">
        <v>8</v>
      </c>
      <c r="G6" s="55" t="s">
        <v>9</v>
      </c>
      <c r="H6" s="55" t="s">
        <v>10</v>
      </c>
      <c r="I6" s="55" t="s">
        <v>11</v>
      </c>
      <c r="J6" s="55" t="s">
        <v>12</v>
      </c>
      <c r="K6" s="55" t="s">
        <v>13</v>
      </c>
      <c r="L6" s="55" t="s">
        <v>14</v>
      </c>
      <c r="M6" s="55" t="s">
        <v>15</v>
      </c>
      <c r="N6" s="55" t="s">
        <v>0</v>
      </c>
    </row>
    <row r="7" spans="1:14" x14ac:dyDescent="0.25">
      <c r="A7" s="56" t="s">
        <v>68</v>
      </c>
      <c r="B7" s="57" t="s">
        <v>25</v>
      </c>
      <c r="C7" s="57" t="s">
        <v>25</v>
      </c>
      <c r="D7" s="57" t="s">
        <v>25</v>
      </c>
      <c r="E7" s="57" t="s">
        <v>25</v>
      </c>
      <c r="F7" s="57" t="s">
        <v>25</v>
      </c>
      <c r="G7" s="57" t="s">
        <v>25</v>
      </c>
      <c r="H7" s="57" t="s">
        <v>25</v>
      </c>
      <c r="I7" s="57" t="s">
        <v>25</v>
      </c>
      <c r="J7" s="57" t="s">
        <v>25</v>
      </c>
      <c r="K7" s="57" t="s">
        <v>25</v>
      </c>
      <c r="L7" s="57">
        <v>3</v>
      </c>
      <c r="M7" s="57" t="s">
        <v>25</v>
      </c>
      <c r="N7" s="58">
        <v>3</v>
      </c>
    </row>
    <row r="8" spans="1:14" x14ac:dyDescent="0.25">
      <c r="A8" s="56" t="s">
        <v>26</v>
      </c>
      <c r="B8" s="57">
        <v>217</v>
      </c>
      <c r="C8" s="57">
        <v>117</v>
      </c>
      <c r="D8" s="57">
        <v>109</v>
      </c>
      <c r="E8" s="57">
        <v>265</v>
      </c>
      <c r="F8" s="57">
        <v>280</v>
      </c>
      <c r="G8" s="57">
        <v>314</v>
      </c>
      <c r="H8" s="57">
        <v>84</v>
      </c>
      <c r="I8" s="57">
        <v>97</v>
      </c>
      <c r="J8" s="57">
        <v>59</v>
      </c>
      <c r="K8" s="57">
        <v>210</v>
      </c>
      <c r="L8" s="57">
        <v>290</v>
      </c>
      <c r="M8" s="57">
        <v>260</v>
      </c>
      <c r="N8" s="58">
        <v>2302</v>
      </c>
    </row>
    <row r="9" spans="1:14" x14ac:dyDescent="0.25">
      <c r="A9" s="59" t="s">
        <v>27</v>
      </c>
      <c r="B9" s="60" t="s">
        <v>25</v>
      </c>
      <c r="C9" s="60">
        <v>2</v>
      </c>
      <c r="D9" s="60">
        <v>7</v>
      </c>
      <c r="E9" s="60">
        <v>7</v>
      </c>
      <c r="F9" s="60">
        <v>6</v>
      </c>
      <c r="G9" s="60" t="s">
        <v>25</v>
      </c>
      <c r="H9" s="60" t="s">
        <v>25</v>
      </c>
      <c r="I9" s="60">
        <v>6</v>
      </c>
      <c r="J9" s="60" t="s">
        <v>25</v>
      </c>
      <c r="K9" s="60" t="s">
        <v>25</v>
      </c>
      <c r="L9" s="60">
        <v>8</v>
      </c>
      <c r="M9" s="60">
        <v>18</v>
      </c>
      <c r="N9" s="61">
        <v>54</v>
      </c>
    </row>
    <row r="10" spans="1:14" x14ac:dyDescent="0.25"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8"/>
    </row>
    <row r="11" spans="1:14" x14ac:dyDescent="0.25">
      <c r="A11" s="56" t="s">
        <v>70</v>
      </c>
      <c r="B11" s="57" t="s">
        <v>25</v>
      </c>
      <c r="C11" s="57" t="s">
        <v>25</v>
      </c>
      <c r="D11" s="57" t="s">
        <v>25</v>
      </c>
      <c r="E11" s="57" t="s">
        <v>25</v>
      </c>
      <c r="F11" s="57" t="s">
        <v>25</v>
      </c>
      <c r="G11" s="57">
        <v>1</v>
      </c>
      <c r="H11" s="57" t="s">
        <v>25</v>
      </c>
      <c r="I11" s="57" t="s">
        <v>25</v>
      </c>
      <c r="J11" s="57" t="s">
        <v>25</v>
      </c>
      <c r="K11" s="57" t="s">
        <v>25</v>
      </c>
      <c r="L11" s="57" t="s">
        <v>25</v>
      </c>
      <c r="M11" s="57" t="s">
        <v>25</v>
      </c>
      <c r="N11" s="58">
        <v>1</v>
      </c>
    </row>
    <row r="12" spans="1:14" x14ac:dyDescent="0.25">
      <c r="A12" s="56" t="s">
        <v>28</v>
      </c>
      <c r="B12" s="57">
        <v>844</v>
      </c>
      <c r="C12" s="57">
        <v>16614</v>
      </c>
      <c r="D12" s="57">
        <v>13772</v>
      </c>
      <c r="E12" s="57">
        <v>11242</v>
      </c>
      <c r="F12" s="57">
        <v>395</v>
      </c>
      <c r="G12" s="57">
        <v>14541</v>
      </c>
      <c r="H12" s="57">
        <v>30874</v>
      </c>
      <c r="I12" s="57">
        <v>3360</v>
      </c>
      <c r="J12" s="57">
        <v>13162</v>
      </c>
      <c r="K12" s="57">
        <v>15988</v>
      </c>
      <c r="L12" s="57">
        <v>30345</v>
      </c>
      <c r="M12" s="57">
        <v>21422</v>
      </c>
      <c r="N12" s="58">
        <v>172559</v>
      </c>
    </row>
    <row r="13" spans="1:14" x14ac:dyDescent="0.25">
      <c r="A13" s="56" t="s">
        <v>29</v>
      </c>
      <c r="B13" s="57" t="s">
        <v>25</v>
      </c>
      <c r="C13" s="57" t="s">
        <v>25</v>
      </c>
      <c r="D13" s="57" t="s">
        <v>25</v>
      </c>
      <c r="E13" s="57" t="s">
        <v>25</v>
      </c>
      <c r="F13" s="57" t="s">
        <v>25</v>
      </c>
      <c r="G13" s="57" t="s">
        <v>25</v>
      </c>
      <c r="H13" s="57" t="s">
        <v>25</v>
      </c>
      <c r="I13" s="57" t="s">
        <v>25</v>
      </c>
      <c r="J13" s="57" t="s">
        <v>25</v>
      </c>
      <c r="K13" s="57" t="s">
        <v>25</v>
      </c>
      <c r="L13" s="57" t="s">
        <v>25</v>
      </c>
      <c r="M13" s="57">
        <v>1</v>
      </c>
      <c r="N13" s="58">
        <v>1</v>
      </c>
    </row>
    <row r="14" spans="1:14" x14ac:dyDescent="0.25">
      <c r="A14" s="56" t="s">
        <v>30</v>
      </c>
      <c r="B14" s="57" t="s">
        <v>25</v>
      </c>
      <c r="C14" s="57">
        <v>1</v>
      </c>
      <c r="D14" s="57">
        <v>3</v>
      </c>
      <c r="E14" s="57">
        <v>4</v>
      </c>
      <c r="F14" s="57" t="s">
        <v>25</v>
      </c>
      <c r="G14" s="57" t="s">
        <v>25</v>
      </c>
      <c r="H14" s="57" t="s">
        <v>25</v>
      </c>
      <c r="I14" s="57" t="s">
        <v>25</v>
      </c>
      <c r="J14" s="57">
        <v>6</v>
      </c>
      <c r="K14" s="57">
        <v>8</v>
      </c>
      <c r="L14" s="57">
        <v>1</v>
      </c>
      <c r="M14" s="57">
        <v>2</v>
      </c>
      <c r="N14" s="58">
        <v>25</v>
      </c>
    </row>
    <row r="15" spans="1:14" x14ac:dyDescent="0.25">
      <c r="A15" s="56" t="s">
        <v>31</v>
      </c>
      <c r="B15" s="57" t="s">
        <v>25</v>
      </c>
      <c r="C15" s="57" t="s">
        <v>25</v>
      </c>
      <c r="D15" s="57" t="s">
        <v>25</v>
      </c>
      <c r="E15" s="57" t="s">
        <v>25</v>
      </c>
      <c r="F15" s="57" t="s">
        <v>25</v>
      </c>
      <c r="G15" s="57" t="s">
        <v>25</v>
      </c>
      <c r="H15" s="57">
        <v>1</v>
      </c>
      <c r="I15" s="57" t="s">
        <v>25</v>
      </c>
      <c r="J15" s="57" t="s">
        <v>25</v>
      </c>
      <c r="K15" s="57" t="s">
        <v>25</v>
      </c>
      <c r="L15" s="57" t="s">
        <v>25</v>
      </c>
      <c r="M15" s="57" t="s">
        <v>25</v>
      </c>
      <c r="N15" s="58">
        <v>1</v>
      </c>
    </row>
    <row r="16" spans="1:14" x14ac:dyDescent="0.25">
      <c r="A16" s="56" t="s">
        <v>32</v>
      </c>
      <c r="B16" s="57">
        <v>16</v>
      </c>
      <c r="C16" s="57">
        <v>7</v>
      </c>
      <c r="D16" s="57">
        <v>6</v>
      </c>
      <c r="E16" s="57">
        <v>13</v>
      </c>
      <c r="F16" s="57">
        <v>4</v>
      </c>
      <c r="G16" s="57">
        <v>10</v>
      </c>
      <c r="H16" s="57">
        <v>3</v>
      </c>
      <c r="I16" s="57">
        <v>2</v>
      </c>
      <c r="J16" s="57">
        <v>8</v>
      </c>
      <c r="K16" s="57">
        <v>7</v>
      </c>
      <c r="L16" s="57">
        <v>2</v>
      </c>
      <c r="M16" s="57">
        <v>2</v>
      </c>
      <c r="N16" s="58">
        <v>80</v>
      </c>
    </row>
    <row r="17" spans="1:14" x14ac:dyDescent="0.25">
      <c r="A17" s="56" t="s">
        <v>33</v>
      </c>
      <c r="B17" s="57" t="s">
        <v>25</v>
      </c>
      <c r="C17" s="57">
        <v>429</v>
      </c>
      <c r="D17" s="57">
        <v>59</v>
      </c>
      <c r="E17" s="57">
        <v>908</v>
      </c>
      <c r="F17" s="57" t="s">
        <v>25</v>
      </c>
      <c r="G17" s="57">
        <v>134</v>
      </c>
      <c r="H17" s="57" t="s">
        <v>25</v>
      </c>
      <c r="I17" s="57" t="s">
        <v>25</v>
      </c>
      <c r="J17" s="57" t="s">
        <v>25</v>
      </c>
      <c r="K17" s="57" t="s">
        <v>25</v>
      </c>
      <c r="L17" s="57" t="s">
        <v>25</v>
      </c>
      <c r="M17" s="57">
        <v>259</v>
      </c>
      <c r="N17" s="58">
        <v>1789</v>
      </c>
    </row>
    <row r="18" spans="1:14" x14ac:dyDescent="0.25">
      <c r="A18" s="56" t="s">
        <v>34</v>
      </c>
      <c r="B18" s="57" t="s">
        <v>25</v>
      </c>
      <c r="C18" s="57" t="s">
        <v>25</v>
      </c>
      <c r="D18" s="57">
        <v>1</v>
      </c>
      <c r="E18" s="57" t="s">
        <v>25</v>
      </c>
      <c r="F18" s="57" t="s">
        <v>25</v>
      </c>
      <c r="G18" s="57" t="s">
        <v>25</v>
      </c>
      <c r="H18" s="57" t="s">
        <v>25</v>
      </c>
      <c r="I18" s="57" t="s">
        <v>25</v>
      </c>
      <c r="J18" s="57" t="s">
        <v>25</v>
      </c>
      <c r="K18" s="57" t="s">
        <v>25</v>
      </c>
      <c r="L18" s="57" t="s">
        <v>25</v>
      </c>
      <c r="M18" s="57" t="s">
        <v>25</v>
      </c>
      <c r="N18" s="58">
        <v>1</v>
      </c>
    </row>
    <row r="19" spans="1:14" x14ac:dyDescent="0.25">
      <c r="A19" s="56" t="s">
        <v>35</v>
      </c>
      <c r="B19" s="57" t="s">
        <v>25</v>
      </c>
      <c r="C19" s="57" t="s">
        <v>25</v>
      </c>
      <c r="D19" s="57" t="s">
        <v>25</v>
      </c>
      <c r="E19" s="57" t="s">
        <v>25</v>
      </c>
      <c r="F19" s="57" t="s">
        <v>25</v>
      </c>
      <c r="G19" s="57" t="s">
        <v>25</v>
      </c>
      <c r="H19" s="57" t="s">
        <v>25</v>
      </c>
      <c r="I19" s="57" t="s">
        <v>25</v>
      </c>
      <c r="J19" s="57" t="s">
        <v>25</v>
      </c>
      <c r="K19" s="57" t="s">
        <v>25</v>
      </c>
      <c r="L19" s="57" t="s">
        <v>25</v>
      </c>
      <c r="M19" s="57">
        <v>1</v>
      </c>
      <c r="N19" s="58">
        <v>1</v>
      </c>
    </row>
    <row r="20" spans="1:14" x14ac:dyDescent="0.25">
      <c r="A20" s="56" t="s">
        <v>38</v>
      </c>
      <c r="B20" s="57" t="s">
        <v>25</v>
      </c>
      <c r="C20" s="57" t="s">
        <v>25</v>
      </c>
      <c r="D20" s="57" t="s">
        <v>25</v>
      </c>
      <c r="E20" s="57" t="s">
        <v>25</v>
      </c>
      <c r="F20" s="57">
        <v>1</v>
      </c>
      <c r="G20" s="57">
        <v>1</v>
      </c>
      <c r="H20" s="57">
        <v>1</v>
      </c>
      <c r="I20" s="57" t="s">
        <v>25</v>
      </c>
      <c r="J20" s="57">
        <v>1</v>
      </c>
      <c r="K20" s="57">
        <v>1</v>
      </c>
      <c r="L20" s="57">
        <v>1</v>
      </c>
      <c r="M20" s="57">
        <v>1</v>
      </c>
      <c r="N20" s="58">
        <v>7</v>
      </c>
    </row>
    <row r="21" spans="1:14" x14ac:dyDescent="0.25">
      <c r="A21" s="56" t="s">
        <v>39</v>
      </c>
      <c r="B21" s="57">
        <v>2</v>
      </c>
      <c r="C21" s="57">
        <v>2</v>
      </c>
      <c r="D21" s="57">
        <v>4</v>
      </c>
      <c r="E21" s="57">
        <v>2</v>
      </c>
      <c r="F21" s="57">
        <v>2</v>
      </c>
      <c r="G21" s="57">
        <v>4</v>
      </c>
      <c r="H21" s="57">
        <v>4</v>
      </c>
      <c r="I21" s="57">
        <v>1</v>
      </c>
      <c r="J21" s="57">
        <v>5</v>
      </c>
      <c r="K21" s="57" t="s">
        <v>25</v>
      </c>
      <c r="L21" s="57" t="s">
        <v>25</v>
      </c>
      <c r="M21" s="57">
        <v>1</v>
      </c>
      <c r="N21" s="58">
        <v>27</v>
      </c>
    </row>
    <row r="22" spans="1:14" x14ac:dyDescent="0.25">
      <c r="A22" s="56" t="s">
        <v>40</v>
      </c>
      <c r="B22" s="57">
        <v>9</v>
      </c>
      <c r="C22" s="57">
        <v>8</v>
      </c>
      <c r="D22" s="57">
        <v>5</v>
      </c>
      <c r="E22" s="57" t="s">
        <v>25</v>
      </c>
      <c r="F22" s="57" t="s">
        <v>25</v>
      </c>
      <c r="G22" s="57" t="s">
        <v>25</v>
      </c>
      <c r="H22" s="57" t="s">
        <v>25</v>
      </c>
      <c r="I22" s="57" t="s">
        <v>25</v>
      </c>
      <c r="J22" s="57" t="s">
        <v>25</v>
      </c>
      <c r="K22" s="57" t="s">
        <v>25</v>
      </c>
      <c r="L22" s="57" t="s">
        <v>25</v>
      </c>
      <c r="M22" s="57">
        <v>3</v>
      </c>
      <c r="N22" s="58">
        <v>25</v>
      </c>
    </row>
    <row r="23" spans="1:14" x14ac:dyDescent="0.25">
      <c r="A23" s="56" t="s">
        <v>41</v>
      </c>
      <c r="B23" s="57" t="s">
        <v>25</v>
      </c>
      <c r="C23" s="57">
        <v>2</v>
      </c>
      <c r="D23" s="57">
        <v>2</v>
      </c>
      <c r="E23" s="57">
        <v>10148</v>
      </c>
      <c r="F23" s="57" t="s">
        <v>25</v>
      </c>
      <c r="G23" s="57">
        <v>1</v>
      </c>
      <c r="H23" s="57" t="s">
        <v>25</v>
      </c>
      <c r="I23" s="57" t="s">
        <v>25</v>
      </c>
      <c r="J23" s="57" t="s">
        <v>25</v>
      </c>
      <c r="K23" s="57">
        <v>725</v>
      </c>
      <c r="L23" s="57">
        <v>127</v>
      </c>
      <c r="M23" s="57">
        <v>3360</v>
      </c>
      <c r="N23" s="58">
        <v>14365</v>
      </c>
    </row>
    <row r="24" spans="1:14" x14ac:dyDescent="0.25">
      <c r="A24" s="56" t="s">
        <v>45</v>
      </c>
      <c r="B24" s="57" t="s">
        <v>25</v>
      </c>
      <c r="C24" s="57">
        <v>19</v>
      </c>
      <c r="D24" s="57">
        <v>8</v>
      </c>
      <c r="E24" s="57">
        <v>1</v>
      </c>
      <c r="F24" s="57" t="s">
        <v>25</v>
      </c>
      <c r="G24" s="57">
        <v>1</v>
      </c>
      <c r="H24" s="57" t="s">
        <v>25</v>
      </c>
      <c r="I24" s="57" t="s">
        <v>25</v>
      </c>
      <c r="J24" s="57" t="s">
        <v>25</v>
      </c>
      <c r="K24" s="57" t="s">
        <v>25</v>
      </c>
      <c r="L24" s="57">
        <v>117</v>
      </c>
      <c r="M24" s="57" t="s">
        <v>25</v>
      </c>
      <c r="N24" s="58">
        <v>146</v>
      </c>
    </row>
    <row r="25" spans="1:14" x14ac:dyDescent="0.25">
      <c r="A25" s="56" t="s">
        <v>46</v>
      </c>
      <c r="B25" s="57" t="s">
        <v>25</v>
      </c>
      <c r="C25" s="57">
        <v>1</v>
      </c>
      <c r="D25" s="57">
        <v>1</v>
      </c>
      <c r="E25" s="57" t="s">
        <v>25</v>
      </c>
      <c r="F25" s="57" t="s">
        <v>25</v>
      </c>
      <c r="G25" s="57" t="s">
        <v>25</v>
      </c>
      <c r="H25" s="57" t="s">
        <v>25</v>
      </c>
      <c r="I25" s="57" t="s">
        <v>25</v>
      </c>
      <c r="J25" s="57" t="s">
        <v>25</v>
      </c>
      <c r="K25" s="57">
        <v>1</v>
      </c>
      <c r="L25" s="57" t="s">
        <v>25</v>
      </c>
      <c r="M25" s="57" t="s">
        <v>25</v>
      </c>
      <c r="N25" s="58">
        <v>3</v>
      </c>
    </row>
    <row r="26" spans="1:14" x14ac:dyDescent="0.25">
      <c r="A26" s="56" t="s">
        <v>122</v>
      </c>
      <c r="B26" s="57">
        <v>1</v>
      </c>
      <c r="C26" s="57">
        <v>4</v>
      </c>
      <c r="D26" s="57" t="s">
        <v>25</v>
      </c>
      <c r="E26" s="57" t="s">
        <v>25</v>
      </c>
      <c r="F26" s="57" t="s">
        <v>25</v>
      </c>
      <c r="G26" s="57" t="s">
        <v>25</v>
      </c>
      <c r="H26" s="57" t="s">
        <v>25</v>
      </c>
      <c r="I26" s="57" t="s">
        <v>25</v>
      </c>
      <c r="J26" s="57" t="s">
        <v>25</v>
      </c>
      <c r="K26" s="57" t="s">
        <v>25</v>
      </c>
      <c r="L26" s="57" t="s">
        <v>25</v>
      </c>
      <c r="M26" s="57" t="s">
        <v>25</v>
      </c>
      <c r="N26" s="58">
        <v>5</v>
      </c>
    </row>
    <row r="27" spans="1:14" x14ac:dyDescent="0.25">
      <c r="A27" s="56" t="s">
        <v>48</v>
      </c>
      <c r="B27" s="57" t="s">
        <v>25</v>
      </c>
      <c r="C27" s="57">
        <v>2</v>
      </c>
      <c r="D27" s="57">
        <v>2</v>
      </c>
      <c r="E27" s="57">
        <v>2</v>
      </c>
      <c r="F27" s="57" t="s">
        <v>25</v>
      </c>
      <c r="G27" s="57">
        <v>2</v>
      </c>
      <c r="H27" s="57">
        <v>1</v>
      </c>
      <c r="I27" s="57">
        <v>1</v>
      </c>
      <c r="J27" s="57" t="s">
        <v>25</v>
      </c>
      <c r="K27" s="57" t="s">
        <v>25</v>
      </c>
      <c r="L27" s="57">
        <v>1</v>
      </c>
      <c r="M27" s="57" t="s">
        <v>25</v>
      </c>
      <c r="N27" s="58">
        <v>11</v>
      </c>
    </row>
    <row r="28" spans="1:14" x14ac:dyDescent="0.25">
      <c r="A28" s="56" t="s">
        <v>174</v>
      </c>
      <c r="B28" s="57" t="s">
        <v>25</v>
      </c>
      <c r="C28" s="57" t="s">
        <v>25</v>
      </c>
      <c r="D28" s="57" t="s">
        <v>25</v>
      </c>
      <c r="E28" s="57" t="s">
        <v>25</v>
      </c>
      <c r="F28" s="57" t="s">
        <v>25</v>
      </c>
      <c r="G28" s="57" t="s">
        <v>25</v>
      </c>
      <c r="H28" s="57">
        <v>1</v>
      </c>
      <c r="I28" s="57" t="s">
        <v>25</v>
      </c>
      <c r="J28" s="57" t="s">
        <v>25</v>
      </c>
      <c r="K28" s="57" t="s">
        <v>25</v>
      </c>
      <c r="L28" s="57" t="s">
        <v>25</v>
      </c>
      <c r="M28" s="57" t="s">
        <v>25</v>
      </c>
      <c r="N28" s="58">
        <v>1</v>
      </c>
    </row>
    <row r="29" spans="1:14" x14ac:dyDescent="0.25">
      <c r="A29" s="56" t="s">
        <v>175</v>
      </c>
      <c r="B29" s="57" t="s">
        <v>25</v>
      </c>
      <c r="C29" s="57" t="s">
        <v>25</v>
      </c>
      <c r="D29" s="57" t="s">
        <v>25</v>
      </c>
      <c r="E29" s="57">
        <v>1</v>
      </c>
      <c r="F29" s="57" t="s">
        <v>25</v>
      </c>
      <c r="G29" s="57" t="s">
        <v>25</v>
      </c>
      <c r="H29" s="57" t="s">
        <v>25</v>
      </c>
      <c r="I29" s="57" t="s">
        <v>25</v>
      </c>
      <c r="J29" s="57" t="s">
        <v>25</v>
      </c>
      <c r="K29" s="57" t="s">
        <v>25</v>
      </c>
      <c r="L29" s="57" t="s">
        <v>25</v>
      </c>
      <c r="M29" s="57" t="s">
        <v>25</v>
      </c>
      <c r="N29" s="58">
        <v>1</v>
      </c>
    </row>
    <row r="30" spans="1:14" x14ac:dyDescent="0.25">
      <c r="A30" s="56" t="s">
        <v>137</v>
      </c>
      <c r="B30" s="57" t="s">
        <v>25</v>
      </c>
      <c r="C30" s="57" t="s">
        <v>25</v>
      </c>
      <c r="D30" s="57" t="s">
        <v>25</v>
      </c>
      <c r="E30" s="57" t="s">
        <v>25</v>
      </c>
      <c r="F30" s="57" t="s">
        <v>25</v>
      </c>
      <c r="G30" s="57" t="s">
        <v>25</v>
      </c>
      <c r="H30" s="57" t="s">
        <v>25</v>
      </c>
      <c r="I30" s="57" t="s">
        <v>25</v>
      </c>
      <c r="J30" s="57" t="s">
        <v>25</v>
      </c>
      <c r="K30" s="57" t="s">
        <v>25</v>
      </c>
      <c r="L30" s="57">
        <v>1</v>
      </c>
      <c r="M30" s="57" t="s">
        <v>25</v>
      </c>
      <c r="N30" s="58">
        <v>1</v>
      </c>
    </row>
    <row r="31" spans="1:14" x14ac:dyDescent="0.25">
      <c r="A31" s="56" t="s">
        <v>49</v>
      </c>
      <c r="B31" s="57">
        <v>3</v>
      </c>
      <c r="C31" s="57">
        <v>21</v>
      </c>
      <c r="D31" s="57">
        <v>32</v>
      </c>
      <c r="E31" s="57">
        <v>18</v>
      </c>
      <c r="F31" s="57" t="s">
        <v>25</v>
      </c>
      <c r="G31" s="57">
        <v>18</v>
      </c>
      <c r="H31" s="57">
        <v>21</v>
      </c>
      <c r="I31" s="57" t="s">
        <v>25</v>
      </c>
      <c r="J31" s="57">
        <v>1</v>
      </c>
      <c r="K31" s="57">
        <v>9</v>
      </c>
      <c r="L31" s="57">
        <v>1</v>
      </c>
      <c r="M31" s="57">
        <v>6</v>
      </c>
      <c r="N31" s="58">
        <v>130</v>
      </c>
    </row>
    <row r="32" spans="1:14" x14ac:dyDescent="0.25">
      <c r="A32" s="56" t="s">
        <v>73</v>
      </c>
      <c r="B32" s="57" t="s">
        <v>25</v>
      </c>
      <c r="C32" s="57" t="s">
        <v>25</v>
      </c>
      <c r="D32" s="57">
        <v>27</v>
      </c>
      <c r="E32" s="57" t="s">
        <v>25</v>
      </c>
      <c r="F32" s="57" t="s">
        <v>25</v>
      </c>
      <c r="G32" s="57" t="s">
        <v>25</v>
      </c>
      <c r="H32" s="57" t="s">
        <v>25</v>
      </c>
      <c r="I32" s="57" t="s">
        <v>25</v>
      </c>
      <c r="J32" s="57" t="s">
        <v>25</v>
      </c>
      <c r="K32" s="57">
        <v>3</v>
      </c>
      <c r="L32" s="57" t="s">
        <v>25</v>
      </c>
      <c r="M32" s="57" t="s">
        <v>25</v>
      </c>
      <c r="N32" s="58">
        <v>30</v>
      </c>
    </row>
    <row r="33" spans="1:14" x14ac:dyDescent="0.25">
      <c r="A33" s="56" t="s">
        <v>50</v>
      </c>
      <c r="B33" s="57">
        <v>1</v>
      </c>
      <c r="C33" s="57" t="s">
        <v>25</v>
      </c>
      <c r="D33" s="57">
        <v>1</v>
      </c>
      <c r="E33" s="57" t="s">
        <v>25</v>
      </c>
      <c r="F33" s="57" t="s">
        <v>25</v>
      </c>
      <c r="G33" s="57" t="s">
        <v>25</v>
      </c>
      <c r="H33" s="57" t="s">
        <v>25</v>
      </c>
      <c r="I33" s="57" t="s">
        <v>25</v>
      </c>
      <c r="J33" s="57" t="s">
        <v>25</v>
      </c>
      <c r="K33" s="57" t="s">
        <v>25</v>
      </c>
      <c r="L33" s="57" t="s">
        <v>25</v>
      </c>
      <c r="M33" s="57" t="s">
        <v>25</v>
      </c>
      <c r="N33" s="58">
        <v>2</v>
      </c>
    </row>
    <row r="34" spans="1:14" x14ac:dyDescent="0.25">
      <c r="A34" s="56" t="s">
        <v>176</v>
      </c>
      <c r="B34" s="57" t="s">
        <v>25</v>
      </c>
      <c r="C34" s="57" t="s">
        <v>25</v>
      </c>
      <c r="D34" s="57">
        <v>5</v>
      </c>
      <c r="E34" s="57" t="s">
        <v>25</v>
      </c>
      <c r="F34" s="57" t="s">
        <v>25</v>
      </c>
      <c r="G34" s="57" t="s">
        <v>25</v>
      </c>
      <c r="H34" s="57" t="s">
        <v>25</v>
      </c>
      <c r="I34" s="57" t="s">
        <v>25</v>
      </c>
      <c r="J34" s="57" t="s">
        <v>25</v>
      </c>
      <c r="K34" s="57" t="s">
        <v>25</v>
      </c>
      <c r="L34" s="57" t="s">
        <v>25</v>
      </c>
      <c r="M34" s="57" t="s">
        <v>25</v>
      </c>
      <c r="N34" s="58">
        <v>5</v>
      </c>
    </row>
    <row r="35" spans="1:14" x14ac:dyDescent="0.25">
      <c r="A35" s="56" t="s">
        <v>51</v>
      </c>
      <c r="B35" s="57" t="s">
        <v>25</v>
      </c>
      <c r="C35" s="57" t="s">
        <v>25</v>
      </c>
      <c r="D35" s="57" t="s">
        <v>25</v>
      </c>
      <c r="E35" s="57" t="s">
        <v>25</v>
      </c>
      <c r="F35" s="57" t="s">
        <v>25</v>
      </c>
      <c r="G35" s="57">
        <v>1</v>
      </c>
      <c r="H35" s="57">
        <v>1</v>
      </c>
      <c r="I35" s="57" t="s">
        <v>25</v>
      </c>
      <c r="J35" s="57" t="s">
        <v>25</v>
      </c>
      <c r="K35" s="57" t="s">
        <v>25</v>
      </c>
      <c r="L35" s="57" t="s">
        <v>25</v>
      </c>
      <c r="M35" s="57">
        <v>2</v>
      </c>
      <c r="N35" s="58">
        <v>4</v>
      </c>
    </row>
    <row r="36" spans="1:14" x14ac:dyDescent="0.25">
      <c r="A36" s="59" t="s">
        <v>53</v>
      </c>
      <c r="B36" s="60">
        <v>8</v>
      </c>
      <c r="C36" s="60">
        <v>4</v>
      </c>
      <c r="D36" s="60">
        <v>1</v>
      </c>
      <c r="E36" s="60" t="s">
        <v>25</v>
      </c>
      <c r="F36" s="60" t="s">
        <v>25</v>
      </c>
      <c r="G36" s="60" t="s">
        <v>25</v>
      </c>
      <c r="H36" s="60" t="s">
        <v>25</v>
      </c>
      <c r="I36" s="60" t="s">
        <v>25</v>
      </c>
      <c r="J36" s="60" t="s">
        <v>25</v>
      </c>
      <c r="K36" s="60" t="s">
        <v>25</v>
      </c>
      <c r="L36" s="60" t="s">
        <v>25</v>
      </c>
      <c r="M36" s="60">
        <v>2</v>
      </c>
      <c r="N36" s="61">
        <v>15</v>
      </c>
    </row>
    <row r="37" spans="1:14" x14ac:dyDescent="0.25"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8"/>
    </row>
    <row r="38" spans="1:14" x14ac:dyDescent="0.25">
      <c r="A38" s="56" t="s">
        <v>54</v>
      </c>
      <c r="B38" s="57">
        <v>1</v>
      </c>
      <c r="C38" s="57">
        <v>1</v>
      </c>
      <c r="D38" s="57">
        <v>2</v>
      </c>
      <c r="E38" s="57">
        <v>2</v>
      </c>
      <c r="F38" s="57">
        <v>2</v>
      </c>
      <c r="G38" s="57">
        <v>1</v>
      </c>
      <c r="H38" s="57">
        <v>1</v>
      </c>
      <c r="I38" s="57">
        <v>1</v>
      </c>
      <c r="J38" s="57">
        <v>2</v>
      </c>
      <c r="K38" s="57">
        <v>4</v>
      </c>
      <c r="L38" s="57">
        <v>3</v>
      </c>
      <c r="M38" s="57">
        <v>2</v>
      </c>
      <c r="N38" s="58">
        <v>22</v>
      </c>
    </row>
    <row r="39" spans="1:14" x14ac:dyDescent="0.25">
      <c r="A39" s="56" t="s">
        <v>55</v>
      </c>
      <c r="B39" s="57" t="s">
        <v>25</v>
      </c>
      <c r="C39" s="57">
        <v>1</v>
      </c>
      <c r="D39" s="57" t="s">
        <v>25</v>
      </c>
      <c r="E39" s="57" t="s">
        <v>25</v>
      </c>
      <c r="F39" s="57" t="s">
        <v>25</v>
      </c>
      <c r="G39" s="57" t="s">
        <v>25</v>
      </c>
      <c r="H39" s="57" t="s">
        <v>25</v>
      </c>
      <c r="I39" s="57" t="s">
        <v>25</v>
      </c>
      <c r="J39" s="57" t="s">
        <v>25</v>
      </c>
      <c r="K39" s="57" t="s">
        <v>25</v>
      </c>
      <c r="L39" s="57">
        <v>1</v>
      </c>
      <c r="M39" s="57">
        <v>1</v>
      </c>
      <c r="N39" s="58">
        <v>3</v>
      </c>
    </row>
    <row r="40" spans="1:14" x14ac:dyDescent="0.25">
      <c r="A40" s="56" t="s">
        <v>56</v>
      </c>
      <c r="B40" s="57" t="s">
        <v>25</v>
      </c>
      <c r="C40" s="57" t="s">
        <v>25</v>
      </c>
      <c r="D40" s="57" t="s">
        <v>25</v>
      </c>
      <c r="E40" s="57" t="s">
        <v>25</v>
      </c>
      <c r="F40" s="57" t="s">
        <v>25</v>
      </c>
      <c r="G40" s="57">
        <v>1</v>
      </c>
      <c r="H40" s="57" t="s">
        <v>25</v>
      </c>
      <c r="I40" s="57" t="s">
        <v>25</v>
      </c>
      <c r="J40" s="57" t="s">
        <v>25</v>
      </c>
      <c r="K40" s="57">
        <v>3</v>
      </c>
      <c r="L40" s="57" t="s">
        <v>25</v>
      </c>
      <c r="M40" s="57" t="s">
        <v>25</v>
      </c>
      <c r="N40" s="58">
        <v>4</v>
      </c>
    </row>
    <row r="41" spans="1:14" x14ac:dyDescent="0.25">
      <c r="A41" s="56" t="s">
        <v>57</v>
      </c>
      <c r="B41" s="57" t="s">
        <v>25</v>
      </c>
      <c r="C41" s="57" t="s">
        <v>25</v>
      </c>
      <c r="D41" s="57">
        <v>1</v>
      </c>
      <c r="E41" s="57">
        <v>1</v>
      </c>
      <c r="F41" s="57" t="s">
        <v>25</v>
      </c>
      <c r="G41" s="57">
        <v>1</v>
      </c>
      <c r="H41" s="57">
        <v>1</v>
      </c>
      <c r="I41" s="57">
        <v>1</v>
      </c>
      <c r="J41" s="57">
        <v>1</v>
      </c>
      <c r="K41" s="57" t="s">
        <v>25</v>
      </c>
      <c r="L41" s="57" t="s">
        <v>25</v>
      </c>
      <c r="M41" s="57" t="s">
        <v>25</v>
      </c>
      <c r="N41" s="58">
        <v>6</v>
      </c>
    </row>
    <row r="42" spans="1:14" x14ac:dyDescent="0.25">
      <c r="A42" s="56" t="s">
        <v>58</v>
      </c>
      <c r="B42" s="57" t="s">
        <v>25</v>
      </c>
      <c r="C42" s="57" t="s">
        <v>25</v>
      </c>
      <c r="D42" s="57" t="s">
        <v>25</v>
      </c>
      <c r="E42" s="57" t="s">
        <v>25</v>
      </c>
      <c r="F42" s="57" t="s">
        <v>25</v>
      </c>
      <c r="G42" s="57" t="s">
        <v>25</v>
      </c>
      <c r="H42" s="57" t="s">
        <v>25</v>
      </c>
      <c r="I42" s="57" t="s">
        <v>25</v>
      </c>
      <c r="J42" s="57" t="s">
        <v>25</v>
      </c>
      <c r="K42" s="57">
        <v>2</v>
      </c>
      <c r="L42" s="57" t="s">
        <v>25</v>
      </c>
      <c r="M42" s="57" t="s">
        <v>25</v>
      </c>
      <c r="N42" s="58">
        <v>2</v>
      </c>
    </row>
    <row r="43" spans="1:14" x14ac:dyDescent="0.25">
      <c r="A43" s="59" t="s">
        <v>59</v>
      </c>
      <c r="B43" s="60" t="s">
        <v>25</v>
      </c>
      <c r="C43" s="60" t="s">
        <v>25</v>
      </c>
      <c r="D43" s="60">
        <v>5</v>
      </c>
      <c r="E43" s="60">
        <v>5</v>
      </c>
      <c r="F43" s="60">
        <v>14</v>
      </c>
      <c r="G43" s="60" t="s">
        <v>25</v>
      </c>
      <c r="H43" s="60" t="s">
        <v>25</v>
      </c>
      <c r="I43" s="60">
        <v>2</v>
      </c>
      <c r="J43" s="60">
        <v>1</v>
      </c>
      <c r="K43" s="60">
        <v>7</v>
      </c>
      <c r="L43" s="60" t="s">
        <v>25</v>
      </c>
      <c r="M43" s="60" t="s">
        <v>25</v>
      </c>
      <c r="N43" s="61">
        <v>34</v>
      </c>
    </row>
    <row r="44" spans="1:14" x14ac:dyDescent="0.25"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8"/>
    </row>
    <row r="45" spans="1:14" x14ac:dyDescent="0.25">
      <c r="A45" s="56" t="s">
        <v>62</v>
      </c>
      <c r="B45" s="57" t="s">
        <v>25</v>
      </c>
      <c r="C45" s="57" t="s">
        <v>25</v>
      </c>
      <c r="D45" s="57">
        <v>2</v>
      </c>
      <c r="E45" s="57">
        <v>3</v>
      </c>
      <c r="F45" s="57">
        <v>5</v>
      </c>
      <c r="G45" s="57">
        <v>1</v>
      </c>
      <c r="H45" s="57">
        <v>1</v>
      </c>
      <c r="I45" s="57" t="s">
        <v>25</v>
      </c>
      <c r="J45" s="57">
        <v>1</v>
      </c>
      <c r="K45" s="57">
        <v>5</v>
      </c>
      <c r="L45" s="57" t="s">
        <v>25</v>
      </c>
      <c r="M45" s="57" t="s">
        <v>25</v>
      </c>
      <c r="N45" s="58">
        <v>18</v>
      </c>
    </row>
    <row r="46" spans="1:14" x14ac:dyDescent="0.25">
      <c r="A46" s="59" t="s">
        <v>63</v>
      </c>
      <c r="B46" s="60">
        <v>1</v>
      </c>
      <c r="C46" s="60">
        <v>1</v>
      </c>
      <c r="D46" s="60">
        <v>1</v>
      </c>
      <c r="E46" s="60">
        <v>1</v>
      </c>
      <c r="F46" s="60">
        <v>1</v>
      </c>
      <c r="G46" s="60">
        <v>1</v>
      </c>
      <c r="H46" s="60">
        <v>2</v>
      </c>
      <c r="I46" s="60">
        <v>2</v>
      </c>
      <c r="J46" s="60">
        <v>1</v>
      </c>
      <c r="K46" s="60">
        <v>3</v>
      </c>
      <c r="L46" s="60">
        <v>4</v>
      </c>
      <c r="M46" s="60">
        <v>2</v>
      </c>
      <c r="N46" s="61">
        <v>20</v>
      </c>
    </row>
    <row r="47" spans="1:14" x14ac:dyDescent="0.25"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</row>
    <row r="48" spans="1:14" ht="11.25" customHeight="1" x14ac:dyDescent="0.25">
      <c r="A48" s="116" t="s">
        <v>16</v>
      </c>
      <c r="B48" s="117">
        <v>217</v>
      </c>
      <c r="C48" s="117">
        <v>119</v>
      </c>
      <c r="D48" s="117">
        <v>116</v>
      </c>
      <c r="E48" s="117">
        <v>272</v>
      </c>
      <c r="F48" s="117">
        <v>286</v>
      </c>
      <c r="G48" s="117">
        <v>314</v>
      </c>
      <c r="H48" s="117">
        <v>84</v>
      </c>
      <c r="I48" s="117">
        <v>103</v>
      </c>
      <c r="J48" s="117">
        <v>59</v>
      </c>
      <c r="K48" s="117">
        <v>210</v>
      </c>
      <c r="L48" s="117">
        <v>301</v>
      </c>
      <c r="M48" s="117">
        <v>278</v>
      </c>
      <c r="N48" s="117">
        <v>2359</v>
      </c>
    </row>
    <row r="49" spans="1:14" ht="11.25" customHeight="1" x14ac:dyDescent="0.25">
      <c r="A49" s="116" t="s">
        <v>17</v>
      </c>
      <c r="B49" s="117">
        <v>884</v>
      </c>
      <c r="C49" s="117">
        <v>17114</v>
      </c>
      <c r="D49" s="117">
        <v>13929</v>
      </c>
      <c r="E49" s="117">
        <v>22339</v>
      </c>
      <c r="F49" s="117">
        <v>402</v>
      </c>
      <c r="G49" s="117">
        <v>14714</v>
      </c>
      <c r="H49" s="117">
        <v>30907</v>
      </c>
      <c r="I49" s="117">
        <v>3364</v>
      </c>
      <c r="J49" s="117">
        <v>13183</v>
      </c>
      <c r="K49" s="117">
        <v>16742</v>
      </c>
      <c r="L49" s="117">
        <v>30596</v>
      </c>
      <c r="M49" s="117">
        <v>25062</v>
      </c>
      <c r="N49" s="117">
        <v>189236</v>
      </c>
    </row>
    <row r="50" spans="1:14" ht="11.25" customHeight="1" x14ac:dyDescent="0.25">
      <c r="A50" s="116" t="s">
        <v>18</v>
      </c>
      <c r="B50" s="117">
        <v>1</v>
      </c>
      <c r="C50" s="117">
        <v>2</v>
      </c>
      <c r="D50" s="117">
        <v>8</v>
      </c>
      <c r="E50" s="117">
        <v>8</v>
      </c>
      <c r="F50" s="117">
        <v>16</v>
      </c>
      <c r="G50" s="117">
        <v>3</v>
      </c>
      <c r="H50" s="117">
        <v>2</v>
      </c>
      <c r="I50" s="117">
        <v>4</v>
      </c>
      <c r="J50" s="117">
        <v>4</v>
      </c>
      <c r="K50" s="117">
        <v>16</v>
      </c>
      <c r="L50" s="117">
        <v>4</v>
      </c>
      <c r="M50" s="117">
        <v>3</v>
      </c>
      <c r="N50" s="117">
        <v>71</v>
      </c>
    </row>
    <row r="51" spans="1:14" ht="11.25" customHeight="1" x14ac:dyDescent="0.25">
      <c r="A51" s="116" t="s">
        <v>19</v>
      </c>
      <c r="B51" s="118">
        <v>0</v>
      </c>
      <c r="C51" s="118">
        <v>0</v>
      </c>
      <c r="D51" s="118">
        <v>0</v>
      </c>
      <c r="E51" s="118">
        <v>0</v>
      </c>
      <c r="F51" s="118">
        <v>0</v>
      </c>
      <c r="G51" s="118">
        <v>0</v>
      </c>
      <c r="H51" s="118">
        <v>0</v>
      </c>
      <c r="I51" s="118">
        <v>0</v>
      </c>
      <c r="J51" s="118">
        <v>0</v>
      </c>
      <c r="K51" s="118">
        <v>0</v>
      </c>
      <c r="L51" s="118">
        <v>0</v>
      </c>
      <c r="M51" s="118">
        <v>0</v>
      </c>
      <c r="N51" s="118">
        <v>0</v>
      </c>
    </row>
    <row r="52" spans="1:14" ht="11.25" customHeight="1" x14ac:dyDescent="0.25">
      <c r="A52" s="116" t="s">
        <v>20</v>
      </c>
      <c r="B52" s="117">
        <v>1</v>
      </c>
      <c r="C52" s="117">
        <v>1</v>
      </c>
      <c r="D52" s="117">
        <v>3</v>
      </c>
      <c r="E52" s="117">
        <v>4</v>
      </c>
      <c r="F52" s="117">
        <v>6</v>
      </c>
      <c r="G52" s="117">
        <v>2</v>
      </c>
      <c r="H52" s="117">
        <v>3</v>
      </c>
      <c r="I52" s="117">
        <v>2</v>
      </c>
      <c r="J52" s="117">
        <v>2</v>
      </c>
      <c r="K52" s="117">
        <v>8</v>
      </c>
      <c r="L52" s="117">
        <v>4</v>
      </c>
      <c r="M52" s="117">
        <v>2</v>
      </c>
      <c r="N52" s="117">
        <v>38</v>
      </c>
    </row>
    <row r="53" spans="1:14" ht="11.25" customHeight="1" x14ac:dyDescent="0.25">
      <c r="A53" s="121" t="s">
        <v>21</v>
      </c>
      <c r="B53" s="128">
        <v>1103</v>
      </c>
      <c r="C53" s="128">
        <v>17236</v>
      </c>
      <c r="D53" s="128">
        <v>14056</v>
      </c>
      <c r="E53" s="128">
        <v>22623</v>
      </c>
      <c r="F53" s="128">
        <v>710</v>
      </c>
      <c r="G53" s="128">
        <v>15033</v>
      </c>
      <c r="H53" s="128">
        <v>30996</v>
      </c>
      <c r="I53" s="128">
        <v>3473</v>
      </c>
      <c r="J53" s="128">
        <v>13248</v>
      </c>
      <c r="K53" s="128">
        <v>16976</v>
      </c>
      <c r="L53" s="128">
        <v>30905</v>
      </c>
      <c r="M53" s="128">
        <v>25345</v>
      </c>
      <c r="N53" s="128">
        <v>191704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A757-C21F-4721-BDA1-FFFB1946588D}">
  <dimension ref="A1:N53"/>
  <sheetViews>
    <sheetView workbookViewId="0">
      <selection sqref="A1:N1"/>
    </sheetView>
  </sheetViews>
  <sheetFormatPr baseColWidth="10" defaultRowHeight="9" x14ac:dyDescent="0.25"/>
  <cols>
    <col min="1" max="1" width="23.7109375" style="74" bestFit="1" customWidth="1"/>
    <col min="2" max="14" width="6.7109375" style="74" customWidth="1"/>
    <col min="15" max="16384" width="11.42578125" style="74"/>
  </cols>
  <sheetData>
    <row r="1" spans="1:14" s="113" customFormat="1" ht="12.75" customHeight="1" x14ac:dyDescent="0.25">
      <c r="A1" s="150" t="s">
        <v>178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</row>
    <row r="2" spans="1:14" s="113" customFormat="1" ht="12.75" customHeight="1" x14ac:dyDescent="0.25">
      <c r="A2" s="150" t="s">
        <v>1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</row>
    <row r="3" spans="1:14" s="113" customFormat="1" ht="12.75" customHeight="1" x14ac:dyDescent="0.25">
      <c r="A3" s="150" t="s">
        <v>2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</row>
    <row r="4" spans="1:14" s="113" customFormat="1" ht="12.75" customHeight="1" x14ac:dyDescent="0.25">
      <c r="A4" s="119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</row>
    <row r="5" spans="1:14" s="113" customFormat="1" ht="12.75" customHeight="1" x14ac:dyDescent="0.25">
      <c r="A5" s="114"/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</row>
    <row r="6" spans="1:14" s="113" customFormat="1" ht="11.25" customHeight="1" x14ac:dyDescent="0.25">
      <c r="A6" s="29" t="s">
        <v>3</v>
      </c>
      <c r="B6" s="55" t="s">
        <v>4</v>
      </c>
      <c r="C6" s="55" t="s">
        <v>5</v>
      </c>
      <c r="D6" s="55" t="s">
        <v>6</v>
      </c>
      <c r="E6" s="55" t="s">
        <v>7</v>
      </c>
      <c r="F6" s="55" t="s">
        <v>8</v>
      </c>
      <c r="G6" s="55" t="s">
        <v>9</v>
      </c>
      <c r="H6" s="55" t="s">
        <v>10</v>
      </c>
      <c r="I6" s="55" t="s">
        <v>11</v>
      </c>
      <c r="J6" s="55" t="s">
        <v>12</v>
      </c>
      <c r="K6" s="55" t="s">
        <v>13</v>
      </c>
      <c r="L6" s="55" t="s">
        <v>14</v>
      </c>
      <c r="M6" s="55" t="s">
        <v>15</v>
      </c>
      <c r="N6" s="55" t="s">
        <v>0</v>
      </c>
    </row>
    <row r="7" spans="1:14" x14ac:dyDescent="0.25">
      <c r="A7" s="74" t="s">
        <v>68</v>
      </c>
      <c r="B7" s="64" t="s">
        <v>25</v>
      </c>
      <c r="C7" s="64" t="s">
        <v>25</v>
      </c>
      <c r="D7" s="64" t="s">
        <v>25</v>
      </c>
      <c r="E7" s="64" t="s">
        <v>25</v>
      </c>
      <c r="F7" s="64" t="s">
        <v>25</v>
      </c>
      <c r="G7" s="64" t="s">
        <v>25</v>
      </c>
      <c r="H7" s="64" t="s">
        <v>25</v>
      </c>
      <c r="I7" s="64" t="s">
        <v>25</v>
      </c>
      <c r="J7" s="64" t="s">
        <v>25</v>
      </c>
      <c r="K7" s="64" t="s">
        <v>25</v>
      </c>
      <c r="L7" s="64">
        <v>3</v>
      </c>
      <c r="M7" s="64" t="s">
        <v>25</v>
      </c>
      <c r="N7" s="63">
        <v>3</v>
      </c>
    </row>
    <row r="8" spans="1:14" x14ac:dyDescent="0.25">
      <c r="A8" s="74" t="s">
        <v>26</v>
      </c>
      <c r="B8" s="64">
        <v>217</v>
      </c>
      <c r="C8" s="64">
        <v>117</v>
      </c>
      <c r="D8" s="64">
        <v>109</v>
      </c>
      <c r="E8" s="64">
        <v>265</v>
      </c>
      <c r="F8" s="64">
        <v>280</v>
      </c>
      <c r="G8" s="64">
        <v>314</v>
      </c>
      <c r="H8" s="64">
        <v>84</v>
      </c>
      <c r="I8" s="64">
        <v>97</v>
      </c>
      <c r="J8" s="64">
        <v>59</v>
      </c>
      <c r="K8" s="64">
        <v>210</v>
      </c>
      <c r="L8" s="64">
        <v>290</v>
      </c>
      <c r="M8" s="64">
        <v>260</v>
      </c>
      <c r="N8" s="63">
        <v>2302</v>
      </c>
    </row>
    <row r="9" spans="1:14" x14ac:dyDescent="0.25">
      <c r="A9" s="76" t="s">
        <v>27</v>
      </c>
      <c r="B9" s="66" t="s">
        <v>25</v>
      </c>
      <c r="C9" s="66">
        <v>2</v>
      </c>
      <c r="D9" s="66">
        <v>7</v>
      </c>
      <c r="E9" s="66">
        <v>7</v>
      </c>
      <c r="F9" s="66">
        <v>6</v>
      </c>
      <c r="G9" s="66" t="s">
        <v>25</v>
      </c>
      <c r="H9" s="66" t="s">
        <v>25</v>
      </c>
      <c r="I9" s="66">
        <v>6</v>
      </c>
      <c r="J9" s="66" t="s">
        <v>25</v>
      </c>
      <c r="K9" s="66" t="s">
        <v>25</v>
      </c>
      <c r="L9" s="66">
        <v>8</v>
      </c>
      <c r="M9" s="66">
        <v>18</v>
      </c>
      <c r="N9" s="65">
        <v>54</v>
      </c>
    </row>
    <row r="10" spans="1:14" x14ac:dyDescent="0.25"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3"/>
    </row>
    <row r="11" spans="1:14" x14ac:dyDescent="0.25">
      <c r="A11" s="74" t="s">
        <v>70</v>
      </c>
      <c r="B11" s="64" t="s">
        <v>25</v>
      </c>
      <c r="C11" s="64" t="s">
        <v>25</v>
      </c>
      <c r="D11" s="64" t="s">
        <v>25</v>
      </c>
      <c r="E11" s="64" t="s">
        <v>25</v>
      </c>
      <c r="F11" s="64" t="s">
        <v>25</v>
      </c>
      <c r="G11" s="64">
        <v>1</v>
      </c>
      <c r="H11" s="64" t="s">
        <v>25</v>
      </c>
      <c r="I11" s="64" t="s">
        <v>25</v>
      </c>
      <c r="J11" s="64" t="s">
        <v>25</v>
      </c>
      <c r="K11" s="64" t="s">
        <v>25</v>
      </c>
      <c r="L11" s="64" t="s">
        <v>25</v>
      </c>
      <c r="M11" s="64" t="s">
        <v>25</v>
      </c>
      <c r="N11" s="63">
        <v>1</v>
      </c>
    </row>
    <row r="12" spans="1:14" x14ac:dyDescent="0.25">
      <c r="A12" s="74" t="s">
        <v>28</v>
      </c>
      <c r="B12" s="64">
        <v>844</v>
      </c>
      <c r="C12" s="64">
        <v>16614</v>
      </c>
      <c r="D12" s="64">
        <v>13772</v>
      </c>
      <c r="E12" s="64">
        <v>11242</v>
      </c>
      <c r="F12" s="64">
        <v>395</v>
      </c>
      <c r="G12" s="64">
        <v>14541</v>
      </c>
      <c r="H12" s="64">
        <v>30874</v>
      </c>
      <c r="I12" s="64">
        <v>3360</v>
      </c>
      <c r="J12" s="64">
        <v>13162</v>
      </c>
      <c r="K12" s="64">
        <v>15988</v>
      </c>
      <c r="L12" s="64">
        <v>30345</v>
      </c>
      <c r="M12" s="64">
        <v>21422</v>
      </c>
      <c r="N12" s="63">
        <v>172559</v>
      </c>
    </row>
    <row r="13" spans="1:14" x14ac:dyDescent="0.25">
      <c r="A13" s="74" t="s">
        <v>29</v>
      </c>
      <c r="B13" s="64" t="s">
        <v>25</v>
      </c>
      <c r="C13" s="64" t="s">
        <v>25</v>
      </c>
      <c r="D13" s="64" t="s">
        <v>25</v>
      </c>
      <c r="E13" s="64" t="s">
        <v>25</v>
      </c>
      <c r="F13" s="64" t="s">
        <v>25</v>
      </c>
      <c r="G13" s="64" t="s">
        <v>25</v>
      </c>
      <c r="H13" s="64" t="s">
        <v>25</v>
      </c>
      <c r="I13" s="64" t="s">
        <v>25</v>
      </c>
      <c r="J13" s="64" t="s">
        <v>25</v>
      </c>
      <c r="K13" s="64" t="s">
        <v>25</v>
      </c>
      <c r="L13" s="64" t="s">
        <v>25</v>
      </c>
      <c r="M13" s="64">
        <v>1</v>
      </c>
      <c r="N13" s="63">
        <v>1</v>
      </c>
    </row>
    <row r="14" spans="1:14" x14ac:dyDescent="0.25">
      <c r="A14" s="74" t="s">
        <v>30</v>
      </c>
      <c r="B14" s="64" t="s">
        <v>25</v>
      </c>
      <c r="C14" s="64">
        <v>1</v>
      </c>
      <c r="D14" s="64">
        <v>3</v>
      </c>
      <c r="E14" s="64">
        <v>4</v>
      </c>
      <c r="F14" s="64" t="s">
        <v>25</v>
      </c>
      <c r="G14" s="64" t="s">
        <v>25</v>
      </c>
      <c r="H14" s="64" t="s">
        <v>25</v>
      </c>
      <c r="I14" s="64" t="s">
        <v>25</v>
      </c>
      <c r="J14" s="64">
        <v>6</v>
      </c>
      <c r="K14" s="64">
        <v>8</v>
      </c>
      <c r="L14" s="64">
        <v>1</v>
      </c>
      <c r="M14" s="64">
        <v>2</v>
      </c>
      <c r="N14" s="63">
        <v>25</v>
      </c>
    </row>
    <row r="15" spans="1:14" x14ac:dyDescent="0.25">
      <c r="A15" s="74" t="s">
        <v>31</v>
      </c>
      <c r="B15" s="64" t="s">
        <v>25</v>
      </c>
      <c r="C15" s="64" t="s">
        <v>25</v>
      </c>
      <c r="D15" s="64" t="s">
        <v>25</v>
      </c>
      <c r="E15" s="64" t="s">
        <v>25</v>
      </c>
      <c r="F15" s="64" t="s">
        <v>25</v>
      </c>
      <c r="G15" s="64" t="s">
        <v>25</v>
      </c>
      <c r="H15" s="64">
        <v>1</v>
      </c>
      <c r="I15" s="64" t="s">
        <v>25</v>
      </c>
      <c r="J15" s="64" t="s">
        <v>25</v>
      </c>
      <c r="K15" s="64" t="s">
        <v>25</v>
      </c>
      <c r="L15" s="64" t="s">
        <v>25</v>
      </c>
      <c r="M15" s="64" t="s">
        <v>25</v>
      </c>
      <c r="N15" s="63">
        <v>1</v>
      </c>
    </row>
    <row r="16" spans="1:14" x14ac:dyDescent="0.25">
      <c r="A16" s="74" t="s">
        <v>32</v>
      </c>
      <c r="B16" s="64">
        <v>16</v>
      </c>
      <c r="C16" s="64">
        <v>7</v>
      </c>
      <c r="D16" s="64">
        <v>6</v>
      </c>
      <c r="E16" s="64">
        <v>13</v>
      </c>
      <c r="F16" s="64">
        <v>4</v>
      </c>
      <c r="G16" s="64">
        <v>10</v>
      </c>
      <c r="H16" s="64">
        <v>3</v>
      </c>
      <c r="I16" s="64">
        <v>2</v>
      </c>
      <c r="J16" s="64">
        <v>8</v>
      </c>
      <c r="K16" s="64">
        <v>7</v>
      </c>
      <c r="L16" s="64">
        <v>2</v>
      </c>
      <c r="M16" s="64">
        <v>2</v>
      </c>
      <c r="N16" s="63">
        <v>80</v>
      </c>
    </row>
    <row r="17" spans="1:14" x14ac:dyDescent="0.25">
      <c r="A17" s="74" t="s">
        <v>33</v>
      </c>
      <c r="B17" s="64" t="s">
        <v>25</v>
      </c>
      <c r="C17" s="64">
        <v>429</v>
      </c>
      <c r="D17" s="64">
        <v>59</v>
      </c>
      <c r="E17" s="64">
        <v>908</v>
      </c>
      <c r="F17" s="64" t="s">
        <v>25</v>
      </c>
      <c r="G17" s="64">
        <v>134</v>
      </c>
      <c r="H17" s="64" t="s">
        <v>25</v>
      </c>
      <c r="I17" s="64" t="s">
        <v>25</v>
      </c>
      <c r="J17" s="64" t="s">
        <v>25</v>
      </c>
      <c r="K17" s="64" t="s">
        <v>25</v>
      </c>
      <c r="L17" s="64" t="s">
        <v>25</v>
      </c>
      <c r="M17" s="64">
        <v>259</v>
      </c>
      <c r="N17" s="63">
        <v>1789</v>
      </c>
    </row>
    <row r="18" spans="1:14" x14ac:dyDescent="0.25">
      <c r="A18" s="74" t="s">
        <v>34</v>
      </c>
      <c r="B18" s="64" t="s">
        <v>25</v>
      </c>
      <c r="C18" s="64" t="s">
        <v>25</v>
      </c>
      <c r="D18" s="64">
        <v>1</v>
      </c>
      <c r="E18" s="64" t="s">
        <v>25</v>
      </c>
      <c r="F18" s="64" t="s">
        <v>25</v>
      </c>
      <c r="G18" s="64" t="s">
        <v>25</v>
      </c>
      <c r="H18" s="64" t="s">
        <v>25</v>
      </c>
      <c r="I18" s="64" t="s">
        <v>25</v>
      </c>
      <c r="J18" s="64" t="s">
        <v>25</v>
      </c>
      <c r="K18" s="64" t="s">
        <v>25</v>
      </c>
      <c r="L18" s="64" t="s">
        <v>25</v>
      </c>
      <c r="M18" s="64" t="s">
        <v>25</v>
      </c>
      <c r="N18" s="63">
        <v>1</v>
      </c>
    </row>
    <row r="19" spans="1:14" x14ac:dyDescent="0.25">
      <c r="A19" s="74" t="s">
        <v>35</v>
      </c>
      <c r="B19" s="64" t="s">
        <v>25</v>
      </c>
      <c r="C19" s="64" t="s">
        <v>25</v>
      </c>
      <c r="D19" s="64" t="s">
        <v>25</v>
      </c>
      <c r="E19" s="64" t="s">
        <v>25</v>
      </c>
      <c r="F19" s="64" t="s">
        <v>25</v>
      </c>
      <c r="G19" s="64" t="s">
        <v>25</v>
      </c>
      <c r="H19" s="64" t="s">
        <v>25</v>
      </c>
      <c r="I19" s="64" t="s">
        <v>25</v>
      </c>
      <c r="J19" s="64" t="s">
        <v>25</v>
      </c>
      <c r="K19" s="64" t="s">
        <v>25</v>
      </c>
      <c r="L19" s="64" t="s">
        <v>25</v>
      </c>
      <c r="M19" s="64">
        <v>1</v>
      </c>
      <c r="N19" s="63">
        <v>1</v>
      </c>
    </row>
    <row r="20" spans="1:14" x14ac:dyDescent="0.25">
      <c r="A20" s="74" t="s">
        <v>38</v>
      </c>
      <c r="B20" s="64" t="s">
        <v>25</v>
      </c>
      <c r="C20" s="64" t="s">
        <v>25</v>
      </c>
      <c r="D20" s="64" t="s">
        <v>25</v>
      </c>
      <c r="E20" s="64" t="s">
        <v>25</v>
      </c>
      <c r="F20" s="64">
        <v>1</v>
      </c>
      <c r="G20" s="64">
        <v>1</v>
      </c>
      <c r="H20" s="64">
        <v>1</v>
      </c>
      <c r="I20" s="64" t="s">
        <v>25</v>
      </c>
      <c r="J20" s="64">
        <v>1</v>
      </c>
      <c r="K20" s="64">
        <v>1</v>
      </c>
      <c r="L20" s="64">
        <v>1</v>
      </c>
      <c r="M20" s="64">
        <v>1</v>
      </c>
      <c r="N20" s="63">
        <v>7</v>
      </c>
    </row>
    <row r="21" spans="1:14" x14ac:dyDescent="0.25">
      <c r="A21" s="74" t="s">
        <v>39</v>
      </c>
      <c r="B21" s="64">
        <v>2</v>
      </c>
      <c r="C21" s="64">
        <v>2</v>
      </c>
      <c r="D21" s="64">
        <v>4</v>
      </c>
      <c r="E21" s="64">
        <v>2</v>
      </c>
      <c r="F21" s="64">
        <v>2</v>
      </c>
      <c r="G21" s="64">
        <v>4</v>
      </c>
      <c r="H21" s="64">
        <v>4</v>
      </c>
      <c r="I21" s="64">
        <v>1</v>
      </c>
      <c r="J21" s="64">
        <v>5</v>
      </c>
      <c r="K21" s="64" t="s">
        <v>25</v>
      </c>
      <c r="L21" s="64" t="s">
        <v>25</v>
      </c>
      <c r="M21" s="64">
        <v>1</v>
      </c>
      <c r="N21" s="63">
        <v>27</v>
      </c>
    </row>
    <row r="22" spans="1:14" x14ac:dyDescent="0.25">
      <c r="A22" s="74" t="s">
        <v>40</v>
      </c>
      <c r="B22" s="64">
        <v>9</v>
      </c>
      <c r="C22" s="64">
        <v>8</v>
      </c>
      <c r="D22" s="64">
        <v>5</v>
      </c>
      <c r="E22" s="64" t="s">
        <v>25</v>
      </c>
      <c r="F22" s="64" t="s">
        <v>25</v>
      </c>
      <c r="G22" s="64" t="s">
        <v>25</v>
      </c>
      <c r="H22" s="64" t="s">
        <v>25</v>
      </c>
      <c r="I22" s="64" t="s">
        <v>25</v>
      </c>
      <c r="J22" s="64" t="s">
        <v>25</v>
      </c>
      <c r="K22" s="64" t="s">
        <v>25</v>
      </c>
      <c r="L22" s="64" t="s">
        <v>25</v>
      </c>
      <c r="M22" s="64">
        <v>3</v>
      </c>
      <c r="N22" s="63">
        <v>25</v>
      </c>
    </row>
    <row r="23" spans="1:14" x14ac:dyDescent="0.25">
      <c r="A23" s="74" t="s">
        <v>41</v>
      </c>
      <c r="B23" s="64" t="s">
        <v>25</v>
      </c>
      <c r="C23" s="64">
        <v>2</v>
      </c>
      <c r="D23" s="64">
        <v>2</v>
      </c>
      <c r="E23" s="64">
        <v>10148</v>
      </c>
      <c r="F23" s="64" t="s">
        <v>25</v>
      </c>
      <c r="G23" s="64">
        <v>1</v>
      </c>
      <c r="H23" s="64" t="s">
        <v>25</v>
      </c>
      <c r="I23" s="64" t="s">
        <v>25</v>
      </c>
      <c r="J23" s="64" t="s">
        <v>25</v>
      </c>
      <c r="K23" s="64">
        <v>725</v>
      </c>
      <c r="L23" s="64">
        <v>127</v>
      </c>
      <c r="M23" s="64">
        <v>3360</v>
      </c>
      <c r="N23" s="63">
        <v>14365</v>
      </c>
    </row>
    <row r="24" spans="1:14" x14ac:dyDescent="0.25">
      <c r="A24" s="74" t="s">
        <v>45</v>
      </c>
      <c r="B24" s="64" t="s">
        <v>25</v>
      </c>
      <c r="C24" s="64">
        <v>19</v>
      </c>
      <c r="D24" s="64">
        <v>8</v>
      </c>
      <c r="E24" s="64">
        <v>1</v>
      </c>
      <c r="F24" s="64" t="s">
        <v>25</v>
      </c>
      <c r="G24" s="64">
        <v>1</v>
      </c>
      <c r="H24" s="64" t="s">
        <v>25</v>
      </c>
      <c r="I24" s="64" t="s">
        <v>25</v>
      </c>
      <c r="J24" s="64" t="s">
        <v>25</v>
      </c>
      <c r="K24" s="64" t="s">
        <v>25</v>
      </c>
      <c r="L24" s="64">
        <v>117</v>
      </c>
      <c r="M24" s="64" t="s">
        <v>25</v>
      </c>
      <c r="N24" s="63">
        <v>146</v>
      </c>
    </row>
    <row r="25" spans="1:14" x14ac:dyDescent="0.25">
      <c r="A25" s="74" t="s">
        <v>46</v>
      </c>
      <c r="B25" s="64" t="s">
        <v>25</v>
      </c>
      <c r="C25" s="64">
        <v>1</v>
      </c>
      <c r="D25" s="64">
        <v>1</v>
      </c>
      <c r="E25" s="64" t="s">
        <v>25</v>
      </c>
      <c r="F25" s="64" t="s">
        <v>25</v>
      </c>
      <c r="G25" s="64" t="s">
        <v>25</v>
      </c>
      <c r="H25" s="64" t="s">
        <v>25</v>
      </c>
      <c r="I25" s="64" t="s">
        <v>25</v>
      </c>
      <c r="J25" s="64" t="s">
        <v>25</v>
      </c>
      <c r="K25" s="64">
        <v>1</v>
      </c>
      <c r="L25" s="64" t="s">
        <v>25</v>
      </c>
      <c r="M25" s="64" t="s">
        <v>25</v>
      </c>
      <c r="N25" s="63">
        <v>3</v>
      </c>
    </row>
    <row r="26" spans="1:14" x14ac:dyDescent="0.25">
      <c r="A26" s="74" t="s">
        <v>122</v>
      </c>
      <c r="B26" s="64">
        <v>1</v>
      </c>
      <c r="C26" s="64">
        <v>4</v>
      </c>
      <c r="D26" s="64" t="s">
        <v>25</v>
      </c>
      <c r="E26" s="64" t="s">
        <v>25</v>
      </c>
      <c r="F26" s="64" t="s">
        <v>25</v>
      </c>
      <c r="G26" s="64" t="s">
        <v>25</v>
      </c>
      <c r="H26" s="64" t="s">
        <v>25</v>
      </c>
      <c r="I26" s="64" t="s">
        <v>25</v>
      </c>
      <c r="J26" s="64" t="s">
        <v>25</v>
      </c>
      <c r="K26" s="64" t="s">
        <v>25</v>
      </c>
      <c r="L26" s="64" t="s">
        <v>25</v>
      </c>
      <c r="M26" s="64" t="s">
        <v>25</v>
      </c>
      <c r="N26" s="63">
        <v>5</v>
      </c>
    </row>
    <row r="27" spans="1:14" x14ac:dyDescent="0.25">
      <c r="A27" s="74" t="s">
        <v>48</v>
      </c>
      <c r="B27" s="64" t="s">
        <v>25</v>
      </c>
      <c r="C27" s="64">
        <v>2</v>
      </c>
      <c r="D27" s="64">
        <v>2</v>
      </c>
      <c r="E27" s="64">
        <v>2</v>
      </c>
      <c r="F27" s="64" t="s">
        <v>25</v>
      </c>
      <c r="G27" s="64">
        <v>2</v>
      </c>
      <c r="H27" s="64">
        <v>1</v>
      </c>
      <c r="I27" s="64">
        <v>1</v>
      </c>
      <c r="J27" s="64" t="s">
        <v>25</v>
      </c>
      <c r="K27" s="64" t="s">
        <v>25</v>
      </c>
      <c r="L27" s="64">
        <v>1</v>
      </c>
      <c r="M27" s="64" t="s">
        <v>25</v>
      </c>
      <c r="N27" s="63">
        <v>11</v>
      </c>
    </row>
    <row r="28" spans="1:14" x14ac:dyDescent="0.25">
      <c r="A28" s="74" t="s">
        <v>174</v>
      </c>
      <c r="B28" s="64" t="s">
        <v>25</v>
      </c>
      <c r="C28" s="64" t="s">
        <v>25</v>
      </c>
      <c r="D28" s="64" t="s">
        <v>25</v>
      </c>
      <c r="E28" s="64" t="s">
        <v>25</v>
      </c>
      <c r="F28" s="64" t="s">
        <v>25</v>
      </c>
      <c r="G28" s="64" t="s">
        <v>25</v>
      </c>
      <c r="H28" s="64">
        <v>1</v>
      </c>
      <c r="I28" s="64" t="s">
        <v>25</v>
      </c>
      <c r="J28" s="64" t="s">
        <v>25</v>
      </c>
      <c r="K28" s="64" t="s">
        <v>25</v>
      </c>
      <c r="L28" s="64" t="s">
        <v>25</v>
      </c>
      <c r="M28" s="64" t="s">
        <v>25</v>
      </c>
      <c r="N28" s="63">
        <v>1</v>
      </c>
    </row>
    <row r="29" spans="1:14" x14ac:dyDescent="0.25">
      <c r="A29" s="74" t="s">
        <v>175</v>
      </c>
      <c r="B29" s="64" t="s">
        <v>25</v>
      </c>
      <c r="C29" s="64" t="s">
        <v>25</v>
      </c>
      <c r="D29" s="64" t="s">
        <v>25</v>
      </c>
      <c r="E29" s="64">
        <v>1</v>
      </c>
      <c r="F29" s="64" t="s">
        <v>25</v>
      </c>
      <c r="G29" s="64" t="s">
        <v>25</v>
      </c>
      <c r="H29" s="64" t="s">
        <v>25</v>
      </c>
      <c r="I29" s="64" t="s">
        <v>25</v>
      </c>
      <c r="J29" s="64" t="s">
        <v>25</v>
      </c>
      <c r="K29" s="64" t="s">
        <v>25</v>
      </c>
      <c r="L29" s="64" t="s">
        <v>25</v>
      </c>
      <c r="M29" s="64" t="s">
        <v>25</v>
      </c>
      <c r="N29" s="63">
        <v>1</v>
      </c>
    </row>
    <row r="30" spans="1:14" x14ac:dyDescent="0.25">
      <c r="A30" s="74" t="s">
        <v>137</v>
      </c>
      <c r="B30" s="64" t="s">
        <v>25</v>
      </c>
      <c r="C30" s="64" t="s">
        <v>25</v>
      </c>
      <c r="D30" s="64" t="s">
        <v>25</v>
      </c>
      <c r="E30" s="64" t="s">
        <v>25</v>
      </c>
      <c r="F30" s="64" t="s">
        <v>25</v>
      </c>
      <c r="G30" s="64" t="s">
        <v>25</v>
      </c>
      <c r="H30" s="64" t="s">
        <v>25</v>
      </c>
      <c r="I30" s="64" t="s">
        <v>25</v>
      </c>
      <c r="J30" s="64" t="s">
        <v>25</v>
      </c>
      <c r="K30" s="64" t="s">
        <v>25</v>
      </c>
      <c r="L30" s="64">
        <v>1</v>
      </c>
      <c r="M30" s="64" t="s">
        <v>25</v>
      </c>
      <c r="N30" s="63">
        <v>1</v>
      </c>
    </row>
    <row r="31" spans="1:14" x14ac:dyDescent="0.25">
      <c r="A31" s="74" t="s">
        <v>49</v>
      </c>
      <c r="B31" s="64">
        <v>3</v>
      </c>
      <c r="C31" s="64">
        <v>21</v>
      </c>
      <c r="D31" s="64">
        <v>32</v>
      </c>
      <c r="E31" s="64">
        <v>18</v>
      </c>
      <c r="F31" s="64" t="s">
        <v>25</v>
      </c>
      <c r="G31" s="64">
        <v>18</v>
      </c>
      <c r="H31" s="64">
        <v>21</v>
      </c>
      <c r="I31" s="64" t="s">
        <v>25</v>
      </c>
      <c r="J31" s="64">
        <v>1</v>
      </c>
      <c r="K31" s="64">
        <v>9</v>
      </c>
      <c r="L31" s="64">
        <v>1</v>
      </c>
      <c r="M31" s="64">
        <v>6</v>
      </c>
      <c r="N31" s="63">
        <v>130</v>
      </c>
    </row>
    <row r="32" spans="1:14" x14ac:dyDescent="0.25">
      <c r="A32" s="74" t="s">
        <v>73</v>
      </c>
      <c r="B32" s="64" t="s">
        <v>25</v>
      </c>
      <c r="C32" s="64" t="s">
        <v>25</v>
      </c>
      <c r="D32" s="64">
        <v>27</v>
      </c>
      <c r="E32" s="64" t="s">
        <v>25</v>
      </c>
      <c r="F32" s="64" t="s">
        <v>25</v>
      </c>
      <c r="G32" s="64" t="s">
        <v>25</v>
      </c>
      <c r="H32" s="64" t="s">
        <v>25</v>
      </c>
      <c r="I32" s="64" t="s">
        <v>25</v>
      </c>
      <c r="J32" s="64" t="s">
        <v>25</v>
      </c>
      <c r="K32" s="64">
        <v>3</v>
      </c>
      <c r="L32" s="64" t="s">
        <v>25</v>
      </c>
      <c r="M32" s="64" t="s">
        <v>25</v>
      </c>
      <c r="N32" s="63">
        <v>30</v>
      </c>
    </row>
    <row r="33" spans="1:14" x14ac:dyDescent="0.25">
      <c r="A33" s="74" t="s">
        <v>50</v>
      </c>
      <c r="B33" s="64">
        <v>1</v>
      </c>
      <c r="C33" s="64" t="s">
        <v>25</v>
      </c>
      <c r="D33" s="64">
        <v>1</v>
      </c>
      <c r="E33" s="64" t="s">
        <v>25</v>
      </c>
      <c r="F33" s="64" t="s">
        <v>25</v>
      </c>
      <c r="G33" s="64" t="s">
        <v>25</v>
      </c>
      <c r="H33" s="64" t="s">
        <v>25</v>
      </c>
      <c r="I33" s="64" t="s">
        <v>25</v>
      </c>
      <c r="J33" s="64" t="s">
        <v>25</v>
      </c>
      <c r="K33" s="64" t="s">
        <v>25</v>
      </c>
      <c r="L33" s="64" t="s">
        <v>25</v>
      </c>
      <c r="M33" s="64" t="s">
        <v>25</v>
      </c>
      <c r="N33" s="63">
        <v>2</v>
      </c>
    </row>
    <row r="34" spans="1:14" x14ac:dyDescent="0.25">
      <c r="A34" s="74" t="s">
        <v>176</v>
      </c>
      <c r="B34" s="64" t="s">
        <v>25</v>
      </c>
      <c r="C34" s="64" t="s">
        <v>25</v>
      </c>
      <c r="D34" s="64">
        <v>5</v>
      </c>
      <c r="E34" s="64" t="s">
        <v>25</v>
      </c>
      <c r="F34" s="64" t="s">
        <v>25</v>
      </c>
      <c r="G34" s="64" t="s">
        <v>25</v>
      </c>
      <c r="H34" s="64" t="s">
        <v>25</v>
      </c>
      <c r="I34" s="64" t="s">
        <v>25</v>
      </c>
      <c r="J34" s="64" t="s">
        <v>25</v>
      </c>
      <c r="K34" s="64" t="s">
        <v>25</v>
      </c>
      <c r="L34" s="64" t="s">
        <v>25</v>
      </c>
      <c r="M34" s="64" t="s">
        <v>25</v>
      </c>
      <c r="N34" s="63">
        <v>5</v>
      </c>
    </row>
    <row r="35" spans="1:14" x14ac:dyDescent="0.25">
      <c r="A35" s="74" t="s">
        <v>51</v>
      </c>
      <c r="B35" s="64" t="s">
        <v>25</v>
      </c>
      <c r="C35" s="64" t="s">
        <v>25</v>
      </c>
      <c r="D35" s="64" t="s">
        <v>25</v>
      </c>
      <c r="E35" s="64" t="s">
        <v>25</v>
      </c>
      <c r="F35" s="64" t="s">
        <v>25</v>
      </c>
      <c r="G35" s="64">
        <v>1</v>
      </c>
      <c r="H35" s="64">
        <v>1</v>
      </c>
      <c r="I35" s="64" t="s">
        <v>25</v>
      </c>
      <c r="J35" s="64" t="s">
        <v>25</v>
      </c>
      <c r="K35" s="64" t="s">
        <v>25</v>
      </c>
      <c r="L35" s="64" t="s">
        <v>25</v>
      </c>
      <c r="M35" s="64">
        <v>2</v>
      </c>
      <c r="N35" s="63">
        <v>4</v>
      </c>
    </row>
    <row r="36" spans="1:14" x14ac:dyDescent="0.25">
      <c r="A36" s="76" t="s">
        <v>53</v>
      </c>
      <c r="B36" s="66">
        <v>8</v>
      </c>
      <c r="C36" s="66">
        <v>4</v>
      </c>
      <c r="D36" s="66">
        <v>1</v>
      </c>
      <c r="E36" s="66" t="s">
        <v>25</v>
      </c>
      <c r="F36" s="66" t="s">
        <v>25</v>
      </c>
      <c r="G36" s="66" t="s">
        <v>25</v>
      </c>
      <c r="H36" s="66" t="s">
        <v>25</v>
      </c>
      <c r="I36" s="66" t="s">
        <v>25</v>
      </c>
      <c r="J36" s="66" t="s">
        <v>25</v>
      </c>
      <c r="K36" s="66" t="s">
        <v>25</v>
      </c>
      <c r="L36" s="66" t="s">
        <v>25</v>
      </c>
      <c r="M36" s="66">
        <v>2</v>
      </c>
      <c r="N36" s="65">
        <v>15</v>
      </c>
    </row>
    <row r="37" spans="1:14" x14ac:dyDescent="0.25"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3"/>
    </row>
    <row r="38" spans="1:14" x14ac:dyDescent="0.25">
      <c r="A38" s="74" t="s">
        <v>54</v>
      </c>
      <c r="B38" s="64">
        <v>1</v>
      </c>
      <c r="C38" s="64">
        <v>1</v>
      </c>
      <c r="D38" s="64">
        <v>2</v>
      </c>
      <c r="E38" s="64">
        <v>2</v>
      </c>
      <c r="F38" s="64">
        <v>2</v>
      </c>
      <c r="G38" s="64">
        <v>1</v>
      </c>
      <c r="H38" s="64">
        <v>1</v>
      </c>
      <c r="I38" s="64">
        <v>1</v>
      </c>
      <c r="J38" s="64">
        <v>2</v>
      </c>
      <c r="K38" s="64">
        <v>4</v>
      </c>
      <c r="L38" s="64">
        <v>3</v>
      </c>
      <c r="M38" s="64">
        <v>2</v>
      </c>
      <c r="N38" s="63">
        <v>22</v>
      </c>
    </row>
    <row r="39" spans="1:14" x14ac:dyDescent="0.25">
      <c r="A39" s="74" t="s">
        <v>55</v>
      </c>
      <c r="B39" s="64" t="s">
        <v>25</v>
      </c>
      <c r="C39" s="64">
        <v>1</v>
      </c>
      <c r="D39" s="64" t="s">
        <v>25</v>
      </c>
      <c r="E39" s="64" t="s">
        <v>25</v>
      </c>
      <c r="F39" s="64" t="s">
        <v>25</v>
      </c>
      <c r="G39" s="64" t="s">
        <v>25</v>
      </c>
      <c r="H39" s="64" t="s">
        <v>25</v>
      </c>
      <c r="I39" s="64" t="s">
        <v>25</v>
      </c>
      <c r="J39" s="64" t="s">
        <v>25</v>
      </c>
      <c r="K39" s="64" t="s">
        <v>25</v>
      </c>
      <c r="L39" s="64">
        <v>1</v>
      </c>
      <c r="M39" s="64">
        <v>1</v>
      </c>
      <c r="N39" s="63">
        <v>3</v>
      </c>
    </row>
    <row r="40" spans="1:14" x14ac:dyDescent="0.25">
      <c r="A40" s="74" t="s">
        <v>56</v>
      </c>
      <c r="B40" s="64" t="s">
        <v>25</v>
      </c>
      <c r="C40" s="64" t="s">
        <v>25</v>
      </c>
      <c r="D40" s="64" t="s">
        <v>25</v>
      </c>
      <c r="E40" s="64" t="s">
        <v>25</v>
      </c>
      <c r="F40" s="64" t="s">
        <v>25</v>
      </c>
      <c r="G40" s="64">
        <v>1</v>
      </c>
      <c r="H40" s="64" t="s">
        <v>25</v>
      </c>
      <c r="I40" s="64" t="s">
        <v>25</v>
      </c>
      <c r="J40" s="64" t="s">
        <v>25</v>
      </c>
      <c r="K40" s="64">
        <v>3</v>
      </c>
      <c r="L40" s="64" t="s">
        <v>25</v>
      </c>
      <c r="M40" s="64" t="s">
        <v>25</v>
      </c>
      <c r="N40" s="63">
        <v>4</v>
      </c>
    </row>
    <row r="41" spans="1:14" x14ac:dyDescent="0.25">
      <c r="A41" s="74" t="s">
        <v>57</v>
      </c>
      <c r="B41" s="64" t="s">
        <v>25</v>
      </c>
      <c r="C41" s="64" t="s">
        <v>25</v>
      </c>
      <c r="D41" s="64">
        <v>1</v>
      </c>
      <c r="E41" s="64">
        <v>1</v>
      </c>
      <c r="F41" s="64" t="s">
        <v>25</v>
      </c>
      <c r="G41" s="64">
        <v>1</v>
      </c>
      <c r="H41" s="64">
        <v>1</v>
      </c>
      <c r="I41" s="64">
        <v>1</v>
      </c>
      <c r="J41" s="64">
        <v>1</v>
      </c>
      <c r="K41" s="64" t="s">
        <v>25</v>
      </c>
      <c r="L41" s="64" t="s">
        <v>25</v>
      </c>
      <c r="M41" s="64" t="s">
        <v>25</v>
      </c>
      <c r="N41" s="63">
        <v>6</v>
      </c>
    </row>
    <row r="42" spans="1:14" x14ac:dyDescent="0.25">
      <c r="A42" s="74" t="s">
        <v>58</v>
      </c>
      <c r="B42" s="64" t="s">
        <v>25</v>
      </c>
      <c r="C42" s="64" t="s">
        <v>25</v>
      </c>
      <c r="D42" s="64" t="s">
        <v>25</v>
      </c>
      <c r="E42" s="64" t="s">
        <v>25</v>
      </c>
      <c r="F42" s="64" t="s">
        <v>25</v>
      </c>
      <c r="G42" s="64" t="s">
        <v>25</v>
      </c>
      <c r="H42" s="64" t="s">
        <v>25</v>
      </c>
      <c r="I42" s="64" t="s">
        <v>25</v>
      </c>
      <c r="J42" s="64" t="s">
        <v>25</v>
      </c>
      <c r="K42" s="64">
        <v>2</v>
      </c>
      <c r="L42" s="64" t="s">
        <v>25</v>
      </c>
      <c r="M42" s="64" t="s">
        <v>25</v>
      </c>
      <c r="N42" s="63">
        <v>2</v>
      </c>
    </row>
    <row r="43" spans="1:14" x14ac:dyDescent="0.25">
      <c r="A43" s="76" t="s">
        <v>59</v>
      </c>
      <c r="B43" s="66" t="s">
        <v>25</v>
      </c>
      <c r="C43" s="66" t="s">
        <v>25</v>
      </c>
      <c r="D43" s="66">
        <v>5</v>
      </c>
      <c r="E43" s="66">
        <v>5</v>
      </c>
      <c r="F43" s="66">
        <v>14</v>
      </c>
      <c r="G43" s="66" t="s">
        <v>25</v>
      </c>
      <c r="H43" s="66" t="s">
        <v>25</v>
      </c>
      <c r="I43" s="66">
        <v>2</v>
      </c>
      <c r="J43" s="66">
        <v>1</v>
      </c>
      <c r="K43" s="66">
        <v>7</v>
      </c>
      <c r="L43" s="66" t="s">
        <v>25</v>
      </c>
      <c r="M43" s="66" t="s">
        <v>25</v>
      </c>
      <c r="N43" s="65">
        <v>34</v>
      </c>
    </row>
    <row r="44" spans="1:14" x14ac:dyDescent="0.25"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3"/>
    </row>
    <row r="45" spans="1:14" x14ac:dyDescent="0.25">
      <c r="A45" s="74" t="s">
        <v>62</v>
      </c>
      <c r="B45" s="64" t="s">
        <v>25</v>
      </c>
      <c r="C45" s="64" t="s">
        <v>25</v>
      </c>
      <c r="D45" s="64">
        <v>2</v>
      </c>
      <c r="E45" s="64">
        <v>3</v>
      </c>
      <c r="F45" s="64">
        <v>5</v>
      </c>
      <c r="G45" s="64">
        <v>1</v>
      </c>
      <c r="H45" s="64">
        <v>1</v>
      </c>
      <c r="I45" s="64" t="s">
        <v>25</v>
      </c>
      <c r="J45" s="64">
        <v>1</v>
      </c>
      <c r="K45" s="64">
        <v>5</v>
      </c>
      <c r="L45" s="64" t="s">
        <v>25</v>
      </c>
      <c r="M45" s="64" t="s">
        <v>25</v>
      </c>
      <c r="N45" s="63">
        <v>18</v>
      </c>
    </row>
    <row r="46" spans="1:14" x14ac:dyDescent="0.25">
      <c r="A46" s="76" t="s">
        <v>63</v>
      </c>
      <c r="B46" s="66">
        <v>1</v>
      </c>
      <c r="C46" s="66">
        <v>1</v>
      </c>
      <c r="D46" s="66">
        <v>1</v>
      </c>
      <c r="E46" s="66">
        <v>1</v>
      </c>
      <c r="F46" s="66">
        <v>1</v>
      </c>
      <c r="G46" s="66">
        <v>1</v>
      </c>
      <c r="H46" s="66">
        <v>2</v>
      </c>
      <c r="I46" s="66">
        <v>2</v>
      </c>
      <c r="J46" s="66">
        <v>1</v>
      </c>
      <c r="K46" s="66">
        <v>3</v>
      </c>
      <c r="L46" s="66">
        <v>4</v>
      </c>
      <c r="M46" s="66">
        <v>2</v>
      </c>
      <c r="N46" s="65">
        <v>20</v>
      </c>
    </row>
    <row r="47" spans="1:14" x14ac:dyDescent="0.25"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</row>
    <row r="48" spans="1:14" ht="11.25" customHeight="1" x14ac:dyDescent="0.25">
      <c r="A48" s="116" t="s">
        <v>16</v>
      </c>
      <c r="B48" s="117">
        <v>217</v>
      </c>
      <c r="C48" s="117">
        <v>119</v>
      </c>
      <c r="D48" s="117">
        <v>116</v>
      </c>
      <c r="E48" s="117">
        <v>272</v>
      </c>
      <c r="F48" s="117">
        <v>286</v>
      </c>
      <c r="G48" s="117">
        <v>314</v>
      </c>
      <c r="H48" s="117">
        <v>84</v>
      </c>
      <c r="I48" s="117">
        <v>103</v>
      </c>
      <c r="J48" s="117">
        <v>59</v>
      </c>
      <c r="K48" s="117">
        <v>210</v>
      </c>
      <c r="L48" s="117">
        <v>301</v>
      </c>
      <c r="M48" s="117">
        <v>278</v>
      </c>
      <c r="N48" s="117">
        <v>2359</v>
      </c>
    </row>
    <row r="49" spans="1:14" ht="11.25" customHeight="1" x14ac:dyDescent="0.25">
      <c r="A49" s="116" t="s">
        <v>17</v>
      </c>
      <c r="B49" s="117">
        <v>884</v>
      </c>
      <c r="C49" s="117">
        <v>17114</v>
      </c>
      <c r="D49" s="117">
        <v>13929</v>
      </c>
      <c r="E49" s="117">
        <v>22339</v>
      </c>
      <c r="F49" s="117">
        <v>402</v>
      </c>
      <c r="G49" s="117">
        <v>14714</v>
      </c>
      <c r="H49" s="117">
        <v>30907</v>
      </c>
      <c r="I49" s="117">
        <v>3364</v>
      </c>
      <c r="J49" s="117">
        <v>13183</v>
      </c>
      <c r="K49" s="117">
        <v>16742</v>
      </c>
      <c r="L49" s="117">
        <v>30596</v>
      </c>
      <c r="M49" s="117">
        <v>25062</v>
      </c>
      <c r="N49" s="117">
        <v>189236</v>
      </c>
    </row>
    <row r="50" spans="1:14" ht="11.25" customHeight="1" x14ac:dyDescent="0.25">
      <c r="A50" s="116" t="s">
        <v>18</v>
      </c>
      <c r="B50" s="117">
        <v>1</v>
      </c>
      <c r="C50" s="117">
        <v>2</v>
      </c>
      <c r="D50" s="117">
        <v>8</v>
      </c>
      <c r="E50" s="117">
        <v>8</v>
      </c>
      <c r="F50" s="117">
        <v>16</v>
      </c>
      <c r="G50" s="117">
        <v>3</v>
      </c>
      <c r="H50" s="117">
        <v>2</v>
      </c>
      <c r="I50" s="117">
        <v>4</v>
      </c>
      <c r="J50" s="117">
        <v>4</v>
      </c>
      <c r="K50" s="117">
        <v>16</v>
      </c>
      <c r="L50" s="117">
        <v>4</v>
      </c>
      <c r="M50" s="117">
        <v>3</v>
      </c>
      <c r="N50" s="117">
        <v>71</v>
      </c>
    </row>
    <row r="51" spans="1:14" ht="11.25" customHeight="1" x14ac:dyDescent="0.25">
      <c r="A51" s="116" t="s">
        <v>19</v>
      </c>
      <c r="B51" s="118">
        <v>0</v>
      </c>
      <c r="C51" s="118">
        <v>0</v>
      </c>
      <c r="D51" s="118">
        <v>0</v>
      </c>
      <c r="E51" s="118">
        <v>0</v>
      </c>
      <c r="F51" s="118">
        <v>0</v>
      </c>
      <c r="G51" s="118">
        <v>0</v>
      </c>
      <c r="H51" s="118">
        <v>0</v>
      </c>
      <c r="I51" s="118">
        <v>0</v>
      </c>
      <c r="J51" s="118">
        <v>0</v>
      </c>
      <c r="K51" s="118">
        <v>0</v>
      </c>
      <c r="L51" s="118">
        <v>0</v>
      </c>
      <c r="M51" s="118">
        <v>0</v>
      </c>
      <c r="N51" s="118">
        <v>0</v>
      </c>
    </row>
    <row r="52" spans="1:14" ht="11.25" customHeight="1" x14ac:dyDescent="0.25">
      <c r="A52" s="116" t="s">
        <v>20</v>
      </c>
      <c r="B52" s="117">
        <v>1</v>
      </c>
      <c r="C52" s="117">
        <v>1</v>
      </c>
      <c r="D52" s="117">
        <v>3</v>
      </c>
      <c r="E52" s="117">
        <v>4</v>
      </c>
      <c r="F52" s="117">
        <v>6</v>
      </c>
      <c r="G52" s="117">
        <v>2</v>
      </c>
      <c r="H52" s="117">
        <v>3</v>
      </c>
      <c r="I52" s="117">
        <v>2</v>
      </c>
      <c r="J52" s="117">
        <v>2</v>
      </c>
      <c r="K52" s="117">
        <v>8</v>
      </c>
      <c r="L52" s="117">
        <v>4</v>
      </c>
      <c r="M52" s="117">
        <v>2</v>
      </c>
      <c r="N52" s="117">
        <v>38</v>
      </c>
    </row>
    <row r="53" spans="1:14" ht="11.25" customHeight="1" x14ac:dyDescent="0.25">
      <c r="A53" s="121" t="s">
        <v>21</v>
      </c>
      <c r="B53" s="155">
        <v>1103</v>
      </c>
      <c r="C53" s="155">
        <v>17236</v>
      </c>
      <c r="D53" s="155">
        <v>14056</v>
      </c>
      <c r="E53" s="155">
        <v>22623</v>
      </c>
      <c r="F53" s="155">
        <v>710</v>
      </c>
      <c r="G53" s="155">
        <v>15033</v>
      </c>
      <c r="H53" s="155">
        <v>30996</v>
      </c>
      <c r="I53" s="155">
        <v>3473</v>
      </c>
      <c r="J53" s="155">
        <v>13248</v>
      </c>
      <c r="K53" s="155">
        <v>16976</v>
      </c>
      <c r="L53" s="155">
        <v>30905</v>
      </c>
      <c r="M53" s="155">
        <v>25345</v>
      </c>
      <c r="N53" s="155">
        <v>191704</v>
      </c>
    </row>
  </sheetData>
  <mergeCells count="3">
    <mergeCell ref="A1:N1"/>
    <mergeCell ref="A2:N2"/>
    <mergeCell ref="A3:N3"/>
  </mergeCells>
  <printOptions horizontalCentered="1"/>
  <pageMargins left="0.59055118110236227" right="0" top="0" bottom="0.59055118110236227" header="0.31496062992125984" footer="0.31496062992125984"/>
  <pageSetup scale="85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4AFE-BC4E-4D26-8F1A-230DC4B9E01E}">
  <dimension ref="A1:N59"/>
  <sheetViews>
    <sheetView workbookViewId="0">
      <selection sqref="A1:N1"/>
    </sheetView>
  </sheetViews>
  <sheetFormatPr baseColWidth="10" defaultRowHeight="9" x14ac:dyDescent="0.25"/>
  <cols>
    <col min="1" max="1" width="23.7109375" style="74" bestFit="1" customWidth="1"/>
    <col min="2" max="14" width="6.7109375" style="74" customWidth="1"/>
    <col min="15" max="16384" width="11.42578125" style="74"/>
  </cols>
  <sheetData>
    <row r="1" spans="1:14" s="34" customFormat="1" ht="12.75" customHeight="1" x14ac:dyDescent="0.25">
      <c r="A1" s="150" t="s">
        <v>180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</row>
    <row r="2" spans="1:14" s="34" customFormat="1" ht="12.75" customHeight="1" x14ac:dyDescent="0.25">
      <c r="A2" s="150" t="s">
        <v>1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</row>
    <row r="3" spans="1:14" s="34" customFormat="1" ht="12.75" customHeight="1" x14ac:dyDescent="0.25">
      <c r="A3" s="150" t="s">
        <v>2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</row>
    <row r="4" spans="1:14" s="34" customFormat="1" ht="12.75" customHeight="1" x14ac:dyDescent="0.25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1:14" s="113" customFormat="1" ht="12.75" customHeight="1" x14ac:dyDescent="0.25"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</row>
    <row r="6" spans="1:14" s="113" customFormat="1" ht="11.25" customHeight="1" x14ac:dyDescent="0.25">
      <c r="A6" s="29" t="s">
        <v>3</v>
      </c>
      <c r="B6" s="30" t="s">
        <v>4</v>
      </c>
      <c r="C6" s="30" t="s">
        <v>5</v>
      </c>
      <c r="D6" s="30" t="s">
        <v>6</v>
      </c>
      <c r="E6" s="30" t="s">
        <v>7</v>
      </c>
      <c r="F6" s="30" t="s">
        <v>8</v>
      </c>
      <c r="G6" s="30" t="s">
        <v>9</v>
      </c>
      <c r="H6" s="30" t="s">
        <v>10</v>
      </c>
      <c r="I6" s="30" t="s">
        <v>11</v>
      </c>
      <c r="J6" s="30" t="s">
        <v>12</v>
      </c>
      <c r="K6" s="30" t="s">
        <v>13</v>
      </c>
      <c r="L6" s="30" t="s">
        <v>14</v>
      </c>
      <c r="M6" s="30" t="s">
        <v>15</v>
      </c>
      <c r="N6" s="30" t="s">
        <v>0</v>
      </c>
    </row>
    <row r="7" spans="1:14" x14ac:dyDescent="0.25">
      <c r="A7" s="74" t="s">
        <v>83</v>
      </c>
      <c r="B7" s="64" t="s">
        <v>25</v>
      </c>
      <c r="C7" s="64" t="s">
        <v>25</v>
      </c>
      <c r="D7" s="64" t="s">
        <v>25</v>
      </c>
      <c r="E7" s="64" t="s">
        <v>25</v>
      </c>
      <c r="F7" s="64" t="s">
        <v>25</v>
      </c>
      <c r="G7" s="64" t="s">
        <v>25</v>
      </c>
      <c r="H7" s="64" t="s">
        <v>25</v>
      </c>
      <c r="I7" s="64" t="s">
        <v>25</v>
      </c>
      <c r="J7" s="64" t="s">
        <v>25</v>
      </c>
      <c r="K7" s="64">
        <v>1</v>
      </c>
      <c r="L7" s="64" t="s">
        <v>25</v>
      </c>
      <c r="M7" s="64" t="s">
        <v>25</v>
      </c>
      <c r="N7" s="63">
        <v>1</v>
      </c>
    </row>
    <row r="8" spans="1:14" x14ac:dyDescent="0.25">
      <c r="A8" s="74" t="s">
        <v>67</v>
      </c>
      <c r="B8" s="64">
        <v>14</v>
      </c>
      <c r="C8" s="64">
        <v>14</v>
      </c>
      <c r="D8" s="64">
        <v>14</v>
      </c>
      <c r="E8" s="64">
        <v>15</v>
      </c>
      <c r="F8" s="64">
        <v>13</v>
      </c>
      <c r="G8" s="64">
        <v>11</v>
      </c>
      <c r="H8" s="64">
        <v>11</v>
      </c>
      <c r="I8" s="64">
        <v>11</v>
      </c>
      <c r="J8" s="64">
        <v>14</v>
      </c>
      <c r="K8" s="64">
        <v>14</v>
      </c>
      <c r="L8" s="64">
        <v>14</v>
      </c>
      <c r="M8" s="64">
        <v>13</v>
      </c>
      <c r="N8" s="63">
        <v>158</v>
      </c>
    </row>
    <row r="9" spans="1:14" x14ac:dyDescent="0.25">
      <c r="A9" s="74" t="s">
        <v>68</v>
      </c>
      <c r="B9" s="64" t="s">
        <v>25</v>
      </c>
      <c r="C9" s="64" t="s">
        <v>25</v>
      </c>
      <c r="D9" s="64" t="s">
        <v>25</v>
      </c>
      <c r="E9" s="64" t="s">
        <v>25</v>
      </c>
      <c r="F9" s="64">
        <v>11</v>
      </c>
      <c r="G9" s="64" t="s">
        <v>25</v>
      </c>
      <c r="H9" s="64" t="s">
        <v>25</v>
      </c>
      <c r="I9" s="64" t="s">
        <v>25</v>
      </c>
      <c r="J9" s="64">
        <v>38</v>
      </c>
      <c r="K9" s="64">
        <v>8</v>
      </c>
      <c r="L9" s="64">
        <v>3</v>
      </c>
      <c r="M9" s="64">
        <v>2</v>
      </c>
      <c r="N9" s="63">
        <v>62</v>
      </c>
    </row>
    <row r="10" spans="1:14" x14ac:dyDescent="0.25">
      <c r="A10" s="74" t="s">
        <v>26</v>
      </c>
      <c r="B10" s="64">
        <v>2942</v>
      </c>
      <c r="C10" s="64">
        <v>2637</v>
      </c>
      <c r="D10" s="64">
        <v>3071</v>
      </c>
      <c r="E10" s="64">
        <v>2845</v>
      </c>
      <c r="F10" s="64">
        <v>2403</v>
      </c>
      <c r="G10" s="64">
        <v>2666</v>
      </c>
      <c r="H10" s="64">
        <v>1672</v>
      </c>
      <c r="I10" s="64">
        <v>1568</v>
      </c>
      <c r="J10" s="64">
        <v>1705</v>
      </c>
      <c r="K10" s="64">
        <v>2113</v>
      </c>
      <c r="L10" s="64">
        <v>2706</v>
      </c>
      <c r="M10" s="64">
        <v>2493</v>
      </c>
      <c r="N10" s="63">
        <v>28821</v>
      </c>
    </row>
    <row r="11" spans="1:14" x14ac:dyDescent="0.25">
      <c r="A11" s="74" t="s">
        <v>27</v>
      </c>
      <c r="B11" s="64">
        <v>226</v>
      </c>
      <c r="C11" s="64">
        <v>237</v>
      </c>
      <c r="D11" s="64">
        <v>251</v>
      </c>
      <c r="E11" s="64">
        <v>118</v>
      </c>
      <c r="F11" s="64">
        <v>75</v>
      </c>
      <c r="G11" s="64">
        <v>231</v>
      </c>
      <c r="H11" s="64">
        <v>272</v>
      </c>
      <c r="I11" s="64">
        <v>308</v>
      </c>
      <c r="J11" s="64">
        <v>200</v>
      </c>
      <c r="K11" s="64">
        <v>221</v>
      </c>
      <c r="L11" s="64">
        <v>220</v>
      </c>
      <c r="M11" s="64">
        <v>172</v>
      </c>
      <c r="N11" s="63">
        <v>2531</v>
      </c>
    </row>
    <row r="12" spans="1:14" x14ac:dyDescent="0.25">
      <c r="A12" s="76" t="s">
        <v>69</v>
      </c>
      <c r="B12" s="66">
        <v>224</v>
      </c>
      <c r="C12" s="66" t="s">
        <v>25</v>
      </c>
      <c r="D12" s="66">
        <v>154</v>
      </c>
      <c r="E12" s="66" t="s">
        <v>25</v>
      </c>
      <c r="F12" s="66">
        <v>135</v>
      </c>
      <c r="G12" s="66">
        <v>10</v>
      </c>
      <c r="H12" s="66">
        <v>134</v>
      </c>
      <c r="I12" s="66">
        <v>126</v>
      </c>
      <c r="J12" s="66">
        <v>117</v>
      </c>
      <c r="K12" s="66" t="s">
        <v>25</v>
      </c>
      <c r="L12" s="66">
        <v>102</v>
      </c>
      <c r="M12" s="66">
        <v>136</v>
      </c>
      <c r="N12" s="65">
        <v>1138</v>
      </c>
    </row>
    <row r="13" spans="1:14" x14ac:dyDescent="0.25"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3"/>
    </row>
    <row r="14" spans="1:14" x14ac:dyDescent="0.25">
      <c r="A14" s="74" t="s">
        <v>70</v>
      </c>
      <c r="B14" s="64" t="s">
        <v>25</v>
      </c>
      <c r="C14" s="64" t="s">
        <v>25</v>
      </c>
      <c r="D14" s="64" t="s">
        <v>25</v>
      </c>
      <c r="E14" s="64">
        <v>29</v>
      </c>
      <c r="F14" s="64">
        <v>177</v>
      </c>
      <c r="G14" s="64">
        <v>136</v>
      </c>
      <c r="H14" s="64">
        <v>88</v>
      </c>
      <c r="I14" s="64">
        <v>115</v>
      </c>
      <c r="J14" s="64">
        <v>12</v>
      </c>
      <c r="K14" s="64">
        <v>26</v>
      </c>
      <c r="L14" s="64" t="s">
        <v>25</v>
      </c>
      <c r="M14" s="64" t="s">
        <v>25</v>
      </c>
      <c r="N14" s="63">
        <v>583</v>
      </c>
    </row>
    <row r="15" spans="1:14" x14ac:dyDescent="0.25">
      <c r="A15" s="74" t="s">
        <v>28</v>
      </c>
      <c r="B15" s="64">
        <v>44</v>
      </c>
      <c r="C15" s="64" t="s">
        <v>25</v>
      </c>
      <c r="D15" s="64">
        <v>19</v>
      </c>
      <c r="E15" s="64">
        <v>28</v>
      </c>
      <c r="F15" s="64" t="s">
        <v>25</v>
      </c>
      <c r="G15" s="64">
        <v>143</v>
      </c>
      <c r="H15" s="64">
        <v>1817</v>
      </c>
      <c r="I15" s="64">
        <v>115</v>
      </c>
      <c r="J15" s="64">
        <v>143</v>
      </c>
      <c r="K15" s="64">
        <v>1351</v>
      </c>
      <c r="L15" s="64">
        <v>5631</v>
      </c>
      <c r="M15" s="64">
        <v>2467</v>
      </c>
      <c r="N15" s="63">
        <v>11758</v>
      </c>
    </row>
    <row r="16" spans="1:14" x14ac:dyDescent="0.25">
      <c r="A16" s="74" t="s">
        <v>65</v>
      </c>
      <c r="B16" s="64" t="s">
        <v>25</v>
      </c>
      <c r="C16" s="64" t="s">
        <v>25</v>
      </c>
      <c r="D16" s="64" t="s">
        <v>25</v>
      </c>
      <c r="E16" s="64" t="s">
        <v>25</v>
      </c>
      <c r="F16" s="64">
        <v>1</v>
      </c>
      <c r="G16" s="64" t="s">
        <v>25</v>
      </c>
      <c r="H16" s="64" t="s">
        <v>25</v>
      </c>
      <c r="I16" s="64" t="s">
        <v>25</v>
      </c>
      <c r="J16" s="64" t="s">
        <v>25</v>
      </c>
      <c r="K16" s="64" t="s">
        <v>25</v>
      </c>
      <c r="L16" s="64" t="s">
        <v>25</v>
      </c>
      <c r="M16" s="64" t="s">
        <v>25</v>
      </c>
      <c r="N16" s="63">
        <v>1</v>
      </c>
    </row>
    <row r="17" spans="1:14" x14ac:dyDescent="0.25">
      <c r="A17" s="74" t="s">
        <v>29</v>
      </c>
      <c r="B17" s="64">
        <v>1</v>
      </c>
      <c r="C17" s="64" t="s">
        <v>25</v>
      </c>
      <c r="D17" s="64">
        <v>1</v>
      </c>
      <c r="E17" s="64" t="s">
        <v>25</v>
      </c>
      <c r="F17" s="64" t="s">
        <v>25</v>
      </c>
      <c r="G17" s="64" t="s">
        <v>25</v>
      </c>
      <c r="H17" s="64" t="s">
        <v>25</v>
      </c>
      <c r="I17" s="64">
        <v>2</v>
      </c>
      <c r="J17" s="64" t="s">
        <v>25</v>
      </c>
      <c r="K17" s="64">
        <v>1</v>
      </c>
      <c r="L17" s="64">
        <v>4</v>
      </c>
      <c r="M17" s="64">
        <v>2</v>
      </c>
      <c r="N17" s="63">
        <v>11</v>
      </c>
    </row>
    <row r="18" spans="1:14" x14ac:dyDescent="0.25">
      <c r="A18" s="74" t="s">
        <v>71</v>
      </c>
      <c r="B18" s="64" t="s">
        <v>25</v>
      </c>
      <c r="C18" s="64" t="s">
        <v>25</v>
      </c>
      <c r="D18" s="64" t="s">
        <v>25</v>
      </c>
      <c r="E18" s="64" t="s">
        <v>25</v>
      </c>
      <c r="F18" s="64" t="s">
        <v>25</v>
      </c>
      <c r="G18" s="64" t="s">
        <v>25</v>
      </c>
      <c r="H18" s="64">
        <v>1</v>
      </c>
      <c r="I18" s="64" t="s">
        <v>25</v>
      </c>
      <c r="J18" s="64" t="s">
        <v>25</v>
      </c>
      <c r="K18" s="64">
        <v>1</v>
      </c>
      <c r="L18" s="64" t="s">
        <v>25</v>
      </c>
      <c r="M18" s="64" t="s">
        <v>25</v>
      </c>
      <c r="N18" s="63">
        <v>2</v>
      </c>
    </row>
    <row r="19" spans="1:14" x14ac:dyDescent="0.25">
      <c r="A19" s="74" t="s">
        <v>30</v>
      </c>
      <c r="B19" s="64" t="s">
        <v>25</v>
      </c>
      <c r="C19" s="64">
        <v>12</v>
      </c>
      <c r="D19" s="64">
        <v>11</v>
      </c>
      <c r="E19" s="64">
        <v>6</v>
      </c>
      <c r="F19" s="64" t="s">
        <v>25</v>
      </c>
      <c r="G19" s="64" t="s">
        <v>25</v>
      </c>
      <c r="H19" s="64" t="s">
        <v>25</v>
      </c>
      <c r="I19" s="64" t="s">
        <v>25</v>
      </c>
      <c r="J19" s="64">
        <v>13</v>
      </c>
      <c r="K19" s="64">
        <v>19</v>
      </c>
      <c r="L19" s="64">
        <v>22</v>
      </c>
      <c r="M19" s="64">
        <v>5</v>
      </c>
      <c r="N19" s="63">
        <v>88</v>
      </c>
    </row>
    <row r="20" spans="1:14" x14ac:dyDescent="0.25">
      <c r="A20" s="74" t="s">
        <v>173</v>
      </c>
      <c r="B20" s="64" t="s">
        <v>25</v>
      </c>
      <c r="C20" s="64">
        <v>10</v>
      </c>
      <c r="D20" s="64">
        <v>4</v>
      </c>
      <c r="E20" s="64" t="s">
        <v>25</v>
      </c>
      <c r="F20" s="64" t="s">
        <v>25</v>
      </c>
      <c r="G20" s="64" t="s">
        <v>25</v>
      </c>
      <c r="H20" s="64" t="s">
        <v>25</v>
      </c>
      <c r="I20" s="64" t="s">
        <v>25</v>
      </c>
      <c r="J20" s="64" t="s">
        <v>25</v>
      </c>
      <c r="K20" s="64" t="s">
        <v>25</v>
      </c>
      <c r="L20" s="64" t="s">
        <v>25</v>
      </c>
      <c r="M20" s="64" t="s">
        <v>25</v>
      </c>
      <c r="N20" s="63">
        <v>14</v>
      </c>
    </row>
    <row r="21" spans="1:14" x14ac:dyDescent="0.25">
      <c r="A21" s="74" t="s">
        <v>32</v>
      </c>
      <c r="B21" s="64">
        <v>5</v>
      </c>
      <c r="C21" s="64">
        <v>4</v>
      </c>
      <c r="D21" s="64">
        <v>29</v>
      </c>
      <c r="E21" s="64">
        <v>14</v>
      </c>
      <c r="F21" s="64">
        <v>1</v>
      </c>
      <c r="G21" s="64">
        <v>1</v>
      </c>
      <c r="H21" s="64">
        <v>7</v>
      </c>
      <c r="I21" s="64">
        <v>1</v>
      </c>
      <c r="J21" s="64">
        <v>1</v>
      </c>
      <c r="K21" s="64">
        <v>2</v>
      </c>
      <c r="L21" s="64">
        <v>4</v>
      </c>
      <c r="M21" s="64">
        <v>6</v>
      </c>
      <c r="N21" s="63">
        <v>75</v>
      </c>
    </row>
    <row r="22" spans="1:14" x14ac:dyDescent="0.25">
      <c r="A22" s="74" t="s">
        <v>33</v>
      </c>
      <c r="B22" s="64">
        <v>1379</v>
      </c>
      <c r="C22" s="64">
        <v>15689</v>
      </c>
      <c r="D22" s="64">
        <v>17827</v>
      </c>
      <c r="E22" s="64">
        <v>3389</v>
      </c>
      <c r="F22" s="64">
        <v>4283</v>
      </c>
      <c r="G22" s="64">
        <v>2619</v>
      </c>
      <c r="H22" s="64">
        <v>3432</v>
      </c>
      <c r="I22" s="64">
        <v>559</v>
      </c>
      <c r="J22" s="64">
        <v>1084</v>
      </c>
      <c r="K22" s="64">
        <v>3479</v>
      </c>
      <c r="L22" s="64">
        <v>1451</v>
      </c>
      <c r="M22" s="64">
        <v>1315</v>
      </c>
      <c r="N22" s="63">
        <v>56506</v>
      </c>
    </row>
    <row r="23" spans="1:14" x14ac:dyDescent="0.25">
      <c r="A23" s="74" t="s">
        <v>35</v>
      </c>
      <c r="B23" s="64" t="s">
        <v>25</v>
      </c>
      <c r="C23" s="64">
        <v>1</v>
      </c>
      <c r="D23" s="64" t="s">
        <v>25</v>
      </c>
      <c r="E23" s="64" t="s">
        <v>25</v>
      </c>
      <c r="F23" s="64" t="s">
        <v>25</v>
      </c>
      <c r="G23" s="64" t="s">
        <v>25</v>
      </c>
      <c r="H23" s="64" t="s">
        <v>25</v>
      </c>
      <c r="I23" s="64" t="s">
        <v>25</v>
      </c>
      <c r="J23" s="64" t="s">
        <v>25</v>
      </c>
      <c r="K23" s="64" t="s">
        <v>25</v>
      </c>
      <c r="L23" s="64" t="s">
        <v>25</v>
      </c>
      <c r="M23" s="64" t="s">
        <v>25</v>
      </c>
      <c r="N23" s="63">
        <v>1</v>
      </c>
    </row>
    <row r="24" spans="1:14" x14ac:dyDescent="0.25">
      <c r="A24" s="74" t="s">
        <v>36</v>
      </c>
      <c r="B24" s="64" t="s">
        <v>25</v>
      </c>
      <c r="C24" s="64">
        <v>1</v>
      </c>
      <c r="D24" s="64" t="s">
        <v>25</v>
      </c>
      <c r="E24" s="64" t="s">
        <v>25</v>
      </c>
      <c r="F24" s="64" t="s">
        <v>25</v>
      </c>
      <c r="G24" s="64" t="s">
        <v>25</v>
      </c>
      <c r="H24" s="64" t="s">
        <v>25</v>
      </c>
      <c r="I24" s="64" t="s">
        <v>25</v>
      </c>
      <c r="J24" s="64" t="s">
        <v>25</v>
      </c>
      <c r="K24" s="64" t="s">
        <v>25</v>
      </c>
      <c r="L24" s="64" t="s">
        <v>25</v>
      </c>
      <c r="M24" s="64">
        <v>1</v>
      </c>
      <c r="N24" s="63">
        <v>2</v>
      </c>
    </row>
    <row r="25" spans="1:14" x14ac:dyDescent="0.25">
      <c r="A25" s="74" t="s">
        <v>37</v>
      </c>
      <c r="B25" s="64" t="s">
        <v>25</v>
      </c>
      <c r="C25" s="64" t="s">
        <v>25</v>
      </c>
      <c r="D25" s="64">
        <v>1</v>
      </c>
      <c r="E25" s="64" t="s">
        <v>25</v>
      </c>
      <c r="F25" s="64" t="s">
        <v>25</v>
      </c>
      <c r="G25" s="64" t="s">
        <v>25</v>
      </c>
      <c r="H25" s="64" t="s">
        <v>25</v>
      </c>
      <c r="I25" s="64" t="s">
        <v>25</v>
      </c>
      <c r="J25" s="64" t="s">
        <v>25</v>
      </c>
      <c r="K25" s="64" t="s">
        <v>25</v>
      </c>
      <c r="L25" s="64" t="s">
        <v>25</v>
      </c>
      <c r="M25" s="64" t="s">
        <v>25</v>
      </c>
      <c r="N25" s="63">
        <v>1</v>
      </c>
    </row>
    <row r="26" spans="1:14" x14ac:dyDescent="0.25">
      <c r="A26" s="74" t="s">
        <v>38</v>
      </c>
      <c r="B26" s="64" t="s">
        <v>25</v>
      </c>
      <c r="C26" s="64">
        <v>1</v>
      </c>
      <c r="D26" s="64">
        <v>1</v>
      </c>
      <c r="E26" s="64" t="s">
        <v>25</v>
      </c>
      <c r="F26" s="64" t="s">
        <v>25</v>
      </c>
      <c r="G26" s="64" t="s">
        <v>25</v>
      </c>
      <c r="H26" s="64" t="s">
        <v>25</v>
      </c>
      <c r="I26" s="64" t="s">
        <v>25</v>
      </c>
      <c r="J26" s="64" t="s">
        <v>25</v>
      </c>
      <c r="K26" s="64" t="s">
        <v>25</v>
      </c>
      <c r="L26" s="64" t="s">
        <v>25</v>
      </c>
      <c r="M26" s="64" t="s">
        <v>25</v>
      </c>
      <c r="N26" s="63">
        <v>2</v>
      </c>
    </row>
    <row r="27" spans="1:14" x14ac:dyDescent="0.25">
      <c r="A27" s="74" t="s">
        <v>39</v>
      </c>
      <c r="B27" s="64" t="s">
        <v>25</v>
      </c>
      <c r="C27" s="64" t="s">
        <v>25</v>
      </c>
      <c r="D27" s="64">
        <v>2</v>
      </c>
      <c r="E27" s="64" t="s">
        <v>25</v>
      </c>
      <c r="F27" s="64" t="s">
        <v>25</v>
      </c>
      <c r="G27" s="64" t="s">
        <v>25</v>
      </c>
      <c r="H27" s="64" t="s">
        <v>25</v>
      </c>
      <c r="I27" s="64">
        <v>5</v>
      </c>
      <c r="J27" s="64">
        <v>2</v>
      </c>
      <c r="K27" s="64" t="s">
        <v>25</v>
      </c>
      <c r="L27" s="64" t="s">
        <v>25</v>
      </c>
      <c r="M27" s="64">
        <v>1</v>
      </c>
      <c r="N27" s="63">
        <v>10</v>
      </c>
    </row>
    <row r="28" spans="1:14" x14ac:dyDescent="0.25">
      <c r="A28" s="74" t="s">
        <v>40</v>
      </c>
      <c r="B28" s="64">
        <v>2</v>
      </c>
      <c r="C28" s="64">
        <v>1</v>
      </c>
      <c r="D28" s="64" t="s">
        <v>25</v>
      </c>
      <c r="E28" s="64" t="s">
        <v>25</v>
      </c>
      <c r="F28" s="64" t="s">
        <v>25</v>
      </c>
      <c r="G28" s="64" t="s">
        <v>25</v>
      </c>
      <c r="H28" s="64" t="s">
        <v>25</v>
      </c>
      <c r="I28" s="64" t="s">
        <v>25</v>
      </c>
      <c r="J28" s="64" t="s">
        <v>25</v>
      </c>
      <c r="K28" s="64" t="s">
        <v>25</v>
      </c>
      <c r="L28" s="64" t="s">
        <v>25</v>
      </c>
      <c r="M28" s="64">
        <v>2</v>
      </c>
      <c r="N28" s="63">
        <v>5</v>
      </c>
    </row>
    <row r="29" spans="1:14" x14ac:dyDescent="0.25">
      <c r="A29" s="74" t="s">
        <v>41</v>
      </c>
      <c r="B29" s="64">
        <v>892</v>
      </c>
      <c r="C29" s="64">
        <v>21603</v>
      </c>
      <c r="D29" s="64">
        <v>15741</v>
      </c>
      <c r="E29" s="64">
        <v>6345</v>
      </c>
      <c r="F29" s="64">
        <v>5359</v>
      </c>
      <c r="G29" s="64">
        <v>2523</v>
      </c>
      <c r="H29" s="64">
        <v>7125</v>
      </c>
      <c r="I29" s="64">
        <v>394</v>
      </c>
      <c r="J29" s="64">
        <v>657</v>
      </c>
      <c r="K29" s="64">
        <v>2354</v>
      </c>
      <c r="L29" s="64">
        <v>2745</v>
      </c>
      <c r="M29" s="64">
        <v>1939</v>
      </c>
      <c r="N29" s="63">
        <v>67677</v>
      </c>
    </row>
    <row r="30" spans="1:14" x14ac:dyDescent="0.25">
      <c r="A30" s="74" t="s">
        <v>42</v>
      </c>
      <c r="B30" s="64" t="s">
        <v>25</v>
      </c>
      <c r="C30" s="64" t="s">
        <v>25</v>
      </c>
      <c r="D30" s="64">
        <v>1</v>
      </c>
      <c r="E30" s="64" t="s">
        <v>25</v>
      </c>
      <c r="F30" s="64" t="s">
        <v>25</v>
      </c>
      <c r="G30" s="64" t="s">
        <v>25</v>
      </c>
      <c r="H30" s="64" t="s">
        <v>25</v>
      </c>
      <c r="I30" s="64" t="s">
        <v>25</v>
      </c>
      <c r="J30" s="64" t="s">
        <v>25</v>
      </c>
      <c r="K30" s="64" t="s">
        <v>25</v>
      </c>
      <c r="L30" s="64" t="s">
        <v>25</v>
      </c>
      <c r="M30" s="64" t="s">
        <v>25</v>
      </c>
      <c r="N30" s="63">
        <v>1</v>
      </c>
    </row>
    <row r="31" spans="1:14" x14ac:dyDescent="0.25">
      <c r="A31" s="74" t="s">
        <v>89</v>
      </c>
      <c r="B31" s="64" t="s">
        <v>25</v>
      </c>
      <c r="C31" s="64" t="s">
        <v>25</v>
      </c>
      <c r="D31" s="64" t="s">
        <v>25</v>
      </c>
      <c r="E31" s="64" t="s">
        <v>25</v>
      </c>
      <c r="F31" s="64">
        <v>12</v>
      </c>
      <c r="G31" s="64" t="s">
        <v>25</v>
      </c>
      <c r="H31" s="64" t="s">
        <v>25</v>
      </c>
      <c r="I31" s="64" t="s">
        <v>25</v>
      </c>
      <c r="J31" s="64" t="s">
        <v>25</v>
      </c>
      <c r="K31" s="64" t="s">
        <v>25</v>
      </c>
      <c r="L31" s="64" t="s">
        <v>25</v>
      </c>
      <c r="M31" s="64" t="s">
        <v>25</v>
      </c>
      <c r="N31" s="63">
        <v>12</v>
      </c>
    </row>
    <row r="32" spans="1:14" x14ac:dyDescent="0.25">
      <c r="A32" s="74" t="s">
        <v>45</v>
      </c>
      <c r="B32" s="64" t="s">
        <v>25</v>
      </c>
      <c r="C32" s="64" t="s">
        <v>25</v>
      </c>
      <c r="D32" s="64" t="s">
        <v>25</v>
      </c>
      <c r="E32" s="64">
        <v>47</v>
      </c>
      <c r="F32" s="64" t="s">
        <v>25</v>
      </c>
      <c r="G32" s="64" t="s">
        <v>25</v>
      </c>
      <c r="H32" s="64" t="s">
        <v>25</v>
      </c>
      <c r="I32" s="64" t="s">
        <v>25</v>
      </c>
      <c r="J32" s="64" t="s">
        <v>25</v>
      </c>
      <c r="K32" s="64" t="s">
        <v>25</v>
      </c>
      <c r="L32" s="64" t="s">
        <v>25</v>
      </c>
      <c r="M32" s="64" t="s">
        <v>25</v>
      </c>
      <c r="N32" s="63">
        <v>47</v>
      </c>
    </row>
    <row r="33" spans="1:14" x14ac:dyDescent="0.25">
      <c r="A33" s="74" t="s">
        <v>179</v>
      </c>
      <c r="B33" s="64" t="s">
        <v>25</v>
      </c>
      <c r="C33" s="64" t="s">
        <v>25</v>
      </c>
      <c r="D33" s="64" t="s">
        <v>25</v>
      </c>
      <c r="E33" s="64">
        <v>2</v>
      </c>
      <c r="F33" s="64">
        <v>1</v>
      </c>
      <c r="G33" s="64">
        <v>2</v>
      </c>
      <c r="H33" s="64" t="s">
        <v>25</v>
      </c>
      <c r="I33" s="64" t="s">
        <v>25</v>
      </c>
      <c r="J33" s="64" t="s">
        <v>25</v>
      </c>
      <c r="K33" s="64" t="s">
        <v>25</v>
      </c>
      <c r="L33" s="64" t="s">
        <v>25</v>
      </c>
      <c r="M33" s="64" t="s">
        <v>25</v>
      </c>
      <c r="N33" s="63">
        <v>5</v>
      </c>
    </row>
    <row r="34" spans="1:14" x14ac:dyDescent="0.25">
      <c r="A34" s="74" t="s">
        <v>46</v>
      </c>
      <c r="B34" s="64" t="s">
        <v>25</v>
      </c>
      <c r="C34" s="64" t="s">
        <v>25</v>
      </c>
      <c r="D34" s="64" t="s">
        <v>25</v>
      </c>
      <c r="E34" s="64" t="s">
        <v>25</v>
      </c>
      <c r="F34" s="64" t="s">
        <v>25</v>
      </c>
      <c r="G34" s="64" t="s">
        <v>25</v>
      </c>
      <c r="H34" s="64" t="s">
        <v>25</v>
      </c>
      <c r="I34" s="64" t="s">
        <v>25</v>
      </c>
      <c r="J34" s="64" t="s">
        <v>25</v>
      </c>
      <c r="K34" s="64" t="s">
        <v>25</v>
      </c>
      <c r="L34" s="64" t="s">
        <v>25</v>
      </c>
      <c r="M34" s="64">
        <v>6</v>
      </c>
      <c r="N34" s="63">
        <v>6</v>
      </c>
    </row>
    <row r="35" spans="1:14" x14ac:dyDescent="0.25">
      <c r="A35" s="74" t="s">
        <v>47</v>
      </c>
      <c r="B35" s="64" t="s">
        <v>25</v>
      </c>
      <c r="C35" s="64" t="s">
        <v>25</v>
      </c>
      <c r="D35" s="64" t="s">
        <v>25</v>
      </c>
      <c r="E35" s="64" t="s">
        <v>25</v>
      </c>
      <c r="F35" s="64">
        <v>1</v>
      </c>
      <c r="G35" s="64" t="s">
        <v>25</v>
      </c>
      <c r="H35" s="64" t="s">
        <v>25</v>
      </c>
      <c r="I35" s="64" t="s">
        <v>25</v>
      </c>
      <c r="J35" s="64" t="s">
        <v>25</v>
      </c>
      <c r="K35" s="64" t="s">
        <v>25</v>
      </c>
      <c r="L35" s="64" t="s">
        <v>25</v>
      </c>
      <c r="M35" s="64" t="s">
        <v>25</v>
      </c>
      <c r="N35" s="63">
        <v>1</v>
      </c>
    </row>
    <row r="36" spans="1:14" x14ac:dyDescent="0.25">
      <c r="A36" s="74" t="s">
        <v>49</v>
      </c>
      <c r="B36" s="64" t="s">
        <v>25</v>
      </c>
      <c r="C36" s="64" t="s">
        <v>25</v>
      </c>
      <c r="D36" s="64" t="s">
        <v>25</v>
      </c>
      <c r="E36" s="64">
        <v>1</v>
      </c>
      <c r="F36" s="64" t="s">
        <v>25</v>
      </c>
      <c r="G36" s="64">
        <v>1</v>
      </c>
      <c r="H36" s="64" t="s">
        <v>25</v>
      </c>
      <c r="I36" s="64" t="s">
        <v>25</v>
      </c>
      <c r="J36" s="64" t="s">
        <v>25</v>
      </c>
      <c r="K36" s="64">
        <v>4</v>
      </c>
      <c r="L36" s="64">
        <v>1</v>
      </c>
      <c r="M36" s="64" t="s">
        <v>25</v>
      </c>
      <c r="N36" s="63">
        <v>7</v>
      </c>
    </row>
    <row r="37" spans="1:14" x14ac:dyDescent="0.25">
      <c r="A37" s="74" t="s">
        <v>73</v>
      </c>
      <c r="B37" s="64">
        <v>134</v>
      </c>
      <c r="C37" s="64" t="s">
        <v>25</v>
      </c>
      <c r="D37" s="64" t="s">
        <v>25</v>
      </c>
      <c r="E37" s="64">
        <v>849</v>
      </c>
      <c r="F37" s="64">
        <v>154</v>
      </c>
      <c r="G37" s="64">
        <v>126</v>
      </c>
      <c r="H37" s="64" t="s">
        <v>25</v>
      </c>
      <c r="I37" s="64" t="s">
        <v>25</v>
      </c>
      <c r="J37" s="64" t="s">
        <v>25</v>
      </c>
      <c r="K37" s="64" t="s">
        <v>25</v>
      </c>
      <c r="L37" s="64">
        <v>221</v>
      </c>
      <c r="M37" s="64">
        <v>37</v>
      </c>
      <c r="N37" s="63">
        <v>1521</v>
      </c>
    </row>
    <row r="38" spans="1:14" x14ac:dyDescent="0.25">
      <c r="A38" s="74" t="s">
        <v>51</v>
      </c>
      <c r="B38" s="64">
        <v>2</v>
      </c>
      <c r="C38" s="64">
        <v>1</v>
      </c>
      <c r="D38" s="64" t="s">
        <v>25</v>
      </c>
      <c r="E38" s="64">
        <v>2</v>
      </c>
      <c r="F38" s="64">
        <v>5</v>
      </c>
      <c r="G38" s="64" t="s">
        <v>25</v>
      </c>
      <c r="H38" s="64">
        <v>1</v>
      </c>
      <c r="I38" s="64">
        <v>1</v>
      </c>
      <c r="J38" s="64" t="s">
        <v>25</v>
      </c>
      <c r="K38" s="64" t="s">
        <v>25</v>
      </c>
      <c r="L38" s="64">
        <v>1</v>
      </c>
      <c r="M38" s="64">
        <v>2</v>
      </c>
      <c r="N38" s="63">
        <v>15</v>
      </c>
    </row>
    <row r="39" spans="1:14" x14ac:dyDescent="0.25">
      <c r="A39" s="76" t="s">
        <v>53</v>
      </c>
      <c r="B39" s="66">
        <v>3</v>
      </c>
      <c r="C39" s="66">
        <v>1</v>
      </c>
      <c r="D39" s="66">
        <v>1</v>
      </c>
      <c r="E39" s="66" t="s">
        <v>25</v>
      </c>
      <c r="F39" s="66">
        <v>1</v>
      </c>
      <c r="G39" s="66" t="s">
        <v>25</v>
      </c>
      <c r="H39" s="66" t="s">
        <v>25</v>
      </c>
      <c r="I39" s="66">
        <v>1</v>
      </c>
      <c r="J39" s="66" t="s">
        <v>25</v>
      </c>
      <c r="K39" s="66" t="s">
        <v>25</v>
      </c>
      <c r="L39" s="66" t="s">
        <v>25</v>
      </c>
      <c r="M39" s="66">
        <v>2</v>
      </c>
      <c r="N39" s="65">
        <v>9</v>
      </c>
    </row>
    <row r="40" spans="1:14" x14ac:dyDescent="0.25"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3"/>
    </row>
    <row r="41" spans="1:14" x14ac:dyDescent="0.25">
      <c r="A41" s="74" t="s">
        <v>54</v>
      </c>
      <c r="B41" s="64">
        <v>4</v>
      </c>
      <c r="C41" s="64">
        <v>3</v>
      </c>
      <c r="D41" s="64">
        <v>6</v>
      </c>
      <c r="E41" s="64">
        <v>2</v>
      </c>
      <c r="F41" s="64">
        <v>2</v>
      </c>
      <c r="G41" s="64">
        <v>3</v>
      </c>
      <c r="H41" s="64">
        <v>2</v>
      </c>
      <c r="I41" s="64">
        <v>1</v>
      </c>
      <c r="J41" s="64">
        <v>4</v>
      </c>
      <c r="K41" s="64">
        <v>3</v>
      </c>
      <c r="L41" s="64">
        <v>1</v>
      </c>
      <c r="M41" s="64">
        <v>9</v>
      </c>
      <c r="N41" s="63">
        <v>40</v>
      </c>
    </row>
    <row r="42" spans="1:14" x14ac:dyDescent="0.25">
      <c r="A42" s="74" t="s">
        <v>55</v>
      </c>
      <c r="B42" s="64">
        <v>56</v>
      </c>
      <c r="C42" s="64">
        <v>101</v>
      </c>
      <c r="D42" s="64" t="s">
        <v>25</v>
      </c>
      <c r="E42" s="64" t="s">
        <v>25</v>
      </c>
      <c r="F42" s="64" t="s">
        <v>25</v>
      </c>
      <c r="G42" s="64" t="s">
        <v>25</v>
      </c>
      <c r="H42" s="64" t="s">
        <v>25</v>
      </c>
      <c r="I42" s="64" t="s">
        <v>25</v>
      </c>
      <c r="J42" s="64" t="s">
        <v>25</v>
      </c>
      <c r="K42" s="64" t="s">
        <v>25</v>
      </c>
      <c r="L42" s="64">
        <v>68</v>
      </c>
      <c r="M42" s="64">
        <v>65</v>
      </c>
      <c r="N42" s="63">
        <v>290</v>
      </c>
    </row>
    <row r="43" spans="1:14" x14ac:dyDescent="0.25">
      <c r="A43" s="74" t="s">
        <v>56</v>
      </c>
      <c r="B43" s="64" t="s">
        <v>25</v>
      </c>
      <c r="C43" s="64">
        <v>5</v>
      </c>
      <c r="D43" s="64">
        <v>6</v>
      </c>
      <c r="E43" s="64">
        <v>7</v>
      </c>
      <c r="F43" s="64">
        <v>6</v>
      </c>
      <c r="G43" s="64">
        <v>7</v>
      </c>
      <c r="H43" s="64">
        <v>7</v>
      </c>
      <c r="I43" s="64">
        <v>3</v>
      </c>
      <c r="J43" s="64">
        <v>7</v>
      </c>
      <c r="K43" s="64">
        <v>5</v>
      </c>
      <c r="L43" s="64">
        <v>8</v>
      </c>
      <c r="M43" s="64">
        <v>7</v>
      </c>
      <c r="N43" s="63">
        <v>68</v>
      </c>
    </row>
    <row r="44" spans="1:14" x14ac:dyDescent="0.25">
      <c r="A44" s="74" t="s">
        <v>57</v>
      </c>
      <c r="B44" s="64">
        <v>7</v>
      </c>
      <c r="C44" s="64">
        <v>3</v>
      </c>
      <c r="D44" s="64">
        <v>18</v>
      </c>
      <c r="E44" s="64">
        <v>1</v>
      </c>
      <c r="F44" s="64">
        <v>1</v>
      </c>
      <c r="G44" s="64">
        <v>3</v>
      </c>
      <c r="H44" s="64">
        <v>3</v>
      </c>
      <c r="I44" s="64">
        <v>1</v>
      </c>
      <c r="J44" s="64">
        <v>4</v>
      </c>
      <c r="K44" s="64" t="s">
        <v>25</v>
      </c>
      <c r="L44" s="64" t="s">
        <v>25</v>
      </c>
      <c r="M44" s="64" t="s">
        <v>25</v>
      </c>
      <c r="N44" s="63">
        <v>41</v>
      </c>
    </row>
    <row r="45" spans="1:14" x14ac:dyDescent="0.25">
      <c r="A45" s="74" t="s">
        <v>66</v>
      </c>
      <c r="B45" s="64" t="s">
        <v>25</v>
      </c>
      <c r="C45" s="64" t="s">
        <v>25</v>
      </c>
      <c r="D45" s="64" t="s">
        <v>25</v>
      </c>
      <c r="E45" s="64">
        <v>6</v>
      </c>
      <c r="F45" s="64" t="s">
        <v>25</v>
      </c>
      <c r="G45" s="64" t="s">
        <v>25</v>
      </c>
      <c r="H45" s="64" t="s">
        <v>25</v>
      </c>
      <c r="I45" s="64" t="s">
        <v>25</v>
      </c>
      <c r="J45" s="64" t="s">
        <v>25</v>
      </c>
      <c r="K45" s="64" t="s">
        <v>25</v>
      </c>
      <c r="L45" s="64" t="s">
        <v>25</v>
      </c>
      <c r="M45" s="64" t="s">
        <v>25</v>
      </c>
      <c r="N45" s="63">
        <v>6</v>
      </c>
    </row>
    <row r="46" spans="1:14" x14ac:dyDescent="0.25">
      <c r="A46" s="156" t="s">
        <v>58</v>
      </c>
      <c r="B46" s="157" t="s">
        <v>25</v>
      </c>
      <c r="C46" s="157">
        <v>1</v>
      </c>
      <c r="D46" s="157">
        <v>1</v>
      </c>
      <c r="E46" s="157">
        <v>1</v>
      </c>
      <c r="F46" s="157" t="s">
        <v>25</v>
      </c>
      <c r="G46" s="157">
        <v>1</v>
      </c>
      <c r="H46" s="157">
        <v>1</v>
      </c>
      <c r="I46" s="157" t="s">
        <v>25</v>
      </c>
      <c r="J46" s="157">
        <v>1</v>
      </c>
      <c r="K46" s="157">
        <v>1</v>
      </c>
      <c r="L46" s="157">
        <v>2</v>
      </c>
      <c r="M46" s="157">
        <v>2</v>
      </c>
      <c r="N46" s="158">
        <v>11</v>
      </c>
    </row>
    <row r="47" spans="1:14" x14ac:dyDescent="0.25">
      <c r="A47" s="76" t="s">
        <v>59</v>
      </c>
      <c r="B47" s="66" t="s">
        <v>25</v>
      </c>
      <c r="C47" s="66" t="s">
        <v>25</v>
      </c>
      <c r="D47" s="66">
        <v>75</v>
      </c>
      <c r="E47" s="66">
        <v>114</v>
      </c>
      <c r="F47" s="66">
        <v>91</v>
      </c>
      <c r="G47" s="66">
        <v>1</v>
      </c>
      <c r="H47" s="66" t="s">
        <v>25</v>
      </c>
      <c r="I47" s="66">
        <v>79</v>
      </c>
      <c r="J47" s="66">
        <v>50</v>
      </c>
      <c r="K47" s="66">
        <v>111</v>
      </c>
      <c r="L47" s="66" t="s">
        <v>25</v>
      </c>
      <c r="M47" s="66" t="s">
        <v>25</v>
      </c>
      <c r="N47" s="65">
        <v>521</v>
      </c>
    </row>
    <row r="48" spans="1:14" x14ac:dyDescent="0.25">
      <c r="A48" s="156"/>
      <c r="B48" s="157"/>
      <c r="C48" s="157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8"/>
    </row>
    <row r="49" spans="1:14" x14ac:dyDescent="0.25">
      <c r="A49" s="76" t="s">
        <v>61</v>
      </c>
      <c r="B49" s="66" t="s">
        <v>25</v>
      </c>
      <c r="C49" s="66" t="s">
        <v>25</v>
      </c>
      <c r="D49" s="66">
        <v>8</v>
      </c>
      <c r="E49" s="66" t="s">
        <v>25</v>
      </c>
      <c r="F49" s="66" t="s">
        <v>25</v>
      </c>
      <c r="G49" s="66" t="s">
        <v>25</v>
      </c>
      <c r="H49" s="66" t="s">
        <v>25</v>
      </c>
      <c r="I49" s="66" t="s">
        <v>25</v>
      </c>
      <c r="J49" s="66" t="s">
        <v>25</v>
      </c>
      <c r="K49" s="66" t="s">
        <v>25</v>
      </c>
      <c r="L49" s="66" t="s">
        <v>25</v>
      </c>
      <c r="M49" s="66" t="s">
        <v>25</v>
      </c>
      <c r="N49" s="65">
        <v>8</v>
      </c>
    </row>
    <row r="50" spans="1:14" x14ac:dyDescent="0.25"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3"/>
    </row>
    <row r="51" spans="1:14" x14ac:dyDescent="0.25">
      <c r="A51" s="74" t="s">
        <v>62</v>
      </c>
      <c r="B51" s="64">
        <v>41</v>
      </c>
      <c r="C51" s="64">
        <v>76</v>
      </c>
      <c r="D51" s="64">
        <v>101</v>
      </c>
      <c r="E51" s="64">
        <v>81</v>
      </c>
      <c r="F51" s="64">
        <v>68</v>
      </c>
      <c r="G51" s="64">
        <v>134</v>
      </c>
      <c r="H51" s="64">
        <v>72</v>
      </c>
      <c r="I51" s="64">
        <v>70</v>
      </c>
      <c r="J51" s="64">
        <v>88</v>
      </c>
      <c r="K51" s="64">
        <v>75</v>
      </c>
      <c r="L51" s="64" t="s">
        <v>25</v>
      </c>
      <c r="M51" s="64" t="s">
        <v>25</v>
      </c>
      <c r="N51" s="63">
        <v>806</v>
      </c>
    </row>
    <row r="52" spans="1:14" x14ac:dyDescent="0.25">
      <c r="A52" s="76" t="s">
        <v>63</v>
      </c>
      <c r="B52" s="66" t="s">
        <v>25</v>
      </c>
      <c r="C52" s="66" t="s">
        <v>25</v>
      </c>
      <c r="D52" s="66">
        <v>1</v>
      </c>
      <c r="E52" s="66">
        <v>2</v>
      </c>
      <c r="F52" s="66">
        <v>1</v>
      </c>
      <c r="G52" s="66">
        <v>3</v>
      </c>
      <c r="H52" s="66">
        <v>3</v>
      </c>
      <c r="I52" s="66">
        <v>1</v>
      </c>
      <c r="J52" s="66">
        <v>2</v>
      </c>
      <c r="K52" s="66">
        <v>1</v>
      </c>
      <c r="L52" s="66">
        <v>6</v>
      </c>
      <c r="M52" s="66">
        <v>6</v>
      </c>
      <c r="N52" s="65">
        <v>26</v>
      </c>
    </row>
    <row r="53" spans="1:14" x14ac:dyDescent="0.25"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</row>
    <row r="54" spans="1:14" ht="11.25" customHeight="1" x14ac:dyDescent="0.25">
      <c r="A54" s="116" t="s">
        <v>16</v>
      </c>
      <c r="B54" s="124">
        <v>3406</v>
      </c>
      <c r="C54" s="124">
        <v>2888</v>
      </c>
      <c r="D54" s="124">
        <v>3490</v>
      </c>
      <c r="E54" s="124">
        <v>2978</v>
      </c>
      <c r="F54" s="124">
        <v>2637</v>
      </c>
      <c r="G54" s="124">
        <v>2918</v>
      </c>
      <c r="H54" s="124">
        <v>2089</v>
      </c>
      <c r="I54" s="124">
        <v>2013</v>
      </c>
      <c r="J54" s="124">
        <v>2074</v>
      </c>
      <c r="K54" s="124">
        <v>2357</v>
      </c>
      <c r="L54" s="124">
        <v>3045</v>
      </c>
      <c r="M54" s="124">
        <v>2816</v>
      </c>
      <c r="N54" s="124">
        <v>32711</v>
      </c>
    </row>
    <row r="55" spans="1:14" ht="11.25" customHeight="1" x14ac:dyDescent="0.25">
      <c r="A55" s="116" t="s">
        <v>17</v>
      </c>
      <c r="B55" s="124">
        <v>2462</v>
      </c>
      <c r="C55" s="124">
        <v>37324</v>
      </c>
      <c r="D55" s="124">
        <v>33638</v>
      </c>
      <c r="E55" s="124">
        <v>10712</v>
      </c>
      <c r="F55" s="124">
        <v>9995</v>
      </c>
      <c r="G55" s="124">
        <v>5551</v>
      </c>
      <c r="H55" s="124">
        <v>12471</v>
      </c>
      <c r="I55" s="124">
        <v>1193</v>
      </c>
      <c r="J55" s="124">
        <v>1912</v>
      </c>
      <c r="K55" s="124">
        <v>7237</v>
      </c>
      <c r="L55" s="124">
        <v>10080</v>
      </c>
      <c r="M55" s="124">
        <v>5785</v>
      </c>
      <c r="N55" s="124">
        <v>138360</v>
      </c>
    </row>
    <row r="56" spans="1:14" ht="11.25" customHeight="1" x14ac:dyDescent="0.25">
      <c r="A56" s="116" t="s">
        <v>18</v>
      </c>
      <c r="B56" s="124">
        <v>67</v>
      </c>
      <c r="C56" s="124">
        <v>113</v>
      </c>
      <c r="D56" s="124">
        <v>106</v>
      </c>
      <c r="E56" s="124">
        <v>131</v>
      </c>
      <c r="F56" s="124">
        <v>100</v>
      </c>
      <c r="G56" s="124">
        <v>15</v>
      </c>
      <c r="H56" s="124">
        <v>13</v>
      </c>
      <c r="I56" s="124">
        <v>84</v>
      </c>
      <c r="J56" s="124">
        <v>66</v>
      </c>
      <c r="K56" s="124">
        <v>120</v>
      </c>
      <c r="L56" s="124">
        <v>79</v>
      </c>
      <c r="M56" s="124">
        <v>83</v>
      </c>
      <c r="N56" s="124">
        <v>977</v>
      </c>
    </row>
    <row r="57" spans="1:14" ht="11.25" customHeight="1" x14ac:dyDescent="0.25">
      <c r="A57" s="116" t="s">
        <v>19</v>
      </c>
      <c r="B57" s="125">
        <v>0</v>
      </c>
      <c r="C57" s="125">
        <v>0</v>
      </c>
      <c r="D57" s="125">
        <v>8</v>
      </c>
      <c r="E57" s="125">
        <v>0</v>
      </c>
      <c r="F57" s="125">
        <v>0</v>
      </c>
      <c r="G57" s="125">
        <v>0</v>
      </c>
      <c r="H57" s="125">
        <v>0</v>
      </c>
      <c r="I57" s="125">
        <v>0</v>
      </c>
      <c r="J57" s="125">
        <v>0</v>
      </c>
      <c r="K57" s="125">
        <v>0</v>
      </c>
      <c r="L57" s="125">
        <v>0</v>
      </c>
      <c r="M57" s="125">
        <v>0</v>
      </c>
      <c r="N57" s="125">
        <v>8</v>
      </c>
    </row>
    <row r="58" spans="1:14" ht="11.25" customHeight="1" x14ac:dyDescent="0.25">
      <c r="A58" s="116" t="s">
        <v>20</v>
      </c>
      <c r="B58" s="124">
        <v>41</v>
      </c>
      <c r="C58" s="124">
        <v>76</v>
      </c>
      <c r="D58" s="124">
        <v>102</v>
      </c>
      <c r="E58" s="124">
        <v>83</v>
      </c>
      <c r="F58" s="124">
        <v>69</v>
      </c>
      <c r="G58" s="124">
        <v>137</v>
      </c>
      <c r="H58" s="124">
        <v>75</v>
      </c>
      <c r="I58" s="124">
        <v>71</v>
      </c>
      <c r="J58" s="124">
        <v>90</v>
      </c>
      <c r="K58" s="124">
        <v>76</v>
      </c>
      <c r="L58" s="124">
        <v>6</v>
      </c>
      <c r="M58" s="124">
        <v>6</v>
      </c>
      <c r="N58" s="124">
        <v>832</v>
      </c>
    </row>
    <row r="59" spans="1:14" ht="11.25" customHeight="1" x14ac:dyDescent="0.25">
      <c r="A59" s="121" t="s">
        <v>21</v>
      </c>
      <c r="B59" s="155">
        <v>5976</v>
      </c>
      <c r="C59" s="155">
        <v>40401</v>
      </c>
      <c r="D59" s="155">
        <v>37344</v>
      </c>
      <c r="E59" s="155">
        <v>13904</v>
      </c>
      <c r="F59" s="155">
        <v>12801</v>
      </c>
      <c r="G59" s="155">
        <v>8621</v>
      </c>
      <c r="H59" s="155">
        <v>14648</v>
      </c>
      <c r="I59" s="155">
        <v>3361</v>
      </c>
      <c r="J59" s="155">
        <v>4142</v>
      </c>
      <c r="K59" s="155">
        <v>9790</v>
      </c>
      <c r="L59" s="155">
        <v>13210</v>
      </c>
      <c r="M59" s="155">
        <v>8690</v>
      </c>
      <c r="N59" s="155">
        <v>172888</v>
      </c>
    </row>
  </sheetData>
  <mergeCells count="3">
    <mergeCell ref="A1:N1"/>
    <mergeCell ref="A2:N2"/>
    <mergeCell ref="A3:N3"/>
  </mergeCells>
  <printOptions horizontalCentered="1"/>
  <pageMargins left="0.59055118110236227" right="0" top="0.59055118110236227" bottom="0.59055118110236227" header="0.31496062992125984" footer="0.31496062992125984"/>
  <pageSetup scale="85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C035-502D-424D-A2DE-18A3831FAF22}">
  <dimension ref="A1:O59"/>
  <sheetViews>
    <sheetView workbookViewId="0">
      <selection sqref="A1:N1"/>
    </sheetView>
  </sheetViews>
  <sheetFormatPr baseColWidth="10" defaultRowHeight="9" x14ac:dyDescent="0.25"/>
  <cols>
    <col min="1" max="1" width="23.7109375" style="74" bestFit="1" customWidth="1"/>
    <col min="2" max="14" width="6.7109375" style="74" customWidth="1"/>
    <col min="15" max="16384" width="11.42578125" style="74"/>
  </cols>
  <sheetData>
    <row r="1" spans="1:15" s="34" customFormat="1" ht="12.75" customHeight="1" x14ac:dyDescent="0.25">
      <c r="A1" s="150" t="s">
        <v>181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39"/>
    </row>
    <row r="2" spans="1:15" s="34" customFormat="1" ht="12.75" customHeight="1" x14ac:dyDescent="0.25">
      <c r="A2" s="150" t="s">
        <v>1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39"/>
    </row>
    <row r="3" spans="1:15" s="34" customFormat="1" ht="12.75" customHeight="1" x14ac:dyDescent="0.25">
      <c r="A3" s="150" t="s">
        <v>2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39"/>
    </row>
    <row r="4" spans="1:15" s="34" customFormat="1" ht="12.75" customHeight="1" x14ac:dyDescent="0.25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9"/>
    </row>
    <row r="5" spans="1:15" s="34" customFormat="1" ht="12.75" customHeight="1" x14ac:dyDescent="0.25"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</row>
    <row r="6" spans="1:15" s="113" customFormat="1" ht="11.25" customHeight="1" x14ac:dyDescent="0.25">
      <c r="A6" s="29" t="s">
        <v>3</v>
      </c>
      <c r="B6" s="30" t="s">
        <v>4</v>
      </c>
      <c r="C6" s="30" t="s">
        <v>5</v>
      </c>
      <c r="D6" s="30" t="s">
        <v>6</v>
      </c>
      <c r="E6" s="30" t="s">
        <v>7</v>
      </c>
      <c r="F6" s="30" t="s">
        <v>8</v>
      </c>
      <c r="G6" s="30" t="s">
        <v>9</v>
      </c>
      <c r="H6" s="30" t="s">
        <v>10</v>
      </c>
      <c r="I6" s="30" t="s">
        <v>11</v>
      </c>
      <c r="J6" s="30" t="s">
        <v>12</v>
      </c>
      <c r="K6" s="30" t="s">
        <v>13</v>
      </c>
      <c r="L6" s="30" t="s">
        <v>14</v>
      </c>
      <c r="M6" s="30" t="s">
        <v>15</v>
      </c>
      <c r="N6" s="30" t="s">
        <v>0</v>
      </c>
    </row>
    <row r="7" spans="1:15" x14ac:dyDescent="0.25">
      <c r="A7" s="74" t="s">
        <v>83</v>
      </c>
      <c r="B7" s="64" t="s">
        <v>25</v>
      </c>
      <c r="C7" s="64" t="s">
        <v>25</v>
      </c>
      <c r="D7" s="64" t="s">
        <v>25</v>
      </c>
      <c r="E7" s="64" t="s">
        <v>25</v>
      </c>
      <c r="F7" s="64" t="s">
        <v>25</v>
      </c>
      <c r="G7" s="64" t="s">
        <v>25</v>
      </c>
      <c r="H7" s="64" t="s">
        <v>25</v>
      </c>
      <c r="I7" s="64" t="s">
        <v>25</v>
      </c>
      <c r="J7" s="64" t="s">
        <v>25</v>
      </c>
      <c r="K7" s="64">
        <v>1</v>
      </c>
      <c r="L7" s="64" t="s">
        <v>25</v>
      </c>
      <c r="M7" s="64" t="s">
        <v>25</v>
      </c>
      <c r="N7" s="63">
        <v>1</v>
      </c>
    </row>
    <row r="8" spans="1:15" x14ac:dyDescent="0.25">
      <c r="A8" s="74" t="s">
        <v>67</v>
      </c>
      <c r="B8" s="64">
        <v>14</v>
      </c>
      <c r="C8" s="64">
        <v>14</v>
      </c>
      <c r="D8" s="64">
        <v>14</v>
      </c>
      <c r="E8" s="64">
        <v>15</v>
      </c>
      <c r="F8" s="64">
        <v>13</v>
      </c>
      <c r="G8" s="64">
        <v>11</v>
      </c>
      <c r="H8" s="64">
        <v>11</v>
      </c>
      <c r="I8" s="64">
        <v>11</v>
      </c>
      <c r="J8" s="64">
        <v>14</v>
      </c>
      <c r="K8" s="64">
        <v>14</v>
      </c>
      <c r="L8" s="64">
        <v>14</v>
      </c>
      <c r="M8" s="64">
        <v>13</v>
      </c>
      <c r="N8" s="63">
        <v>158</v>
      </c>
    </row>
    <row r="9" spans="1:15" x14ac:dyDescent="0.25">
      <c r="A9" s="74" t="s">
        <v>68</v>
      </c>
      <c r="B9" s="64" t="s">
        <v>25</v>
      </c>
      <c r="C9" s="64" t="s">
        <v>25</v>
      </c>
      <c r="D9" s="64" t="s">
        <v>25</v>
      </c>
      <c r="E9" s="64" t="s">
        <v>25</v>
      </c>
      <c r="F9" s="64">
        <v>11</v>
      </c>
      <c r="G9" s="64" t="s">
        <v>25</v>
      </c>
      <c r="H9" s="64" t="s">
        <v>25</v>
      </c>
      <c r="I9" s="64" t="s">
        <v>25</v>
      </c>
      <c r="J9" s="64">
        <v>38</v>
      </c>
      <c r="K9" s="64">
        <v>8</v>
      </c>
      <c r="L9" s="64">
        <v>3</v>
      </c>
      <c r="M9" s="64">
        <v>2</v>
      </c>
      <c r="N9" s="63">
        <v>62</v>
      </c>
    </row>
    <row r="10" spans="1:15" x14ac:dyDescent="0.25">
      <c r="A10" s="74" t="s">
        <v>26</v>
      </c>
      <c r="B10" s="64">
        <v>2942</v>
      </c>
      <c r="C10" s="64">
        <v>2637</v>
      </c>
      <c r="D10" s="64">
        <v>3071</v>
      </c>
      <c r="E10" s="64">
        <v>2845</v>
      </c>
      <c r="F10" s="64">
        <v>2403</v>
      </c>
      <c r="G10" s="64">
        <v>2666</v>
      </c>
      <c r="H10" s="64">
        <v>1672</v>
      </c>
      <c r="I10" s="64">
        <v>1568</v>
      </c>
      <c r="J10" s="64">
        <v>1705</v>
      </c>
      <c r="K10" s="64">
        <v>2113</v>
      </c>
      <c r="L10" s="64">
        <v>2706</v>
      </c>
      <c r="M10" s="64">
        <v>2493</v>
      </c>
      <c r="N10" s="63">
        <v>28821</v>
      </c>
    </row>
    <row r="11" spans="1:15" x14ac:dyDescent="0.25">
      <c r="A11" s="74" t="s">
        <v>27</v>
      </c>
      <c r="B11" s="64">
        <v>226</v>
      </c>
      <c r="C11" s="64">
        <v>237</v>
      </c>
      <c r="D11" s="64">
        <v>251</v>
      </c>
      <c r="E11" s="64">
        <v>118</v>
      </c>
      <c r="F11" s="64">
        <v>75</v>
      </c>
      <c r="G11" s="64">
        <v>231</v>
      </c>
      <c r="H11" s="64">
        <v>272</v>
      </c>
      <c r="I11" s="64">
        <v>308</v>
      </c>
      <c r="J11" s="64">
        <v>200</v>
      </c>
      <c r="K11" s="64">
        <v>221</v>
      </c>
      <c r="L11" s="64">
        <v>220</v>
      </c>
      <c r="M11" s="64">
        <v>172</v>
      </c>
      <c r="N11" s="63">
        <v>2531</v>
      </c>
    </row>
    <row r="12" spans="1:15" x14ac:dyDescent="0.25">
      <c r="A12" s="76" t="s">
        <v>69</v>
      </c>
      <c r="B12" s="66">
        <v>224</v>
      </c>
      <c r="C12" s="66" t="s">
        <v>25</v>
      </c>
      <c r="D12" s="66">
        <v>154</v>
      </c>
      <c r="E12" s="66" t="s">
        <v>25</v>
      </c>
      <c r="F12" s="66">
        <v>135</v>
      </c>
      <c r="G12" s="66">
        <v>10</v>
      </c>
      <c r="H12" s="66">
        <v>134</v>
      </c>
      <c r="I12" s="66">
        <v>126</v>
      </c>
      <c r="J12" s="66">
        <v>117</v>
      </c>
      <c r="K12" s="66" t="s">
        <v>25</v>
      </c>
      <c r="L12" s="66">
        <v>102</v>
      </c>
      <c r="M12" s="66">
        <v>136</v>
      </c>
      <c r="N12" s="65">
        <v>1138</v>
      </c>
    </row>
    <row r="13" spans="1:15" x14ac:dyDescent="0.25"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3"/>
    </row>
    <row r="14" spans="1:15" x14ac:dyDescent="0.25">
      <c r="A14" s="74" t="s">
        <v>70</v>
      </c>
      <c r="B14" s="64" t="s">
        <v>25</v>
      </c>
      <c r="C14" s="64" t="s">
        <v>25</v>
      </c>
      <c r="D14" s="64" t="s">
        <v>25</v>
      </c>
      <c r="E14" s="64">
        <v>29</v>
      </c>
      <c r="F14" s="64">
        <v>177</v>
      </c>
      <c r="G14" s="64">
        <v>136</v>
      </c>
      <c r="H14" s="64">
        <v>88</v>
      </c>
      <c r="I14" s="64">
        <v>115</v>
      </c>
      <c r="J14" s="64">
        <v>12</v>
      </c>
      <c r="K14" s="64">
        <v>26</v>
      </c>
      <c r="L14" s="64" t="s">
        <v>25</v>
      </c>
      <c r="M14" s="64" t="s">
        <v>25</v>
      </c>
      <c r="N14" s="63">
        <v>583</v>
      </c>
    </row>
    <row r="15" spans="1:15" x14ac:dyDescent="0.25">
      <c r="A15" s="74" t="s">
        <v>28</v>
      </c>
      <c r="B15" s="64">
        <v>44</v>
      </c>
      <c r="C15" s="64" t="s">
        <v>25</v>
      </c>
      <c r="D15" s="64">
        <v>19</v>
      </c>
      <c r="E15" s="64">
        <v>28</v>
      </c>
      <c r="F15" s="64" t="s">
        <v>25</v>
      </c>
      <c r="G15" s="64">
        <v>143</v>
      </c>
      <c r="H15" s="64">
        <v>1817</v>
      </c>
      <c r="I15" s="64">
        <v>115</v>
      </c>
      <c r="J15" s="64">
        <v>143</v>
      </c>
      <c r="K15" s="64">
        <v>1351</v>
      </c>
      <c r="L15" s="64">
        <v>3414</v>
      </c>
      <c r="M15" s="64">
        <v>2257</v>
      </c>
      <c r="N15" s="63">
        <v>9331</v>
      </c>
    </row>
    <row r="16" spans="1:15" x14ac:dyDescent="0.25">
      <c r="A16" s="74" t="s">
        <v>65</v>
      </c>
      <c r="B16" s="64" t="s">
        <v>25</v>
      </c>
      <c r="C16" s="64" t="s">
        <v>25</v>
      </c>
      <c r="D16" s="64" t="s">
        <v>25</v>
      </c>
      <c r="E16" s="64" t="s">
        <v>25</v>
      </c>
      <c r="F16" s="64">
        <v>1</v>
      </c>
      <c r="G16" s="64" t="s">
        <v>25</v>
      </c>
      <c r="H16" s="64" t="s">
        <v>25</v>
      </c>
      <c r="I16" s="64" t="s">
        <v>25</v>
      </c>
      <c r="J16" s="64" t="s">
        <v>25</v>
      </c>
      <c r="K16" s="64" t="s">
        <v>25</v>
      </c>
      <c r="L16" s="64" t="s">
        <v>25</v>
      </c>
      <c r="M16" s="64" t="s">
        <v>25</v>
      </c>
      <c r="N16" s="63">
        <v>1</v>
      </c>
    </row>
    <row r="17" spans="1:14" x14ac:dyDescent="0.25">
      <c r="A17" s="74" t="s">
        <v>29</v>
      </c>
      <c r="B17" s="64">
        <v>1</v>
      </c>
      <c r="C17" s="64" t="s">
        <v>25</v>
      </c>
      <c r="D17" s="64">
        <v>1</v>
      </c>
      <c r="E17" s="64" t="s">
        <v>25</v>
      </c>
      <c r="F17" s="64" t="s">
        <v>25</v>
      </c>
      <c r="G17" s="64" t="s">
        <v>25</v>
      </c>
      <c r="H17" s="64" t="s">
        <v>25</v>
      </c>
      <c r="I17" s="64">
        <v>2</v>
      </c>
      <c r="J17" s="64" t="s">
        <v>25</v>
      </c>
      <c r="K17" s="64">
        <v>1</v>
      </c>
      <c r="L17" s="64">
        <v>4</v>
      </c>
      <c r="M17" s="64">
        <v>2</v>
      </c>
      <c r="N17" s="63">
        <v>11</v>
      </c>
    </row>
    <row r="18" spans="1:14" x14ac:dyDescent="0.25">
      <c r="A18" s="74" t="s">
        <v>71</v>
      </c>
      <c r="B18" s="64" t="s">
        <v>25</v>
      </c>
      <c r="C18" s="64" t="s">
        <v>25</v>
      </c>
      <c r="D18" s="64" t="s">
        <v>25</v>
      </c>
      <c r="E18" s="64" t="s">
        <v>25</v>
      </c>
      <c r="F18" s="64" t="s">
        <v>25</v>
      </c>
      <c r="G18" s="64" t="s">
        <v>25</v>
      </c>
      <c r="H18" s="64">
        <v>1</v>
      </c>
      <c r="I18" s="64" t="s">
        <v>25</v>
      </c>
      <c r="J18" s="64" t="s">
        <v>25</v>
      </c>
      <c r="K18" s="64">
        <v>1</v>
      </c>
      <c r="L18" s="64" t="s">
        <v>25</v>
      </c>
      <c r="M18" s="64" t="s">
        <v>25</v>
      </c>
      <c r="N18" s="63">
        <v>2</v>
      </c>
    </row>
    <row r="19" spans="1:14" x14ac:dyDescent="0.25">
      <c r="A19" s="74" t="s">
        <v>30</v>
      </c>
      <c r="B19" s="64" t="s">
        <v>25</v>
      </c>
      <c r="C19" s="64">
        <v>12</v>
      </c>
      <c r="D19" s="64">
        <v>11</v>
      </c>
      <c r="E19" s="64">
        <v>6</v>
      </c>
      <c r="F19" s="64" t="s">
        <v>25</v>
      </c>
      <c r="G19" s="64" t="s">
        <v>25</v>
      </c>
      <c r="H19" s="64" t="s">
        <v>25</v>
      </c>
      <c r="I19" s="64" t="s">
        <v>25</v>
      </c>
      <c r="J19" s="64">
        <v>13</v>
      </c>
      <c r="K19" s="64">
        <v>19</v>
      </c>
      <c r="L19" s="64">
        <v>22</v>
      </c>
      <c r="M19" s="64">
        <v>5</v>
      </c>
      <c r="N19" s="63">
        <v>88</v>
      </c>
    </row>
    <row r="20" spans="1:14" x14ac:dyDescent="0.25">
      <c r="A20" s="74" t="s">
        <v>173</v>
      </c>
      <c r="B20" s="64" t="s">
        <v>25</v>
      </c>
      <c r="C20" s="64">
        <v>10</v>
      </c>
      <c r="D20" s="64">
        <v>4</v>
      </c>
      <c r="E20" s="64" t="s">
        <v>25</v>
      </c>
      <c r="F20" s="64" t="s">
        <v>25</v>
      </c>
      <c r="G20" s="64" t="s">
        <v>25</v>
      </c>
      <c r="H20" s="64" t="s">
        <v>25</v>
      </c>
      <c r="I20" s="64" t="s">
        <v>25</v>
      </c>
      <c r="J20" s="64" t="s">
        <v>25</v>
      </c>
      <c r="K20" s="64" t="s">
        <v>25</v>
      </c>
      <c r="L20" s="64" t="s">
        <v>25</v>
      </c>
      <c r="M20" s="64" t="s">
        <v>25</v>
      </c>
      <c r="N20" s="63">
        <v>14</v>
      </c>
    </row>
    <row r="21" spans="1:14" x14ac:dyDescent="0.25">
      <c r="A21" s="74" t="s">
        <v>32</v>
      </c>
      <c r="B21" s="64">
        <v>5</v>
      </c>
      <c r="C21" s="64">
        <v>4</v>
      </c>
      <c r="D21" s="64">
        <v>29</v>
      </c>
      <c r="E21" s="64">
        <v>14</v>
      </c>
      <c r="F21" s="64">
        <v>1</v>
      </c>
      <c r="G21" s="64">
        <v>1</v>
      </c>
      <c r="H21" s="64">
        <v>7</v>
      </c>
      <c r="I21" s="64">
        <v>1</v>
      </c>
      <c r="J21" s="64">
        <v>1</v>
      </c>
      <c r="K21" s="64">
        <v>2</v>
      </c>
      <c r="L21" s="64">
        <v>4</v>
      </c>
      <c r="M21" s="64">
        <v>6</v>
      </c>
      <c r="N21" s="63">
        <v>75</v>
      </c>
    </row>
    <row r="22" spans="1:14" x14ac:dyDescent="0.25">
      <c r="A22" s="74" t="s">
        <v>33</v>
      </c>
      <c r="B22" s="64">
        <v>1379</v>
      </c>
      <c r="C22" s="64">
        <v>15689</v>
      </c>
      <c r="D22" s="64">
        <v>17827</v>
      </c>
      <c r="E22" s="64">
        <v>3389</v>
      </c>
      <c r="F22" s="64">
        <v>4283</v>
      </c>
      <c r="G22" s="64">
        <v>2619</v>
      </c>
      <c r="H22" s="64">
        <v>3432</v>
      </c>
      <c r="I22" s="64">
        <v>559</v>
      </c>
      <c r="J22" s="64">
        <v>1084</v>
      </c>
      <c r="K22" s="64">
        <v>3479</v>
      </c>
      <c r="L22" s="64">
        <v>1425</v>
      </c>
      <c r="M22" s="64">
        <v>1315</v>
      </c>
      <c r="N22" s="63">
        <v>56480</v>
      </c>
    </row>
    <row r="23" spans="1:14" x14ac:dyDescent="0.25">
      <c r="A23" s="74" t="s">
        <v>35</v>
      </c>
      <c r="B23" s="64" t="s">
        <v>25</v>
      </c>
      <c r="C23" s="64">
        <v>1</v>
      </c>
      <c r="D23" s="64" t="s">
        <v>25</v>
      </c>
      <c r="E23" s="64" t="s">
        <v>25</v>
      </c>
      <c r="F23" s="64" t="s">
        <v>25</v>
      </c>
      <c r="G23" s="64" t="s">
        <v>25</v>
      </c>
      <c r="H23" s="64" t="s">
        <v>25</v>
      </c>
      <c r="I23" s="64" t="s">
        <v>25</v>
      </c>
      <c r="J23" s="64" t="s">
        <v>25</v>
      </c>
      <c r="K23" s="64" t="s">
        <v>25</v>
      </c>
      <c r="L23" s="64" t="s">
        <v>25</v>
      </c>
      <c r="M23" s="64" t="s">
        <v>25</v>
      </c>
      <c r="N23" s="63">
        <v>1</v>
      </c>
    </row>
    <row r="24" spans="1:14" x14ac:dyDescent="0.25">
      <c r="A24" s="74" t="s">
        <v>36</v>
      </c>
      <c r="B24" s="64" t="s">
        <v>25</v>
      </c>
      <c r="C24" s="64">
        <v>1</v>
      </c>
      <c r="D24" s="64" t="s">
        <v>25</v>
      </c>
      <c r="E24" s="64" t="s">
        <v>25</v>
      </c>
      <c r="F24" s="64" t="s">
        <v>25</v>
      </c>
      <c r="G24" s="64" t="s">
        <v>25</v>
      </c>
      <c r="H24" s="64" t="s">
        <v>25</v>
      </c>
      <c r="I24" s="64" t="s">
        <v>25</v>
      </c>
      <c r="J24" s="64" t="s">
        <v>25</v>
      </c>
      <c r="K24" s="64" t="s">
        <v>25</v>
      </c>
      <c r="L24" s="64" t="s">
        <v>25</v>
      </c>
      <c r="M24" s="64">
        <v>1</v>
      </c>
      <c r="N24" s="63">
        <v>2</v>
      </c>
    </row>
    <row r="25" spans="1:14" x14ac:dyDescent="0.25">
      <c r="A25" s="74" t="s">
        <v>37</v>
      </c>
      <c r="B25" s="64" t="s">
        <v>25</v>
      </c>
      <c r="C25" s="64" t="s">
        <v>25</v>
      </c>
      <c r="D25" s="64">
        <v>1</v>
      </c>
      <c r="E25" s="64" t="s">
        <v>25</v>
      </c>
      <c r="F25" s="64" t="s">
        <v>25</v>
      </c>
      <c r="G25" s="64" t="s">
        <v>25</v>
      </c>
      <c r="H25" s="64" t="s">
        <v>25</v>
      </c>
      <c r="I25" s="64" t="s">
        <v>25</v>
      </c>
      <c r="J25" s="64" t="s">
        <v>25</v>
      </c>
      <c r="K25" s="64" t="s">
        <v>25</v>
      </c>
      <c r="L25" s="64" t="s">
        <v>25</v>
      </c>
      <c r="M25" s="64" t="s">
        <v>25</v>
      </c>
      <c r="N25" s="63">
        <v>1</v>
      </c>
    </row>
    <row r="26" spans="1:14" x14ac:dyDescent="0.25">
      <c r="A26" s="74" t="s">
        <v>38</v>
      </c>
      <c r="B26" s="64" t="s">
        <v>25</v>
      </c>
      <c r="C26" s="64">
        <v>1</v>
      </c>
      <c r="D26" s="64">
        <v>1</v>
      </c>
      <c r="E26" s="64" t="s">
        <v>25</v>
      </c>
      <c r="F26" s="64" t="s">
        <v>25</v>
      </c>
      <c r="G26" s="64" t="s">
        <v>25</v>
      </c>
      <c r="H26" s="64" t="s">
        <v>25</v>
      </c>
      <c r="I26" s="64" t="s">
        <v>25</v>
      </c>
      <c r="J26" s="64" t="s">
        <v>25</v>
      </c>
      <c r="K26" s="64" t="s">
        <v>25</v>
      </c>
      <c r="L26" s="64" t="s">
        <v>25</v>
      </c>
      <c r="M26" s="64" t="s">
        <v>25</v>
      </c>
      <c r="N26" s="63">
        <v>2</v>
      </c>
    </row>
    <row r="27" spans="1:14" x14ac:dyDescent="0.25">
      <c r="A27" s="74" t="s">
        <v>39</v>
      </c>
      <c r="B27" s="64" t="s">
        <v>25</v>
      </c>
      <c r="C27" s="64" t="s">
        <v>25</v>
      </c>
      <c r="D27" s="64">
        <v>2</v>
      </c>
      <c r="E27" s="64" t="s">
        <v>25</v>
      </c>
      <c r="F27" s="64" t="s">
        <v>25</v>
      </c>
      <c r="G27" s="64" t="s">
        <v>25</v>
      </c>
      <c r="H27" s="64" t="s">
        <v>25</v>
      </c>
      <c r="I27" s="64">
        <v>5</v>
      </c>
      <c r="J27" s="64">
        <v>2</v>
      </c>
      <c r="K27" s="64" t="s">
        <v>25</v>
      </c>
      <c r="L27" s="64" t="s">
        <v>25</v>
      </c>
      <c r="M27" s="64">
        <v>1</v>
      </c>
      <c r="N27" s="63">
        <v>10</v>
      </c>
    </row>
    <row r="28" spans="1:14" x14ac:dyDescent="0.25">
      <c r="A28" s="74" t="s">
        <v>40</v>
      </c>
      <c r="B28" s="64">
        <v>2</v>
      </c>
      <c r="C28" s="64">
        <v>1</v>
      </c>
      <c r="D28" s="64" t="s">
        <v>25</v>
      </c>
      <c r="E28" s="64" t="s">
        <v>25</v>
      </c>
      <c r="F28" s="64" t="s">
        <v>25</v>
      </c>
      <c r="G28" s="64" t="s">
        <v>25</v>
      </c>
      <c r="H28" s="64" t="s">
        <v>25</v>
      </c>
      <c r="I28" s="64" t="s">
        <v>25</v>
      </c>
      <c r="J28" s="64" t="s">
        <v>25</v>
      </c>
      <c r="K28" s="64" t="s">
        <v>25</v>
      </c>
      <c r="L28" s="64" t="s">
        <v>25</v>
      </c>
      <c r="M28" s="64">
        <v>2</v>
      </c>
      <c r="N28" s="63">
        <v>5</v>
      </c>
    </row>
    <row r="29" spans="1:14" x14ac:dyDescent="0.25">
      <c r="A29" s="74" t="s">
        <v>41</v>
      </c>
      <c r="B29" s="64">
        <v>892</v>
      </c>
      <c r="C29" s="64">
        <v>21603</v>
      </c>
      <c r="D29" s="64">
        <v>15741</v>
      </c>
      <c r="E29" s="64">
        <v>6345</v>
      </c>
      <c r="F29" s="64">
        <v>5359</v>
      </c>
      <c r="G29" s="64">
        <v>2523</v>
      </c>
      <c r="H29" s="64">
        <v>7125</v>
      </c>
      <c r="I29" s="64">
        <v>394</v>
      </c>
      <c r="J29" s="64">
        <v>657</v>
      </c>
      <c r="K29" s="64">
        <v>2354</v>
      </c>
      <c r="L29" s="64">
        <v>2731</v>
      </c>
      <c r="M29" s="64">
        <v>1939</v>
      </c>
      <c r="N29" s="63">
        <v>67663</v>
      </c>
    </row>
    <row r="30" spans="1:14" x14ac:dyDescent="0.25">
      <c r="A30" s="74" t="s">
        <v>42</v>
      </c>
      <c r="B30" s="64" t="s">
        <v>25</v>
      </c>
      <c r="C30" s="64" t="s">
        <v>25</v>
      </c>
      <c r="D30" s="64">
        <v>1</v>
      </c>
      <c r="E30" s="64" t="s">
        <v>25</v>
      </c>
      <c r="F30" s="64" t="s">
        <v>25</v>
      </c>
      <c r="G30" s="64" t="s">
        <v>25</v>
      </c>
      <c r="H30" s="64" t="s">
        <v>25</v>
      </c>
      <c r="I30" s="64" t="s">
        <v>25</v>
      </c>
      <c r="J30" s="64" t="s">
        <v>25</v>
      </c>
      <c r="K30" s="64" t="s">
        <v>25</v>
      </c>
      <c r="L30" s="64" t="s">
        <v>25</v>
      </c>
      <c r="M30" s="64" t="s">
        <v>25</v>
      </c>
      <c r="N30" s="63">
        <v>1</v>
      </c>
    </row>
    <row r="31" spans="1:14" x14ac:dyDescent="0.25">
      <c r="A31" s="74" t="s">
        <v>89</v>
      </c>
      <c r="B31" s="64" t="s">
        <v>25</v>
      </c>
      <c r="C31" s="64" t="s">
        <v>25</v>
      </c>
      <c r="D31" s="64" t="s">
        <v>25</v>
      </c>
      <c r="E31" s="64" t="s">
        <v>25</v>
      </c>
      <c r="F31" s="64">
        <v>12</v>
      </c>
      <c r="G31" s="64" t="s">
        <v>25</v>
      </c>
      <c r="H31" s="64" t="s">
        <v>25</v>
      </c>
      <c r="I31" s="64" t="s">
        <v>25</v>
      </c>
      <c r="J31" s="64" t="s">
        <v>25</v>
      </c>
      <c r="K31" s="64" t="s">
        <v>25</v>
      </c>
      <c r="L31" s="64" t="s">
        <v>25</v>
      </c>
      <c r="M31" s="64" t="s">
        <v>25</v>
      </c>
      <c r="N31" s="63">
        <v>12</v>
      </c>
    </row>
    <row r="32" spans="1:14" x14ac:dyDescent="0.25">
      <c r="A32" s="74" t="s">
        <v>45</v>
      </c>
      <c r="B32" s="64" t="s">
        <v>25</v>
      </c>
      <c r="C32" s="64" t="s">
        <v>25</v>
      </c>
      <c r="D32" s="64" t="s">
        <v>25</v>
      </c>
      <c r="E32" s="64">
        <v>47</v>
      </c>
      <c r="F32" s="64" t="s">
        <v>25</v>
      </c>
      <c r="G32" s="64" t="s">
        <v>25</v>
      </c>
      <c r="H32" s="64" t="s">
        <v>25</v>
      </c>
      <c r="I32" s="64" t="s">
        <v>25</v>
      </c>
      <c r="J32" s="64" t="s">
        <v>25</v>
      </c>
      <c r="K32" s="64" t="s">
        <v>25</v>
      </c>
      <c r="L32" s="64" t="s">
        <v>25</v>
      </c>
      <c r="M32" s="64" t="s">
        <v>25</v>
      </c>
      <c r="N32" s="63">
        <v>47</v>
      </c>
    </row>
    <row r="33" spans="1:14" x14ac:dyDescent="0.25">
      <c r="A33" s="74" t="s">
        <v>179</v>
      </c>
      <c r="B33" s="64" t="s">
        <v>25</v>
      </c>
      <c r="C33" s="64" t="s">
        <v>25</v>
      </c>
      <c r="D33" s="64" t="s">
        <v>25</v>
      </c>
      <c r="E33" s="64">
        <v>2</v>
      </c>
      <c r="F33" s="64">
        <v>1</v>
      </c>
      <c r="G33" s="64">
        <v>2</v>
      </c>
      <c r="H33" s="64" t="s">
        <v>25</v>
      </c>
      <c r="I33" s="64" t="s">
        <v>25</v>
      </c>
      <c r="J33" s="64" t="s">
        <v>25</v>
      </c>
      <c r="K33" s="64" t="s">
        <v>25</v>
      </c>
      <c r="L33" s="64" t="s">
        <v>25</v>
      </c>
      <c r="M33" s="64" t="s">
        <v>25</v>
      </c>
      <c r="N33" s="63">
        <v>5</v>
      </c>
    </row>
    <row r="34" spans="1:14" x14ac:dyDescent="0.25">
      <c r="A34" s="74" t="s">
        <v>46</v>
      </c>
      <c r="B34" s="64" t="s">
        <v>25</v>
      </c>
      <c r="C34" s="64" t="s">
        <v>25</v>
      </c>
      <c r="D34" s="64" t="s">
        <v>25</v>
      </c>
      <c r="E34" s="64" t="s">
        <v>25</v>
      </c>
      <c r="F34" s="64" t="s">
        <v>25</v>
      </c>
      <c r="G34" s="64" t="s">
        <v>25</v>
      </c>
      <c r="H34" s="64" t="s">
        <v>25</v>
      </c>
      <c r="I34" s="64" t="s">
        <v>25</v>
      </c>
      <c r="J34" s="64" t="s">
        <v>25</v>
      </c>
      <c r="K34" s="64" t="s">
        <v>25</v>
      </c>
      <c r="L34" s="64" t="s">
        <v>25</v>
      </c>
      <c r="M34" s="64">
        <v>6</v>
      </c>
      <c r="N34" s="63">
        <v>6</v>
      </c>
    </row>
    <row r="35" spans="1:14" x14ac:dyDescent="0.25">
      <c r="A35" s="74" t="s">
        <v>47</v>
      </c>
      <c r="B35" s="64" t="s">
        <v>25</v>
      </c>
      <c r="C35" s="64" t="s">
        <v>25</v>
      </c>
      <c r="D35" s="64" t="s">
        <v>25</v>
      </c>
      <c r="E35" s="64" t="s">
        <v>25</v>
      </c>
      <c r="F35" s="64">
        <v>1</v>
      </c>
      <c r="G35" s="64" t="s">
        <v>25</v>
      </c>
      <c r="H35" s="64" t="s">
        <v>25</v>
      </c>
      <c r="I35" s="64" t="s">
        <v>25</v>
      </c>
      <c r="J35" s="64" t="s">
        <v>25</v>
      </c>
      <c r="K35" s="64" t="s">
        <v>25</v>
      </c>
      <c r="L35" s="64" t="s">
        <v>25</v>
      </c>
      <c r="M35" s="64" t="s">
        <v>25</v>
      </c>
      <c r="N35" s="63">
        <v>1</v>
      </c>
    </row>
    <row r="36" spans="1:14" x14ac:dyDescent="0.25">
      <c r="A36" s="74" t="s">
        <v>49</v>
      </c>
      <c r="B36" s="64" t="s">
        <v>25</v>
      </c>
      <c r="C36" s="64" t="s">
        <v>25</v>
      </c>
      <c r="D36" s="64" t="s">
        <v>25</v>
      </c>
      <c r="E36" s="64">
        <v>1</v>
      </c>
      <c r="F36" s="64" t="s">
        <v>25</v>
      </c>
      <c r="G36" s="64">
        <v>1</v>
      </c>
      <c r="H36" s="64" t="s">
        <v>25</v>
      </c>
      <c r="I36" s="64" t="s">
        <v>25</v>
      </c>
      <c r="J36" s="64" t="s">
        <v>25</v>
      </c>
      <c r="K36" s="64">
        <v>4</v>
      </c>
      <c r="L36" s="64">
        <v>1</v>
      </c>
      <c r="M36" s="64" t="s">
        <v>25</v>
      </c>
      <c r="N36" s="63">
        <v>7</v>
      </c>
    </row>
    <row r="37" spans="1:14" x14ac:dyDescent="0.25">
      <c r="A37" s="74" t="s">
        <v>73</v>
      </c>
      <c r="B37" s="64">
        <v>134</v>
      </c>
      <c r="C37" s="64" t="s">
        <v>25</v>
      </c>
      <c r="D37" s="64" t="s">
        <v>25</v>
      </c>
      <c r="E37" s="64">
        <v>849</v>
      </c>
      <c r="F37" s="64">
        <v>154</v>
      </c>
      <c r="G37" s="64">
        <v>126</v>
      </c>
      <c r="H37" s="64" t="s">
        <v>25</v>
      </c>
      <c r="I37" s="64" t="s">
        <v>25</v>
      </c>
      <c r="J37" s="64" t="s">
        <v>25</v>
      </c>
      <c r="K37" s="64" t="s">
        <v>25</v>
      </c>
      <c r="L37" s="64">
        <v>182</v>
      </c>
      <c r="M37" s="64">
        <v>37</v>
      </c>
      <c r="N37" s="63">
        <v>1482</v>
      </c>
    </row>
    <row r="38" spans="1:14" x14ac:dyDescent="0.25">
      <c r="A38" s="74" t="s">
        <v>51</v>
      </c>
      <c r="B38" s="64">
        <v>2</v>
      </c>
      <c r="C38" s="64">
        <v>1</v>
      </c>
      <c r="D38" s="64" t="s">
        <v>25</v>
      </c>
      <c r="E38" s="64">
        <v>2</v>
      </c>
      <c r="F38" s="64">
        <v>5</v>
      </c>
      <c r="G38" s="64" t="s">
        <v>25</v>
      </c>
      <c r="H38" s="64">
        <v>1</v>
      </c>
      <c r="I38" s="64">
        <v>1</v>
      </c>
      <c r="J38" s="64" t="s">
        <v>25</v>
      </c>
      <c r="K38" s="64" t="s">
        <v>25</v>
      </c>
      <c r="L38" s="64">
        <v>1</v>
      </c>
      <c r="M38" s="64">
        <v>2</v>
      </c>
      <c r="N38" s="63">
        <v>15</v>
      </c>
    </row>
    <row r="39" spans="1:14" x14ac:dyDescent="0.25">
      <c r="A39" s="76" t="s">
        <v>53</v>
      </c>
      <c r="B39" s="66">
        <v>3</v>
      </c>
      <c r="C39" s="66">
        <v>1</v>
      </c>
      <c r="D39" s="66">
        <v>1</v>
      </c>
      <c r="E39" s="66" t="s">
        <v>25</v>
      </c>
      <c r="F39" s="66">
        <v>1</v>
      </c>
      <c r="G39" s="66" t="s">
        <v>25</v>
      </c>
      <c r="H39" s="66" t="s">
        <v>25</v>
      </c>
      <c r="I39" s="66">
        <v>1</v>
      </c>
      <c r="J39" s="66" t="s">
        <v>25</v>
      </c>
      <c r="K39" s="66" t="s">
        <v>25</v>
      </c>
      <c r="L39" s="66" t="s">
        <v>25</v>
      </c>
      <c r="M39" s="66">
        <v>2</v>
      </c>
      <c r="N39" s="65">
        <v>9</v>
      </c>
    </row>
    <row r="40" spans="1:14" x14ac:dyDescent="0.25"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3"/>
    </row>
    <row r="41" spans="1:14" x14ac:dyDescent="0.25">
      <c r="A41" s="74" t="s">
        <v>54</v>
      </c>
      <c r="B41" s="64">
        <v>4</v>
      </c>
      <c r="C41" s="64">
        <v>3</v>
      </c>
      <c r="D41" s="64">
        <v>6</v>
      </c>
      <c r="E41" s="64">
        <v>2</v>
      </c>
      <c r="F41" s="64">
        <v>2</v>
      </c>
      <c r="G41" s="64">
        <v>3</v>
      </c>
      <c r="H41" s="64">
        <v>2</v>
      </c>
      <c r="I41" s="64">
        <v>1</v>
      </c>
      <c r="J41" s="64">
        <v>4</v>
      </c>
      <c r="K41" s="64">
        <v>3</v>
      </c>
      <c r="L41" s="64">
        <v>1</v>
      </c>
      <c r="M41" s="64">
        <v>9</v>
      </c>
      <c r="N41" s="63">
        <v>40</v>
      </c>
    </row>
    <row r="42" spans="1:14" x14ac:dyDescent="0.25">
      <c r="A42" s="74" t="s">
        <v>55</v>
      </c>
      <c r="B42" s="64">
        <v>56</v>
      </c>
      <c r="C42" s="64">
        <v>101</v>
      </c>
      <c r="D42" s="64" t="s">
        <v>25</v>
      </c>
      <c r="E42" s="64" t="s">
        <v>25</v>
      </c>
      <c r="F42" s="64" t="s">
        <v>25</v>
      </c>
      <c r="G42" s="64" t="s">
        <v>25</v>
      </c>
      <c r="H42" s="64" t="s">
        <v>25</v>
      </c>
      <c r="I42" s="64" t="s">
        <v>25</v>
      </c>
      <c r="J42" s="64" t="s">
        <v>25</v>
      </c>
      <c r="K42" s="64" t="s">
        <v>25</v>
      </c>
      <c r="L42" s="64">
        <v>68</v>
      </c>
      <c r="M42" s="64">
        <v>65</v>
      </c>
      <c r="N42" s="63">
        <v>290</v>
      </c>
    </row>
    <row r="43" spans="1:14" x14ac:dyDescent="0.25">
      <c r="A43" s="74" t="s">
        <v>56</v>
      </c>
      <c r="B43" s="64" t="s">
        <v>25</v>
      </c>
      <c r="C43" s="64">
        <v>5</v>
      </c>
      <c r="D43" s="64">
        <v>6</v>
      </c>
      <c r="E43" s="64">
        <v>7</v>
      </c>
      <c r="F43" s="64">
        <v>6</v>
      </c>
      <c r="G43" s="64">
        <v>7</v>
      </c>
      <c r="H43" s="64">
        <v>7</v>
      </c>
      <c r="I43" s="64">
        <v>3</v>
      </c>
      <c r="J43" s="64">
        <v>7</v>
      </c>
      <c r="K43" s="64">
        <v>5</v>
      </c>
      <c r="L43" s="64">
        <v>8</v>
      </c>
      <c r="M43" s="64">
        <v>7</v>
      </c>
      <c r="N43" s="63">
        <v>68</v>
      </c>
    </row>
    <row r="44" spans="1:14" x14ac:dyDescent="0.25">
      <c r="A44" s="74" t="s">
        <v>57</v>
      </c>
      <c r="B44" s="64">
        <v>7</v>
      </c>
      <c r="C44" s="64">
        <v>3</v>
      </c>
      <c r="D44" s="64">
        <v>18</v>
      </c>
      <c r="E44" s="64">
        <v>1</v>
      </c>
      <c r="F44" s="64">
        <v>1</v>
      </c>
      <c r="G44" s="64">
        <v>3</v>
      </c>
      <c r="H44" s="64">
        <v>3</v>
      </c>
      <c r="I44" s="64">
        <v>1</v>
      </c>
      <c r="J44" s="64">
        <v>4</v>
      </c>
      <c r="K44" s="64" t="s">
        <v>25</v>
      </c>
      <c r="L44" s="64" t="s">
        <v>25</v>
      </c>
      <c r="M44" s="64" t="s">
        <v>25</v>
      </c>
      <c r="N44" s="63">
        <v>41</v>
      </c>
    </row>
    <row r="45" spans="1:14" x14ac:dyDescent="0.25">
      <c r="A45" s="74" t="s">
        <v>66</v>
      </c>
      <c r="B45" s="64" t="s">
        <v>25</v>
      </c>
      <c r="C45" s="64" t="s">
        <v>25</v>
      </c>
      <c r="D45" s="64" t="s">
        <v>25</v>
      </c>
      <c r="E45" s="64">
        <v>6</v>
      </c>
      <c r="F45" s="64" t="s">
        <v>25</v>
      </c>
      <c r="G45" s="64" t="s">
        <v>25</v>
      </c>
      <c r="H45" s="64" t="s">
        <v>25</v>
      </c>
      <c r="I45" s="64" t="s">
        <v>25</v>
      </c>
      <c r="J45" s="64" t="s">
        <v>25</v>
      </c>
      <c r="K45" s="64" t="s">
        <v>25</v>
      </c>
      <c r="L45" s="64" t="s">
        <v>25</v>
      </c>
      <c r="M45" s="64" t="s">
        <v>25</v>
      </c>
      <c r="N45" s="63">
        <v>6</v>
      </c>
    </row>
    <row r="46" spans="1:14" x14ac:dyDescent="0.25">
      <c r="A46" s="74" t="s">
        <v>58</v>
      </c>
      <c r="B46" s="64" t="s">
        <v>25</v>
      </c>
      <c r="C46" s="64">
        <v>1</v>
      </c>
      <c r="D46" s="64">
        <v>1</v>
      </c>
      <c r="E46" s="64">
        <v>1</v>
      </c>
      <c r="F46" s="64" t="s">
        <v>25</v>
      </c>
      <c r="G46" s="64">
        <v>1</v>
      </c>
      <c r="H46" s="64">
        <v>1</v>
      </c>
      <c r="I46" s="64" t="s">
        <v>25</v>
      </c>
      <c r="J46" s="64">
        <v>1</v>
      </c>
      <c r="K46" s="64">
        <v>1</v>
      </c>
      <c r="L46" s="64">
        <v>2</v>
      </c>
      <c r="M46" s="64">
        <v>2</v>
      </c>
      <c r="N46" s="63">
        <v>11</v>
      </c>
    </row>
    <row r="47" spans="1:14" x14ac:dyDescent="0.25">
      <c r="A47" s="76" t="s">
        <v>59</v>
      </c>
      <c r="B47" s="66" t="s">
        <v>25</v>
      </c>
      <c r="C47" s="66" t="s">
        <v>25</v>
      </c>
      <c r="D47" s="66">
        <v>75</v>
      </c>
      <c r="E47" s="66">
        <v>114</v>
      </c>
      <c r="F47" s="66">
        <v>91</v>
      </c>
      <c r="G47" s="66">
        <v>1</v>
      </c>
      <c r="H47" s="66" t="s">
        <v>25</v>
      </c>
      <c r="I47" s="66">
        <v>79</v>
      </c>
      <c r="J47" s="66">
        <v>50</v>
      </c>
      <c r="K47" s="66">
        <v>111</v>
      </c>
      <c r="L47" s="66" t="s">
        <v>25</v>
      </c>
      <c r="M47" s="66" t="s">
        <v>25</v>
      </c>
      <c r="N47" s="65">
        <v>521</v>
      </c>
    </row>
    <row r="48" spans="1:14" x14ac:dyDescent="0.25">
      <c r="A48" s="156"/>
      <c r="B48" s="157"/>
      <c r="C48" s="157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8"/>
    </row>
    <row r="49" spans="1:14" x14ac:dyDescent="0.25">
      <c r="A49" s="76" t="s">
        <v>61</v>
      </c>
      <c r="B49" s="66" t="s">
        <v>25</v>
      </c>
      <c r="C49" s="66" t="s">
        <v>25</v>
      </c>
      <c r="D49" s="66">
        <v>8</v>
      </c>
      <c r="E49" s="66" t="s">
        <v>25</v>
      </c>
      <c r="F49" s="66" t="s">
        <v>25</v>
      </c>
      <c r="G49" s="66" t="s">
        <v>25</v>
      </c>
      <c r="H49" s="66" t="s">
        <v>25</v>
      </c>
      <c r="I49" s="66" t="s">
        <v>25</v>
      </c>
      <c r="J49" s="66" t="s">
        <v>25</v>
      </c>
      <c r="K49" s="66" t="s">
        <v>25</v>
      </c>
      <c r="L49" s="66" t="s">
        <v>25</v>
      </c>
      <c r="M49" s="66" t="s">
        <v>25</v>
      </c>
      <c r="N49" s="65">
        <v>8</v>
      </c>
    </row>
    <row r="50" spans="1:14" x14ac:dyDescent="0.25"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3"/>
    </row>
    <row r="51" spans="1:14" x14ac:dyDescent="0.25">
      <c r="A51" s="74" t="s">
        <v>62</v>
      </c>
      <c r="B51" s="64">
        <v>41</v>
      </c>
      <c r="C51" s="64">
        <v>76</v>
      </c>
      <c r="D51" s="64">
        <v>101</v>
      </c>
      <c r="E51" s="64">
        <v>81</v>
      </c>
      <c r="F51" s="64">
        <v>68</v>
      </c>
      <c r="G51" s="64">
        <v>134</v>
      </c>
      <c r="H51" s="64">
        <v>72</v>
      </c>
      <c r="I51" s="64">
        <v>70</v>
      </c>
      <c r="J51" s="64">
        <v>88</v>
      </c>
      <c r="K51" s="64">
        <v>75</v>
      </c>
      <c r="L51" s="64" t="s">
        <v>25</v>
      </c>
      <c r="M51" s="64" t="s">
        <v>25</v>
      </c>
      <c r="N51" s="63">
        <v>806</v>
      </c>
    </row>
    <row r="52" spans="1:14" x14ac:dyDescent="0.25">
      <c r="A52" s="76" t="s">
        <v>63</v>
      </c>
      <c r="B52" s="66" t="s">
        <v>25</v>
      </c>
      <c r="C52" s="66" t="s">
        <v>25</v>
      </c>
      <c r="D52" s="66">
        <v>1</v>
      </c>
      <c r="E52" s="66">
        <v>2</v>
      </c>
      <c r="F52" s="66">
        <v>1</v>
      </c>
      <c r="G52" s="66">
        <v>3</v>
      </c>
      <c r="H52" s="66">
        <v>3</v>
      </c>
      <c r="I52" s="66">
        <v>1</v>
      </c>
      <c r="J52" s="66">
        <v>2</v>
      </c>
      <c r="K52" s="66">
        <v>1</v>
      </c>
      <c r="L52" s="66">
        <v>6</v>
      </c>
      <c r="M52" s="66">
        <v>6</v>
      </c>
      <c r="N52" s="65">
        <v>26</v>
      </c>
    </row>
    <row r="53" spans="1:14" x14ac:dyDescent="0.25"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</row>
    <row r="54" spans="1:14" s="63" customFormat="1" ht="11.25" customHeight="1" x14ac:dyDescent="0.25">
      <c r="A54" s="116" t="s">
        <v>16</v>
      </c>
      <c r="B54" s="124">
        <v>3406</v>
      </c>
      <c r="C54" s="124">
        <v>2888</v>
      </c>
      <c r="D54" s="124">
        <v>3490</v>
      </c>
      <c r="E54" s="124">
        <v>2978</v>
      </c>
      <c r="F54" s="124">
        <v>2637</v>
      </c>
      <c r="G54" s="124">
        <v>2918</v>
      </c>
      <c r="H54" s="124">
        <v>2089</v>
      </c>
      <c r="I54" s="124">
        <v>2013</v>
      </c>
      <c r="J54" s="124">
        <v>2074</v>
      </c>
      <c r="K54" s="124">
        <v>2357</v>
      </c>
      <c r="L54" s="124">
        <v>3045</v>
      </c>
      <c r="M54" s="124">
        <v>2816</v>
      </c>
      <c r="N54" s="124">
        <v>32711</v>
      </c>
    </row>
    <row r="55" spans="1:14" s="63" customFormat="1" ht="11.25" customHeight="1" x14ac:dyDescent="0.25">
      <c r="A55" s="116" t="s">
        <v>17</v>
      </c>
      <c r="B55" s="124">
        <v>2462</v>
      </c>
      <c r="C55" s="124">
        <v>37324</v>
      </c>
      <c r="D55" s="124">
        <v>33638</v>
      </c>
      <c r="E55" s="124">
        <v>10712</v>
      </c>
      <c r="F55" s="124">
        <v>9995</v>
      </c>
      <c r="G55" s="124">
        <v>5551</v>
      </c>
      <c r="H55" s="124">
        <v>12471</v>
      </c>
      <c r="I55" s="124">
        <v>1193</v>
      </c>
      <c r="J55" s="124">
        <v>1912</v>
      </c>
      <c r="K55" s="124">
        <v>7237</v>
      </c>
      <c r="L55" s="124">
        <v>7784</v>
      </c>
      <c r="M55" s="124">
        <v>5575</v>
      </c>
      <c r="N55" s="124">
        <v>135854</v>
      </c>
    </row>
    <row r="56" spans="1:14" s="63" customFormat="1" ht="11.25" customHeight="1" x14ac:dyDescent="0.25">
      <c r="A56" s="116" t="s">
        <v>18</v>
      </c>
      <c r="B56" s="124">
        <v>67</v>
      </c>
      <c r="C56" s="124">
        <v>113</v>
      </c>
      <c r="D56" s="124">
        <v>106</v>
      </c>
      <c r="E56" s="124">
        <v>131</v>
      </c>
      <c r="F56" s="124">
        <v>100</v>
      </c>
      <c r="G56" s="124">
        <v>15</v>
      </c>
      <c r="H56" s="124">
        <v>13</v>
      </c>
      <c r="I56" s="124">
        <v>84</v>
      </c>
      <c r="J56" s="124">
        <v>66</v>
      </c>
      <c r="K56" s="124">
        <v>120</v>
      </c>
      <c r="L56" s="124">
        <v>79</v>
      </c>
      <c r="M56" s="124">
        <v>83</v>
      </c>
      <c r="N56" s="124">
        <v>977</v>
      </c>
    </row>
    <row r="57" spans="1:14" x14ac:dyDescent="0.25">
      <c r="A57" s="116" t="s">
        <v>19</v>
      </c>
      <c r="B57" s="125">
        <v>0</v>
      </c>
      <c r="C57" s="125">
        <v>0</v>
      </c>
      <c r="D57" s="125">
        <v>8</v>
      </c>
      <c r="E57" s="125">
        <v>0</v>
      </c>
      <c r="F57" s="125">
        <v>0</v>
      </c>
      <c r="G57" s="125">
        <v>0</v>
      </c>
      <c r="H57" s="125">
        <v>0</v>
      </c>
      <c r="I57" s="125">
        <v>0</v>
      </c>
      <c r="J57" s="125">
        <v>0</v>
      </c>
      <c r="K57" s="125">
        <v>0</v>
      </c>
      <c r="L57" s="125">
        <v>0</v>
      </c>
      <c r="M57" s="125">
        <v>0</v>
      </c>
      <c r="N57" s="125">
        <v>8</v>
      </c>
    </row>
    <row r="58" spans="1:14" x14ac:dyDescent="0.25">
      <c r="A58" s="116" t="s">
        <v>20</v>
      </c>
      <c r="B58" s="124">
        <v>41</v>
      </c>
      <c r="C58" s="124">
        <v>76</v>
      </c>
      <c r="D58" s="124">
        <v>102</v>
      </c>
      <c r="E58" s="124">
        <v>83</v>
      </c>
      <c r="F58" s="124">
        <v>69</v>
      </c>
      <c r="G58" s="124">
        <v>137</v>
      </c>
      <c r="H58" s="124">
        <v>75</v>
      </c>
      <c r="I58" s="124">
        <v>71</v>
      </c>
      <c r="J58" s="124">
        <v>90</v>
      </c>
      <c r="K58" s="124">
        <v>76</v>
      </c>
      <c r="L58" s="124">
        <v>6</v>
      </c>
      <c r="M58" s="124">
        <v>6</v>
      </c>
      <c r="N58" s="124">
        <v>832</v>
      </c>
    </row>
    <row r="59" spans="1:14" ht="11.25" customHeight="1" x14ac:dyDescent="0.25">
      <c r="A59" s="121" t="s">
        <v>21</v>
      </c>
      <c r="B59" s="155">
        <v>5976</v>
      </c>
      <c r="C59" s="155">
        <v>40401</v>
      </c>
      <c r="D59" s="155">
        <v>37344</v>
      </c>
      <c r="E59" s="155">
        <v>13904</v>
      </c>
      <c r="F59" s="155">
        <v>12801</v>
      </c>
      <c r="G59" s="155">
        <v>8621</v>
      </c>
      <c r="H59" s="155">
        <v>14648</v>
      </c>
      <c r="I59" s="155">
        <v>3361</v>
      </c>
      <c r="J59" s="155">
        <v>4142</v>
      </c>
      <c r="K59" s="155">
        <v>9790</v>
      </c>
      <c r="L59" s="155">
        <v>10914</v>
      </c>
      <c r="M59" s="155">
        <v>8480</v>
      </c>
      <c r="N59" s="155">
        <v>170382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90FE-3E6A-4FB2-9C50-B50CDC3B23AC}">
  <dimension ref="A1:N17"/>
  <sheetViews>
    <sheetView workbookViewId="0">
      <selection sqref="A1:N1"/>
    </sheetView>
  </sheetViews>
  <sheetFormatPr baseColWidth="10" defaultRowHeight="9" x14ac:dyDescent="0.25"/>
  <cols>
    <col min="1" max="1" width="17.42578125" style="74" bestFit="1" customWidth="1"/>
    <col min="2" max="14" width="6.7109375" style="74" customWidth="1"/>
    <col min="15" max="16384" width="11.42578125" style="74"/>
  </cols>
  <sheetData>
    <row r="1" spans="1:14" s="126" customFormat="1" ht="12.75" customHeight="1" x14ac:dyDescent="0.25">
      <c r="A1" s="151" t="s">
        <v>262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4" s="126" customFormat="1" ht="9.9499999999999993" customHeight="1" x14ac:dyDescent="0.25"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</row>
    <row r="6" spans="1:14" s="56" customFormat="1" ht="11.25" customHeight="1" x14ac:dyDescent="0.25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8" t="s">
        <v>12</v>
      </c>
      <c r="K6" s="8" t="s">
        <v>13</v>
      </c>
      <c r="L6" s="8" t="s">
        <v>14</v>
      </c>
      <c r="M6" s="8" t="s">
        <v>15</v>
      </c>
      <c r="N6" s="8" t="s">
        <v>0</v>
      </c>
    </row>
    <row r="7" spans="1:14" x14ac:dyDescent="0.25">
      <c r="A7" s="74" t="s">
        <v>28</v>
      </c>
      <c r="B7" s="64" t="s">
        <v>25</v>
      </c>
      <c r="C7" s="64" t="s">
        <v>25</v>
      </c>
      <c r="D7" s="64" t="s">
        <v>25</v>
      </c>
      <c r="E7" s="64" t="s">
        <v>25</v>
      </c>
      <c r="F7" s="64" t="s">
        <v>25</v>
      </c>
      <c r="G7" s="64" t="s">
        <v>25</v>
      </c>
      <c r="H7" s="64" t="s">
        <v>25</v>
      </c>
      <c r="I7" s="64" t="s">
        <v>25</v>
      </c>
      <c r="J7" s="64" t="s">
        <v>25</v>
      </c>
      <c r="K7" s="64" t="s">
        <v>25</v>
      </c>
      <c r="L7" s="64">
        <v>2217</v>
      </c>
      <c r="M7" s="64">
        <v>210</v>
      </c>
      <c r="N7" s="63">
        <v>2427</v>
      </c>
    </row>
    <row r="8" spans="1:14" x14ac:dyDescent="0.25">
      <c r="A8" s="74" t="s">
        <v>33</v>
      </c>
      <c r="B8" s="64" t="s">
        <v>25</v>
      </c>
      <c r="C8" s="64" t="s">
        <v>25</v>
      </c>
      <c r="D8" s="64" t="s">
        <v>25</v>
      </c>
      <c r="E8" s="64" t="s">
        <v>25</v>
      </c>
      <c r="F8" s="64" t="s">
        <v>25</v>
      </c>
      <c r="G8" s="64" t="s">
        <v>25</v>
      </c>
      <c r="H8" s="64" t="s">
        <v>25</v>
      </c>
      <c r="I8" s="64" t="s">
        <v>25</v>
      </c>
      <c r="J8" s="64" t="s">
        <v>25</v>
      </c>
      <c r="K8" s="64" t="s">
        <v>25</v>
      </c>
      <c r="L8" s="64">
        <v>26</v>
      </c>
      <c r="M8" s="64" t="s">
        <v>25</v>
      </c>
      <c r="N8" s="63">
        <v>26</v>
      </c>
    </row>
    <row r="9" spans="1:14" x14ac:dyDescent="0.25">
      <c r="A9" s="74" t="s">
        <v>41</v>
      </c>
      <c r="B9" s="64" t="s">
        <v>25</v>
      </c>
      <c r="C9" s="64" t="s">
        <v>25</v>
      </c>
      <c r="D9" s="64" t="s">
        <v>25</v>
      </c>
      <c r="E9" s="64" t="s">
        <v>25</v>
      </c>
      <c r="F9" s="64" t="s">
        <v>25</v>
      </c>
      <c r="G9" s="64" t="s">
        <v>25</v>
      </c>
      <c r="H9" s="64" t="s">
        <v>25</v>
      </c>
      <c r="I9" s="64" t="s">
        <v>25</v>
      </c>
      <c r="J9" s="64" t="s">
        <v>25</v>
      </c>
      <c r="K9" s="64" t="s">
        <v>25</v>
      </c>
      <c r="L9" s="64">
        <v>14</v>
      </c>
      <c r="M9" s="64" t="s">
        <v>25</v>
      </c>
      <c r="N9" s="63">
        <v>14</v>
      </c>
    </row>
    <row r="10" spans="1:14" x14ac:dyDescent="0.25">
      <c r="A10" s="76" t="s">
        <v>73</v>
      </c>
      <c r="B10" s="66" t="s">
        <v>25</v>
      </c>
      <c r="C10" s="66" t="s">
        <v>25</v>
      </c>
      <c r="D10" s="66" t="s">
        <v>25</v>
      </c>
      <c r="E10" s="66" t="s">
        <v>25</v>
      </c>
      <c r="F10" s="66" t="s">
        <v>25</v>
      </c>
      <c r="G10" s="66" t="s">
        <v>25</v>
      </c>
      <c r="H10" s="66" t="s">
        <v>25</v>
      </c>
      <c r="I10" s="66" t="s">
        <v>25</v>
      </c>
      <c r="J10" s="66" t="s">
        <v>25</v>
      </c>
      <c r="K10" s="66" t="s">
        <v>25</v>
      </c>
      <c r="L10" s="66">
        <v>39</v>
      </c>
      <c r="M10" s="66" t="s">
        <v>25</v>
      </c>
      <c r="N10" s="65">
        <v>39</v>
      </c>
    </row>
    <row r="11" spans="1:14" x14ac:dyDescent="0.25"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</row>
    <row r="12" spans="1:14" ht="11.25" customHeight="1" x14ac:dyDescent="0.25">
      <c r="A12" s="67" t="s">
        <v>16</v>
      </c>
      <c r="B12" s="58">
        <v>0</v>
      </c>
      <c r="C12" s="58">
        <v>0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</row>
    <row r="13" spans="1:14" ht="11.25" customHeight="1" x14ac:dyDescent="0.25">
      <c r="A13" s="67" t="s">
        <v>17</v>
      </c>
      <c r="B13" s="58">
        <f>SUM(B7:B10)</f>
        <v>0</v>
      </c>
      <c r="C13" s="58">
        <f t="shared" ref="C13:N13" si="0">SUM(C7:C10)</f>
        <v>0</v>
      </c>
      <c r="D13" s="58">
        <f t="shared" si="0"/>
        <v>0</v>
      </c>
      <c r="E13" s="58">
        <f t="shared" si="0"/>
        <v>0</v>
      </c>
      <c r="F13" s="58">
        <f t="shared" si="0"/>
        <v>0</v>
      </c>
      <c r="G13" s="58">
        <f t="shared" si="0"/>
        <v>0</v>
      </c>
      <c r="H13" s="58">
        <f t="shared" si="0"/>
        <v>0</v>
      </c>
      <c r="I13" s="58">
        <f t="shared" si="0"/>
        <v>0</v>
      </c>
      <c r="J13" s="58">
        <f t="shared" si="0"/>
        <v>0</v>
      </c>
      <c r="K13" s="58">
        <f t="shared" si="0"/>
        <v>0</v>
      </c>
      <c r="L13" s="58">
        <f t="shared" si="0"/>
        <v>2296</v>
      </c>
      <c r="M13" s="58">
        <f t="shared" si="0"/>
        <v>210</v>
      </c>
      <c r="N13" s="58">
        <f t="shared" si="0"/>
        <v>2506</v>
      </c>
    </row>
    <row r="14" spans="1:14" ht="11.25" customHeight="1" x14ac:dyDescent="0.25">
      <c r="A14" s="67" t="s">
        <v>18</v>
      </c>
      <c r="B14" s="58">
        <v>0</v>
      </c>
      <c r="C14" s="58">
        <v>0</v>
      </c>
      <c r="D14" s="58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</row>
    <row r="15" spans="1:14" ht="11.25" customHeight="1" x14ac:dyDescent="0.25">
      <c r="A15" s="67" t="s">
        <v>19</v>
      </c>
      <c r="B15" s="58">
        <v>0</v>
      </c>
      <c r="C15" s="58">
        <v>0</v>
      </c>
      <c r="D15" s="58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</row>
    <row r="16" spans="1:14" ht="11.25" customHeight="1" x14ac:dyDescent="0.25">
      <c r="A16" s="67" t="s">
        <v>20</v>
      </c>
      <c r="B16" s="58">
        <v>0</v>
      </c>
      <c r="C16" s="58">
        <v>0</v>
      </c>
      <c r="D16" s="58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</row>
    <row r="17" spans="1:14" ht="11.25" customHeight="1" x14ac:dyDescent="0.25">
      <c r="A17" s="121" t="s">
        <v>21</v>
      </c>
      <c r="B17" s="128">
        <f>SUM(B7:B10)</f>
        <v>0</v>
      </c>
      <c r="C17" s="128">
        <f t="shared" ref="C17:N17" si="1">SUM(C7:C10)</f>
        <v>0</v>
      </c>
      <c r="D17" s="128">
        <f t="shared" si="1"/>
        <v>0</v>
      </c>
      <c r="E17" s="128">
        <f t="shared" si="1"/>
        <v>0</v>
      </c>
      <c r="F17" s="128">
        <f t="shared" si="1"/>
        <v>0</v>
      </c>
      <c r="G17" s="128">
        <f t="shared" si="1"/>
        <v>0</v>
      </c>
      <c r="H17" s="128">
        <f t="shared" si="1"/>
        <v>0</v>
      </c>
      <c r="I17" s="128">
        <f t="shared" si="1"/>
        <v>0</v>
      </c>
      <c r="J17" s="128">
        <f t="shared" si="1"/>
        <v>0</v>
      </c>
      <c r="K17" s="128">
        <f t="shared" si="1"/>
        <v>0</v>
      </c>
      <c r="L17" s="128">
        <f t="shared" si="1"/>
        <v>2296</v>
      </c>
      <c r="M17" s="128">
        <f t="shared" si="1"/>
        <v>210</v>
      </c>
      <c r="N17" s="128">
        <f t="shared" si="1"/>
        <v>2506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8033-64AD-4C1B-997A-8A4881BF59AA}">
  <dimension ref="A1:N56"/>
  <sheetViews>
    <sheetView workbookViewId="0">
      <selection sqref="A1:N1"/>
    </sheetView>
  </sheetViews>
  <sheetFormatPr baseColWidth="10" defaultRowHeight="9" x14ac:dyDescent="0.25"/>
  <cols>
    <col min="1" max="1" width="23.7109375" style="56" bestFit="1" customWidth="1"/>
    <col min="2" max="14" width="6.7109375" style="56" customWidth="1"/>
    <col min="15" max="16384" width="11.42578125" style="56"/>
  </cols>
  <sheetData>
    <row r="1" spans="1:14" ht="12.75" customHeight="1" x14ac:dyDescent="0.25">
      <c r="A1" s="150" t="s">
        <v>182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</row>
    <row r="2" spans="1:14" ht="12.75" customHeight="1" x14ac:dyDescent="0.25">
      <c r="A2" s="150" t="s">
        <v>1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</row>
    <row r="3" spans="1:14" ht="12.75" customHeight="1" x14ac:dyDescent="0.25">
      <c r="A3" s="150" t="s">
        <v>2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</row>
    <row r="4" spans="1:14" ht="12.75" customHeight="1" x14ac:dyDescent="0.25">
      <c r="A4" s="34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pans="1:14" s="126" customFormat="1" ht="11.25" customHeight="1" x14ac:dyDescent="0.2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0</v>
      </c>
    </row>
    <row r="6" spans="1:14" x14ac:dyDescent="0.25">
      <c r="A6" s="56" t="s">
        <v>68</v>
      </c>
      <c r="B6" s="57">
        <v>112</v>
      </c>
      <c r="C6" s="57">
        <v>79</v>
      </c>
      <c r="D6" s="57">
        <v>127</v>
      </c>
      <c r="E6" s="57">
        <v>65</v>
      </c>
      <c r="F6" s="57">
        <v>139</v>
      </c>
      <c r="G6" s="57">
        <v>17</v>
      </c>
      <c r="H6" s="57">
        <v>119</v>
      </c>
      <c r="I6" s="57">
        <v>140</v>
      </c>
      <c r="J6" s="57">
        <v>14</v>
      </c>
      <c r="K6" s="57" t="s">
        <v>25</v>
      </c>
      <c r="L6" s="57" t="s">
        <v>25</v>
      </c>
      <c r="M6" s="57">
        <v>18</v>
      </c>
      <c r="N6" s="58">
        <v>830</v>
      </c>
    </row>
    <row r="7" spans="1:14" x14ac:dyDescent="0.25">
      <c r="A7" s="56" t="s">
        <v>26</v>
      </c>
      <c r="B7" s="57">
        <v>6463</v>
      </c>
      <c r="C7" s="57">
        <v>6058</v>
      </c>
      <c r="D7" s="57">
        <v>6898</v>
      </c>
      <c r="E7" s="57">
        <v>6929</v>
      </c>
      <c r="F7" s="57">
        <v>6397</v>
      </c>
      <c r="G7" s="57">
        <v>6681</v>
      </c>
      <c r="H7" s="57">
        <v>5953</v>
      </c>
      <c r="I7" s="57">
        <v>4840</v>
      </c>
      <c r="J7" s="57">
        <v>5615</v>
      </c>
      <c r="K7" s="57">
        <v>5511</v>
      </c>
      <c r="L7" s="57">
        <v>7546</v>
      </c>
      <c r="M7" s="57">
        <v>7588</v>
      </c>
      <c r="N7" s="58">
        <v>76479</v>
      </c>
    </row>
    <row r="8" spans="1:14" x14ac:dyDescent="0.25">
      <c r="A8" s="56" t="s">
        <v>27</v>
      </c>
      <c r="B8" s="57">
        <v>1044</v>
      </c>
      <c r="C8" s="57">
        <v>817</v>
      </c>
      <c r="D8" s="57">
        <v>1639</v>
      </c>
      <c r="E8" s="57">
        <v>760</v>
      </c>
      <c r="F8" s="57">
        <v>679</v>
      </c>
      <c r="G8" s="57">
        <v>1289</v>
      </c>
      <c r="H8" s="57">
        <v>1349</v>
      </c>
      <c r="I8" s="57">
        <v>1632</v>
      </c>
      <c r="J8" s="57">
        <v>1092</v>
      </c>
      <c r="K8" s="57">
        <v>1276</v>
      </c>
      <c r="L8" s="57">
        <v>2324</v>
      </c>
      <c r="M8" s="57">
        <v>1889</v>
      </c>
      <c r="N8" s="58">
        <v>15790</v>
      </c>
    </row>
    <row r="9" spans="1:14" x14ac:dyDescent="0.25">
      <c r="A9" s="56" t="s">
        <v>85</v>
      </c>
      <c r="B9" s="57" t="s">
        <v>25</v>
      </c>
      <c r="C9" s="57">
        <v>1</v>
      </c>
      <c r="D9" s="57" t="s">
        <v>25</v>
      </c>
      <c r="E9" s="57" t="s">
        <v>25</v>
      </c>
      <c r="F9" s="57" t="s">
        <v>25</v>
      </c>
      <c r="G9" s="57" t="s">
        <v>25</v>
      </c>
      <c r="H9" s="57" t="s">
        <v>25</v>
      </c>
      <c r="I9" s="57" t="s">
        <v>25</v>
      </c>
      <c r="J9" s="57" t="s">
        <v>25</v>
      </c>
      <c r="K9" s="57" t="s">
        <v>25</v>
      </c>
      <c r="L9" s="57" t="s">
        <v>25</v>
      </c>
      <c r="M9" s="57" t="s">
        <v>25</v>
      </c>
      <c r="N9" s="58">
        <v>1</v>
      </c>
    </row>
    <row r="10" spans="1:14" x14ac:dyDescent="0.25">
      <c r="A10" s="59" t="s">
        <v>77</v>
      </c>
      <c r="B10" s="60" t="s">
        <v>25</v>
      </c>
      <c r="C10" s="60" t="s">
        <v>25</v>
      </c>
      <c r="D10" s="60">
        <v>9</v>
      </c>
      <c r="E10" s="60" t="s">
        <v>25</v>
      </c>
      <c r="F10" s="60">
        <v>5</v>
      </c>
      <c r="G10" s="60" t="s">
        <v>25</v>
      </c>
      <c r="H10" s="60" t="s">
        <v>25</v>
      </c>
      <c r="I10" s="60" t="s">
        <v>25</v>
      </c>
      <c r="J10" s="60">
        <v>16</v>
      </c>
      <c r="K10" s="60">
        <v>10</v>
      </c>
      <c r="L10" s="60">
        <v>36</v>
      </c>
      <c r="M10" s="60" t="s">
        <v>25</v>
      </c>
      <c r="N10" s="61">
        <v>76</v>
      </c>
    </row>
    <row r="11" spans="1:14" x14ac:dyDescent="0.25"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8"/>
    </row>
    <row r="12" spans="1:14" x14ac:dyDescent="0.25">
      <c r="A12" s="56" t="s">
        <v>70</v>
      </c>
      <c r="B12" s="57" t="s">
        <v>25</v>
      </c>
      <c r="C12" s="57" t="s">
        <v>25</v>
      </c>
      <c r="D12" s="57" t="s">
        <v>25</v>
      </c>
      <c r="E12" s="57" t="s">
        <v>25</v>
      </c>
      <c r="F12" s="57">
        <v>1</v>
      </c>
      <c r="G12" s="57">
        <v>253</v>
      </c>
      <c r="H12" s="57">
        <v>754</v>
      </c>
      <c r="I12" s="57">
        <v>518</v>
      </c>
      <c r="J12" s="57">
        <v>567</v>
      </c>
      <c r="K12" s="57">
        <v>398</v>
      </c>
      <c r="L12" s="57">
        <v>24</v>
      </c>
      <c r="M12" s="57" t="s">
        <v>25</v>
      </c>
      <c r="N12" s="58">
        <v>2515</v>
      </c>
    </row>
    <row r="13" spans="1:14" x14ac:dyDescent="0.25">
      <c r="A13" s="56" t="s">
        <v>65</v>
      </c>
      <c r="B13" s="57" t="s">
        <v>25</v>
      </c>
      <c r="C13" s="57" t="s">
        <v>25</v>
      </c>
      <c r="D13" s="57" t="s">
        <v>25</v>
      </c>
      <c r="E13" s="57" t="s">
        <v>25</v>
      </c>
      <c r="F13" s="57" t="s">
        <v>25</v>
      </c>
      <c r="G13" s="57" t="s">
        <v>25</v>
      </c>
      <c r="H13" s="57">
        <v>1</v>
      </c>
      <c r="I13" s="57" t="s">
        <v>25</v>
      </c>
      <c r="J13" s="57" t="s">
        <v>25</v>
      </c>
      <c r="K13" s="57" t="s">
        <v>25</v>
      </c>
      <c r="L13" s="57" t="s">
        <v>25</v>
      </c>
      <c r="M13" s="57" t="s">
        <v>25</v>
      </c>
      <c r="N13" s="58">
        <v>1</v>
      </c>
    </row>
    <row r="14" spans="1:14" x14ac:dyDescent="0.25">
      <c r="A14" s="56" t="s">
        <v>30</v>
      </c>
      <c r="B14" s="57" t="s">
        <v>25</v>
      </c>
      <c r="C14" s="57" t="s">
        <v>25</v>
      </c>
      <c r="D14" s="57">
        <v>1</v>
      </c>
      <c r="E14" s="57" t="s">
        <v>25</v>
      </c>
      <c r="F14" s="57" t="s">
        <v>25</v>
      </c>
      <c r="G14" s="57" t="s">
        <v>25</v>
      </c>
      <c r="H14" s="57" t="s">
        <v>25</v>
      </c>
      <c r="I14" s="57" t="s">
        <v>25</v>
      </c>
      <c r="J14" s="57">
        <v>2</v>
      </c>
      <c r="K14" s="57">
        <v>5</v>
      </c>
      <c r="L14" s="57">
        <v>2</v>
      </c>
      <c r="M14" s="57">
        <v>1</v>
      </c>
      <c r="N14" s="58">
        <v>11</v>
      </c>
    </row>
    <row r="15" spans="1:14" x14ac:dyDescent="0.25">
      <c r="A15" s="56" t="s">
        <v>32</v>
      </c>
      <c r="B15" s="57" t="s">
        <v>25</v>
      </c>
      <c r="C15" s="57" t="s">
        <v>25</v>
      </c>
      <c r="D15" s="57">
        <v>4</v>
      </c>
      <c r="E15" s="57" t="s">
        <v>25</v>
      </c>
      <c r="F15" s="57">
        <v>6</v>
      </c>
      <c r="G15" s="57">
        <v>12</v>
      </c>
      <c r="H15" s="57">
        <v>15</v>
      </c>
      <c r="I15" s="57">
        <v>6</v>
      </c>
      <c r="J15" s="57">
        <v>14</v>
      </c>
      <c r="K15" s="57">
        <v>9</v>
      </c>
      <c r="L15" s="57">
        <v>34</v>
      </c>
      <c r="M15" s="57">
        <v>23</v>
      </c>
      <c r="N15" s="58">
        <v>123</v>
      </c>
    </row>
    <row r="16" spans="1:14" x14ac:dyDescent="0.25">
      <c r="A16" s="56" t="s">
        <v>33</v>
      </c>
      <c r="B16" s="57">
        <v>2331</v>
      </c>
      <c r="C16" s="57">
        <v>864</v>
      </c>
      <c r="D16" s="57">
        <v>5406</v>
      </c>
      <c r="E16" s="57">
        <v>2906</v>
      </c>
      <c r="F16" s="57">
        <v>7607</v>
      </c>
      <c r="G16" s="57">
        <v>1237</v>
      </c>
      <c r="H16" s="57">
        <v>24</v>
      </c>
      <c r="I16" s="57" t="s">
        <v>25</v>
      </c>
      <c r="J16" s="57" t="s">
        <v>25</v>
      </c>
      <c r="K16" s="57" t="s">
        <v>25</v>
      </c>
      <c r="L16" s="57">
        <v>127</v>
      </c>
      <c r="M16" s="57" t="s">
        <v>25</v>
      </c>
      <c r="N16" s="58">
        <v>20502</v>
      </c>
    </row>
    <row r="17" spans="1:14" x14ac:dyDescent="0.25">
      <c r="A17" s="56" t="s">
        <v>35</v>
      </c>
      <c r="B17" s="57" t="s">
        <v>25</v>
      </c>
      <c r="C17" s="57" t="s">
        <v>25</v>
      </c>
      <c r="D17" s="57" t="s">
        <v>25</v>
      </c>
      <c r="E17" s="57" t="s">
        <v>25</v>
      </c>
      <c r="F17" s="57">
        <v>1</v>
      </c>
      <c r="G17" s="57" t="s">
        <v>25</v>
      </c>
      <c r="H17" s="57" t="s">
        <v>25</v>
      </c>
      <c r="I17" s="57" t="s">
        <v>25</v>
      </c>
      <c r="J17" s="57" t="s">
        <v>25</v>
      </c>
      <c r="K17" s="57" t="s">
        <v>25</v>
      </c>
      <c r="L17" s="57" t="s">
        <v>25</v>
      </c>
      <c r="M17" s="57">
        <v>1</v>
      </c>
      <c r="N17" s="58">
        <v>2</v>
      </c>
    </row>
    <row r="18" spans="1:14" x14ac:dyDescent="0.25">
      <c r="A18" s="56" t="s">
        <v>36</v>
      </c>
      <c r="B18" s="57" t="s">
        <v>25</v>
      </c>
      <c r="C18" s="57">
        <v>1</v>
      </c>
      <c r="D18" s="57" t="s">
        <v>25</v>
      </c>
      <c r="E18" s="57" t="s">
        <v>25</v>
      </c>
      <c r="F18" s="57">
        <v>1</v>
      </c>
      <c r="G18" s="57">
        <v>1</v>
      </c>
      <c r="H18" s="57" t="s">
        <v>25</v>
      </c>
      <c r="I18" s="57" t="s">
        <v>25</v>
      </c>
      <c r="J18" s="57" t="s">
        <v>25</v>
      </c>
      <c r="K18" s="57" t="s">
        <v>25</v>
      </c>
      <c r="L18" s="57">
        <v>1</v>
      </c>
      <c r="M18" s="57">
        <v>1</v>
      </c>
      <c r="N18" s="58">
        <v>5</v>
      </c>
    </row>
    <row r="19" spans="1:14" x14ac:dyDescent="0.25">
      <c r="A19" s="56" t="s">
        <v>37</v>
      </c>
      <c r="B19" s="57">
        <v>1</v>
      </c>
      <c r="C19" s="57">
        <v>2</v>
      </c>
      <c r="D19" s="57">
        <v>2</v>
      </c>
      <c r="E19" s="57">
        <v>2</v>
      </c>
      <c r="F19" s="57">
        <v>1</v>
      </c>
      <c r="G19" s="57">
        <v>2</v>
      </c>
      <c r="H19" s="57">
        <v>1</v>
      </c>
      <c r="I19" s="57">
        <v>3</v>
      </c>
      <c r="J19" s="57">
        <v>1</v>
      </c>
      <c r="K19" s="57">
        <v>4</v>
      </c>
      <c r="L19" s="57">
        <v>2</v>
      </c>
      <c r="M19" s="57">
        <v>3</v>
      </c>
      <c r="N19" s="58">
        <v>24</v>
      </c>
    </row>
    <row r="20" spans="1:14" x14ac:dyDescent="0.25">
      <c r="A20" s="56" t="s">
        <v>39</v>
      </c>
      <c r="B20" s="57" t="s">
        <v>25</v>
      </c>
      <c r="C20" s="57" t="s">
        <v>25</v>
      </c>
      <c r="D20" s="57" t="s">
        <v>25</v>
      </c>
      <c r="E20" s="57" t="s">
        <v>25</v>
      </c>
      <c r="F20" s="57" t="s">
        <v>25</v>
      </c>
      <c r="G20" s="57">
        <v>1</v>
      </c>
      <c r="H20" s="57" t="s">
        <v>25</v>
      </c>
      <c r="I20" s="57" t="s">
        <v>25</v>
      </c>
      <c r="J20" s="57" t="s">
        <v>25</v>
      </c>
      <c r="K20" s="57" t="s">
        <v>25</v>
      </c>
      <c r="L20" s="57" t="s">
        <v>25</v>
      </c>
      <c r="M20" s="57" t="s">
        <v>25</v>
      </c>
      <c r="N20" s="58">
        <v>1</v>
      </c>
    </row>
    <row r="21" spans="1:14" x14ac:dyDescent="0.25">
      <c r="A21" s="56" t="s">
        <v>40</v>
      </c>
      <c r="B21" s="57" t="s">
        <v>25</v>
      </c>
      <c r="C21" s="57" t="s">
        <v>25</v>
      </c>
      <c r="D21" s="57" t="s">
        <v>25</v>
      </c>
      <c r="E21" s="57" t="s">
        <v>25</v>
      </c>
      <c r="F21" s="57">
        <v>1</v>
      </c>
      <c r="G21" s="57">
        <v>2</v>
      </c>
      <c r="H21" s="57" t="s">
        <v>25</v>
      </c>
      <c r="I21" s="57">
        <v>1</v>
      </c>
      <c r="J21" s="57" t="s">
        <v>25</v>
      </c>
      <c r="K21" s="57">
        <v>1</v>
      </c>
      <c r="L21" s="57" t="s">
        <v>25</v>
      </c>
      <c r="M21" s="57">
        <v>1</v>
      </c>
      <c r="N21" s="58">
        <v>6</v>
      </c>
    </row>
    <row r="22" spans="1:14" x14ac:dyDescent="0.25">
      <c r="A22" s="56" t="s">
        <v>41</v>
      </c>
      <c r="B22" s="57">
        <v>1350</v>
      </c>
      <c r="C22" s="57">
        <v>3581</v>
      </c>
      <c r="D22" s="57">
        <v>16483</v>
      </c>
      <c r="E22" s="57">
        <v>7459</v>
      </c>
      <c r="F22" s="57">
        <v>13173</v>
      </c>
      <c r="G22" s="57">
        <v>1794</v>
      </c>
      <c r="H22" s="57">
        <v>64</v>
      </c>
      <c r="I22" s="57" t="s">
        <v>25</v>
      </c>
      <c r="J22" s="57" t="s">
        <v>25</v>
      </c>
      <c r="K22" s="57" t="s">
        <v>25</v>
      </c>
      <c r="L22" s="57">
        <v>67</v>
      </c>
      <c r="M22" s="57">
        <v>1711</v>
      </c>
      <c r="N22" s="58">
        <v>45682</v>
      </c>
    </row>
    <row r="23" spans="1:14" x14ac:dyDescent="0.25">
      <c r="A23" s="56" t="s">
        <v>42</v>
      </c>
      <c r="B23" s="57" t="s">
        <v>25</v>
      </c>
      <c r="C23" s="57" t="s">
        <v>25</v>
      </c>
      <c r="D23" s="57" t="s">
        <v>25</v>
      </c>
      <c r="E23" s="57">
        <v>1</v>
      </c>
      <c r="F23" s="57" t="s">
        <v>25</v>
      </c>
      <c r="G23" s="57" t="s">
        <v>25</v>
      </c>
      <c r="H23" s="57" t="s">
        <v>25</v>
      </c>
      <c r="I23" s="57" t="s">
        <v>25</v>
      </c>
      <c r="J23" s="57" t="s">
        <v>25</v>
      </c>
      <c r="K23" s="57" t="s">
        <v>25</v>
      </c>
      <c r="L23" s="57" t="s">
        <v>25</v>
      </c>
      <c r="M23" s="57" t="s">
        <v>25</v>
      </c>
      <c r="N23" s="58">
        <v>1</v>
      </c>
    </row>
    <row r="24" spans="1:14" x14ac:dyDescent="0.25">
      <c r="A24" s="56" t="s">
        <v>72</v>
      </c>
      <c r="B24" s="57" t="s">
        <v>25</v>
      </c>
      <c r="C24" s="57" t="s">
        <v>25</v>
      </c>
      <c r="D24" s="57" t="s">
        <v>25</v>
      </c>
      <c r="E24" s="57" t="s">
        <v>25</v>
      </c>
      <c r="F24" s="57" t="s">
        <v>25</v>
      </c>
      <c r="G24" s="57" t="s">
        <v>25</v>
      </c>
      <c r="H24" s="57">
        <v>1</v>
      </c>
      <c r="I24" s="57">
        <v>2</v>
      </c>
      <c r="J24" s="57">
        <v>1</v>
      </c>
      <c r="K24" s="57" t="s">
        <v>25</v>
      </c>
      <c r="L24" s="57" t="s">
        <v>25</v>
      </c>
      <c r="M24" s="57" t="s">
        <v>25</v>
      </c>
      <c r="N24" s="58">
        <v>4</v>
      </c>
    </row>
    <row r="25" spans="1:14" x14ac:dyDescent="0.25">
      <c r="A25" s="56" t="s">
        <v>73</v>
      </c>
      <c r="B25" s="57">
        <v>2090</v>
      </c>
      <c r="C25" s="57">
        <v>66</v>
      </c>
      <c r="D25" s="57" t="s">
        <v>25</v>
      </c>
      <c r="E25" s="57">
        <v>1731</v>
      </c>
      <c r="F25" s="57">
        <v>972</v>
      </c>
      <c r="G25" s="57">
        <v>302</v>
      </c>
      <c r="H25" s="57">
        <v>67</v>
      </c>
      <c r="I25" s="57" t="s">
        <v>25</v>
      </c>
      <c r="J25" s="57" t="s">
        <v>25</v>
      </c>
      <c r="K25" s="57" t="s">
        <v>25</v>
      </c>
      <c r="L25" s="57">
        <v>737</v>
      </c>
      <c r="M25" s="57" t="s">
        <v>25</v>
      </c>
      <c r="N25" s="58">
        <v>5965</v>
      </c>
    </row>
    <row r="26" spans="1:14" x14ac:dyDescent="0.25">
      <c r="A26" s="56" t="s">
        <v>50</v>
      </c>
      <c r="B26" s="57" t="s">
        <v>25</v>
      </c>
      <c r="C26" s="57" t="s">
        <v>25</v>
      </c>
      <c r="D26" s="57">
        <v>1</v>
      </c>
      <c r="E26" s="57" t="s">
        <v>25</v>
      </c>
      <c r="F26" s="57" t="s">
        <v>25</v>
      </c>
      <c r="G26" s="57" t="s">
        <v>25</v>
      </c>
      <c r="H26" s="57" t="s">
        <v>25</v>
      </c>
      <c r="I26" s="57" t="s">
        <v>25</v>
      </c>
      <c r="J26" s="57" t="s">
        <v>25</v>
      </c>
      <c r="K26" s="57" t="s">
        <v>25</v>
      </c>
      <c r="L26" s="57" t="s">
        <v>25</v>
      </c>
      <c r="M26" s="57" t="s">
        <v>25</v>
      </c>
      <c r="N26" s="58">
        <v>1</v>
      </c>
    </row>
    <row r="27" spans="1:14" x14ac:dyDescent="0.25">
      <c r="A27" s="56" t="s">
        <v>51</v>
      </c>
      <c r="B27" s="57" t="s">
        <v>25</v>
      </c>
      <c r="C27" s="57" t="s">
        <v>25</v>
      </c>
      <c r="D27" s="57">
        <v>1</v>
      </c>
      <c r="E27" s="57" t="s">
        <v>25</v>
      </c>
      <c r="F27" s="57" t="s">
        <v>25</v>
      </c>
      <c r="G27" s="57" t="s">
        <v>25</v>
      </c>
      <c r="H27" s="57" t="s">
        <v>25</v>
      </c>
      <c r="I27" s="57" t="s">
        <v>25</v>
      </c>
      <c r="J27" s="57" t="s">
        <v>25</v>
      </c>
      <c r="K27" s="57" t="s">
        <v>25</v>
      </c>
      <c r="L27" s="57" t="s">
        <v>25</v>
      </c>
      <c r="M27" s="57" t="s">
        <v>25</v>
      </c>
      <c r="N27" s="58">
        <v>1</v>
      </c>
    </row>
    <row r="28" spans="1:14" x14ac:dyDescent="0.25">
      <c r="A28" s="56" t="s">
        <v>93</v>
      </c>
      <c r="B28" s="57" t="s">
        <v>25</v>
      </c>
      <c r="C28" s="57" t="s">
        <v>25</v>
      </c>
      <c r="D28" s="57" t="s">
        <v>25</v>
      </c>
      <c r="E28" s="57" t="s">
        <v>25</v>
      </c>
      <c r="F28" s="57" t="s">
        <v>25</v>
      </c>
      <c r="G28" s="57">
        <v>1</v>
      </c>
      <c r="H28" s="57" t="s">
        <v>25</v>
      </c>
      <c r="I28" s="57" t="s">
        <v>25</v>
      </c>
      <c r="J28" s="57" t="s">
        <v>25</v>
      </c>
      <c r="K28" s="57" t="s">
        <v>25</v>
      </c>
      <c r="L28" s="57" t="s">
        <v>25</v>
      </c>
      <c r="M28" s="57" t="s">
        <v>25</v>
      </c>
      <c r="N28" s="58">
        <v>1</v>
      </c>
    </row>
    <row r="29" spans="1:14" x14ac:dyDescent="0.25">
      <c r="A29" s="56" t="s">
        <v>53</v>
      </c>
      <c r="B29" s="57">
        <v>6</v>
      </c>
      <c r="C29" s="57">
        <v>7</v>
      </c>
      <c r="D29" s="57">
        <v>7</v>
      </c>
      <c r="E29" s="57">
        <v>10</v>
      </c>
      <c r="F29" s="57">
        <v>8</v>
      </c>
      <c r="G29" s="57">
        <v>5</v>
      </c>
      <c r="H29" s="57">
        <v>1</v>
      </c>
      <c r="I29" s="57">
        <v>1</v>
      </c>
      <c r="J29" s="57">
        <v>3</v>
      </c>
      <c r="K29" s="57">
        <v>4</v>
      </c>
      <c r="L29" s="57">
        <v>3</v>
      </c>
      <c r="M29" s="57">
        <v>3</v>
      </c>
      <c r="N29" s="58">
        <v>58</v>
      </c>
    </row>
    <row r="30" spans="1:14" x14ac:dyDescent="0.25">
      <c r="A30" s="59" t="s">
        <v>94</v>
      </c>
      <c r="B30" s="60" t="s">
        <v>25</v>
      </c>
      <c r="C30" s="60" t="s">
        <v>25</v>
      </c>
      <c r="D30" s="60" t="s">
        <v>25</v>
      </c>
      <c r="E30" s="60">
        <v>5</v>
      </c>
      <c r="F30" s="60" t="s">
        <v>25</v>
      </c>
      <c r="G30" s="60" t="s">
        <v>25</v>
      </c>
      <c r="H30" s="60" t="s">
        <v>25</v>
      </c>
      <c r="I30" s="60" t="s">
        <v>25</v>
      </c>
      <c r="J30" s="60" t="s">
        <v>25</v>
      </c>
      <c r="K30" s="60" t="s">
        <v>25</v>
      </c>
      <c r="L30" s="60" t="s">
        <v>25</v>
      </c>
      <c r="M30" s="60" t="s">
        <v>25</v>
      </c>
      <c r="N30" s="61">
        <v>5</v>
      </c>
    </row>
    <row r="31" spans="1:14" x14ac:dyDescent="0.25"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8"/>
    </row>
    <row r="32" spans="1:14" x14ac:dyDescent="0.25">
      <c r="A32" s="56" t="s">
        <v>54</v>
      </c>
      <c r="B32" s="57">
        <v>3</v>
      </c>
      <c r="C32" s="57">
        <v>10</v>
      </c>
      <c r="D32" s="57">
        <v>7</v>
      </c>
      <c r="E32" s="57">
        <v>2</v>
      </c>
      <c r="F32" s="57">
        <v>2</v>
      </c>
      <c r="G32" s="57">
        <v>2</v>
      </c>
      <c r="H32" s="57">
        <v>1</v>
      </c>
      <c r="I32" s="57">
        <v>2</v>
      </c>
      <c r="J32" s="57" t="s">
        <v>25</v>
      </c>
      <c r="K32" s="57" t="s">
        <v>25</v>
      </c>
      <c r="L32" s="57">
        <v>3</v>
      </c>
      <c r="M32" s="57">
        <v>2</v>
      </c>
      <c r="N32" s="58">
        <v>34</v>
      </c>
    </row>
    <row r="33" spans="1:14" x14ac:dyDescent="0.25">
      <c r="A33" s="56" t="s">
        <v>55</v>
      </c>
      <c r="B33" s="57">
        <v>11</v>
      </c>
      <c r="C33" s="57">
        <v>10</v>
      </c>
      <c r="D33" s="57" t="s">
        <v>25</v>
      </c>
      <c r="E33" s="57" t="s">
        <v>25</v>
      </c>
      <c r="F33" s="57" t="s">
        <v>25</v>
      </c>
      <c r="G33" s="57" t="s">
        <v>25</v>
      </c>
      <c r="H33" s="57" t="s">
        <v>25</v>
      </c>
      <c r="I33" s="57" t="s">
        <v>25</v>
      </c>
      <c r="J33" s="57" t="s">
        <v>25</v>
      </c>
      <c r="K33" s="57" t="s">
        <v>25</v>
      </c>
      <c r="L33" s="57" t="s">
        <v>25</v>
      </c>
      <c r="M33" s="57" t="s">
        <v>25</v>
      </c>
      <c r="N33" s="58">
        <v>21</v>
      </c>
    </row>
    <row r="34" spans="1:14" x14ac:dyDescent="0.25">
      <c r="A34" s="56" t="s">
        <v>147</v>
      </c>
      <c r="B34" s="57" t="s">
        <v>25</v>
      </c>
      <c r="C34" s="57" t="s">
        <v>25</v>
      </c>
      <c r="D34" s="57" t="s">
        <v>25</v>
      </c>
      <c r="E34" s="57">
        <v>1</v>
      </c>
      <c r="F34" s="57" t="s">
        <v>25</v>
      </c>
      <c r="G34" s="57" t="s">
        <v>25</v>
      </c>
      <c r="H34" s="57" t="s">
        <v>25</v>
      </c>
      <c r="I34" s="57" t="s">
        <v>25</v>
      </c>
      <c r="J34" s="57" t="s">
        <v>25</v>
      </c>
      <c r="K34" s="57" t="s">
        <v>25</v>
      </c>
      <c r="L34" s="57" t="s">
        <v>25</v>
      </c>
      <c r="M34" s="57" t="s">
        <v>25</v>
      </c>
      <c r="N34" s="58">
        <v>1</v>
      </c>
    </row>
    <row r="35" spans="1:14" x14ac:dyDescent="0.25">
      <c r="A35" s="56" t="s">
        <v>56</v>
      </c>
      <c r="B35" s="57" t="s">
        <v>25</v>
      </c>
      <c r="C35" s="57" t="s">
        <v>25</v>
      </c>
      <c r="D35" s="57">
        <v>1</v>
      </c>
      <c r="E35" s="57" t="s">
        <v>25</v>
      </c>
      <c r="F35" s="57" t="s">
        <v>25</v>
      </c>
      <c r="G35" s="57" t="s">
        <v>25</v>
      </c>
      <c r="H35" s="57" t="s">
        <v>25</v>
      </c>
      <c r="I35" s="57" t="s">
        <v>25</v>
      </c>
      <c r="J35" s="57" t="s">
        <v>25</v>
      </c>
      <c r="K35" s="57" t="s">
        <v>25</v>
      </c>
      <c r="L35" s="57" t="s">
        <v>25</v>
      </c>
      <c r="M35" s="57" t="s">
        <v>25</v>
      </c>
      <c r="N35" s="58">
        <v>1</v>
      </c>
    </row>
    <row r="36" spans="1:14" x14ac:dyDescent="0.25">
      <c r="A36" s="56" t="s">
        <v>79</v>
      </c>
      <c r="B36" s="57">
        <v>1</v>
      </c>
      <c r="C36" s="57" t="s">
        <v>25</v>
      </c>
      <c r="D36" s="57">
        <v>1</v>
      </c>
      <c r="E36" s="57" t="s">
        <v>25</v>
      </c>
      <c r="F36" s="57" t="s">
        <v>25</v>
      </c>
      <c r="G36" s="57" t="s">
        <v>25</v>
      </c>
      <c r="H36" s="57">
        <v>2</v>
      </c>
      <c r="I36" s="57">
        <v>4</v>
      </c>
      <c r="J36" s="57">
        <v>2</v>
      </c>
      <c r="K36" s="57" t="s">
        <v>25</v>
      </c>
      <c r="L36" s="57" t="s">
        <v>25</v>
      </c>
      <c r="M36" s="57" t="s">
        <v>25</v>
      </c>
      <c r="N36" s="58">
        <v>10</v>
      </c>
    </row>
    <row r="37" spans="1:14" x14ac:dyDescent="0.25">
      <c r="A37" s="56" t="s">
        <v>57</v>
      </c>
      <c r="B37" s="57">
        <v>1</v>
      </c>
      <c r="C37" s="57">
        <v>7</v>
      </c>
      <c r="D37" s="57">
        <v>4</v>
      </c>
      <c r="E37" s="57" t="s">
        <v>25</v>
      </c>
      <c r="F37" s="57">
        <v>1</v>
      </c>
      <c r="G37" s="57">
        <v>8</v>
      </c>
      <c r="H37" s="57">
        <v>5</v>
      </c>
      <c r="I37" s="57">
        <v>2</v>
      </c>
      <c r="J37" s="57">
        <v>1</v>
      </c>
      <c r="K37" s="57" t="s">
        <v>25</v>
      </c>
      <c r="L37" s="57">
        <v>7</v>
      </c>
      <c r="M37" s="57">
        <v>4</v>
      </c>
      <c r="N37" s="58">
        <v>40</v>
      </c>
    </row>
    <row r="38" spans="1:14" x14ac:dyDescent="0.25">
      <c r="A38" s="56" t="s">
        <v>74</v>
      </c>
      <c r="B38" s="57" t="s">
        <v>25</v>
      </c>
      <c r="C38" s="57">
        <v>2</v>
      </c>
      <c r="D38" s="57" t="s">
        <v>25</v>
      </c>
      <c r="E38" s="57" t="s">
        <v>25</v>
      </c>
      <c r="F38" s="57" t="s">
        <v>25</v>
      </c>
      <c r="G38" s="57" t="s">
        <v>25</v>
      </c>
      <c r="H38" s="57" t="s">
        <v>25</v>
      </c>
      <c r="I38" s="57" t="s">
        <v>25</v>
      </c>
      <c r="J38" s="57" t="s">
        <v>25</v>
      </c>
      <c r="K38" s="57" t="s">
        <v>25</v>
      </c>
      <c r="L38" s="57" t="s">
        <v>25</v>
      </c>
      <c r="M38" s="57" t="s">
        <v>25</v>
      </c>
      <c r="N38" s="58">
        <v>2</v>
      </c>
    </row>
    <row r="39" spans="1:14" x14ac:dyDescent="0.25">
      <c r="A39" s="56" t="s">
        <v>58</v>
      </c>
      <c r="B39" s="57" t="s">
        <v>25</v>
      </c>
      <c r="C39" s="57">
        <v>1</v>
      </c>
      <c r="D39" s="57" t="s">
        <v>25</v>
      </c>
      <c r="E39" s="57">
        <v>1</v>
      </c>
      <c r="F39" s="57">
        <v>2</v>
      </c>
      <c r="G39" s="57">
        <v>1</v>
      </c>
      <c r="H39" s="57" t="s">
        <v>25</v>
      </c>
      <c r="I39" s="57">
        <v>1</v>
      </c>
      <c r="J39" s="57">
        <v>1</v>
      </c>
      <c r="K39" s="57">
        <v>1</v>
      </c>
      <c r="L39" s="57">
        <v>3</v>
      </c>
      <c r="M39" s="57" t="s">
        <v>25</v>
      </c>
      <c r="N39" s="58">
        <v>11</v>
      </c>
    </row>
    <row r="40" spans="1:14" x14ac:dyDescent="0.25">
      <c r="A40" s="56" t="s">
        <v>75</v>
      </c>
      <c r="B40" s="57">
        <v>5</v>
      </c>
      <c r="C40" s="57" t="s">
        <v>25</v>
      </c>
      <c r="D40" s="57" t="s">
        <v>25</v>
      </c>
      <c r="E40" s="57" t="s">
        <v>25</v>
      </c>
      <c r="F40" s="57" t="s">
        <v>25</v>
      </c>
      <c r="G40" s="57" t="s">
        <v>25</v>
      </c>
      <c r="H40" s="57">
        <v>1</v>
      </c>
      <c r="I40" s="57" t="s">
        <v>25</v>
      </c>
      <c r="J40" s="57">
        <v>2</v>
      </c>
      <c r="K40" s="57" t="s">
        <v>25</v>
      </c>
      <c r="L40" s="57" t="s">
        <v>25</v>
      </c>
      <c r="M40" s="57" t="s">
        <v>25</v>
      </c>
      <c r="N40" s="58">
        <v>8</v>
      </c>
    </row>
    <row r="41" spans="1:14" x14ac:dyDescent="0.25">
      <c r="A41" s="56" t="s">
        <v>80</v>
      </c>
      <c r="B41" s="57" t="s">
        <v>25</v>
      </c>
      <c r="C41" s="57" t="s">
        <v>25</v>
      </c>
      <c r="D41" s="57" t="s">
        <v>25</v>
      </c>
      <c r="E41" s="57">
        <v>1</v>
      </c>
      <c r="F41" s="57">
        <v>1</v>
      </c>
      <c r="G41" s="57" t="s">
        <v>25</v>
      </c>
      <c r="H41" s="57" t="s">
        <v>25</v>
      </c>
      <c r="I41" s="57" t="s">
        <v>25</v>
      </c>
      <c r="J41" s="57" t="s">
        <v>25</v>
      </c>
      <c r="K41" s="57" t="s">
        <v>25</v>
      </c>
      <c r="L41" s="57" t="s">
        <v>25</v>
      </c>
      <c r="M41" s="57" t="s">
        <v>25</v>
      </c>
      <c r="N41" s="58">
        <v>2</v>
      </c>
    </row>
    <row r="42" spans="1:14" x14ac:dyDescent="0.25">
      <c r="A42" s="56" t="s">
        <v>81</v>
      </c>
      <c r="B42" s="57">
        <v>5</v>
      </c>
      <c r="C42" s="57">
        <v>1</v>
      </c>
      <c r="D42" s="57">
        <v>2</v>
      </c>
      <c r="E42" s="57">
        <v>1</v>
      </c>
      <c r="F42" s="57" t="s">
        <v>25</v>
      </c>
      <c r="G42" s="57" t="s">
        <v>25</v>
      </c>
      <c r="H42" s="57">
        <v>1</v>
      </c>
      <c r="I42" s="57" t="s">
        <v>25</v>
      </c>
      <c r="J42" s="57">
        <v>1</v>
      </c>
      <c r="K42" s="57" t="s">
        <v>25</v>
      </c>
      <c r="L42" s="57">
        <v>2</v>
      </c>
      <c r="M42" s="57" t="s">
        <v>25</v>
      </c>
      <c r="N42" s="58">
        <v>13</v>
      </c>
    </row>
    <row r="43" spans="1:14" x14ac:dyDescent="0.25">
      <c r="A43" s="59" t="s">
        <v>59</v>
      </c>
      <c r="B43" s="60" t="s">
        <v>25</v>
      </c>
      <c r="C43" s="60">
        <v>6</v>
      </c>
      <c r="D43" s="60">
        <v>229</v>
      </c>
      <c r="E43" s="60">
        <v>244</v>
      </c>
      <c r="F43" s="60">
        <v>283</v>
      </c>
      <c r="G43" s="60" t="s">
        <v>25</v>
      </c>
      <c r="H43" s="60" t="s">
        <v>25</v>
      </c>
      <c r="I43" s="60">
        <v>241</v>
      </c>
      <c r="J43" s="60">
        <v>214</v>
      </c>
      <c r="K43" s="60">
        <v>320</v>
      </c>
      <c r="L43" s="60" t="s">
        <v>25</v>
      </c>
      <c r="M43" s="60" t="s">
        <v>25</v>
      </c>
      <c r="N43" s="61">
        <v>1537</v>
      </c>
    </row>
    <row r="44" spans="1:14" x14ac:dyDescent="0.25"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8"/>
    </row>
    <row r="45" spans="1:14" x14ac:dyDescent="0.25">
      <c r="A45" s="111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5"/>
    </row>
    <row r="46" spans="1:14" x14ac:dyDescent="0.25">
      <c r="A46" s="59" t="s">
        <v>60</v>
      </c>
      <c r="B46" s="60" t="s">
        <v>25</v>
      </c>
      <c r="C46" s="60">
        <v>1</v>
      </c>
      <c r="D46" s="60" t="s">
        <v>25</v>
      </c>
      <c r="E46" s="60" t="s">
        <v>25</v>
      </c>
      <c r="F46" s="60">
        <v>1</v>
      </c>
      <c r="G46" s="60" t="s">
        <v>25</v>
      </c>
      <c r="H46" s="60">
        <v>1</v>
      </c>
      <c r="I46" s="60" t="s">
        <v>25</v>
      </c>
      <c r="J46" s="60" t="s">
        <v>25</v>
      </c>
      <c r="K46" s="60" t="s">
        <v>25</v>
      </c>
      <c r="L46" s="60">
        <v>1</v>
      </c>
      <c r="M46" s="60">
        <v>1</v>
      </c>
      <c r="N46" s="61">
        <v>5</v>
      </c>
    </row>
    <row r="47" spans="1:14" x14ac:dyDescent="0.25"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8"/>
    </row>
    <row r="48" spans="1:14" x14ac:dyDescent="0.25">
      <c r="A48" s="56" t="s">
        <v>62</v>
      </c>
      <c r="B48" s="57">
        <v>26</v>
      </c>
      <c r="C48" s="57">
        <v>63</v>
      </c>
      <c r="D48" s="57">
        <v>67</v>
      </c>
      <c r="E48" s="57">
        <v>179</v>
      </c>
      <c r="F48" s="57">
        <v>253</v>
      </c>
      <c r="G48" s="57">
        <v>168</v>
      </c>
      <c r="H48" s="57">
        <v>285</v>
      </c>
      <c r="I48" s="57">
        <v>288</v>
      </c>
      <c r="J48" s="57">
        <v>192</v>
      </c>
      <c r="K48" s="57">
        <v>130</v>
      </c>
      <c r="L48" s="57" t="s">
        <v>25</v>
      </c>
      <c r="M48" s="57" t="s">
        <v>25</v>
      </c>
      <c r="N48" s="58">
        <v>1651</v>
      </c>
    </row>
    <row r="49" spans="1:14" x14ac:dyDescent="0.25">
      <c r="A49" s="59" t="s">
        <v>63</v>
      </c>
      <c r="B49" s="60" t="s">
        <v>25</v>
      </c>
      <c r="C49" s="60" t="s">
        <v>25</v>
      </c>
      <c r="D49" s="60" t="s">
        <v>25</v>
      </c>
      <c r="E49" s="60" t="s">
        <v>25</v>
      </c>
      <c r="F49" s="60" t="s">
        <v>25</v>
      </c>
      <c r="G49" s="60" t="s">
        <v>25</v>
      </c>
      <c r="H49" s="60" t="s">
        <v>25</v>
      </c>
      <c r="I49" s="60" t="s">
        <v>25</v>
      </c>
      <c r="J49" s="60" t="s">
        <v>25</v>
      </c>
      <c r="K49" s="60" t="s">
        <v>25</v>
      </c>
      <c r="L49" s="60">
        <v>3</v>
      </c>
      <c r="M49" s="60" t="s">
        <v>25</v>
      </c>
      <c r="N49" s="61">
        <v>3</v>
      </c>
    </row>
    <row r="50" spans="1:14" x14ac:dyDescent="0.25"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</row>
    <row r="51" spans="1:14" ht="11.25" customHeight="1" x14ac:dyDescent="0.25">
      <c r="A51" s="67" t="s">
        <v>16</v>
      </c>
      <c r="B51" s="58">
        <v>7619</v>
      </c>
      <c r="C51" s="58">
        <v>6955</v>
      </c>
      <c r="D51" s="58">
        <v>8673</v>
      </c>
      <c r="E51" s="58">
        <v>7754</v>
      </c>
      <c r="F51" s="58">
        <v>7220</v>
      </c>
      <c r="G51" s="58">
        <v>7987</v>
      </c>
      <c r="H51" s="58">
        <v>7421</v>
      </c>
      <c r="I51" s="58">
        <v>6612</v>
      </c>
      <c r="J51" s="58">
        <v>6737</v>
      </c>
      <c r="K51" s="58">
        <v>6797</v>
      </c>
      <c r="L51" s="58">
        <v>9906</v>
      </c>
      <c r="M51" s="58">
        <v>9495</v>
      </c>
      <c r="N51" s="58">
        <v>93176</v>
      </c>
    </row>
    <row r="52" spans="1:14" ht="11.25" customHeight="1" x14ac:dyDescent="0.25">
      <c r="A52" s="67" t="s">
        <v>17</v>
      </c>
      <c r="B52" s="58">
        <v>5778</v>
      </c>
      <c r="C52" s="58">
        <v>4521</v>
      </c>
      <c r="D52" s="58">
        <v>21905</v>
      </c>
      <c r="E52" s="58">
        <v>12114</v>
      </c>
      <c r="F52" s="58">
        <v>21771</v>
      </c>
      <c r="G52" s="58">
        <v>3610</v>
      </c>
      <c r="H52" s="58">
        <v>928</v>
      </c>
      <c r="I52" s="58">
        <v>531</v>
      </c>
      <c r="J52" s="58">
        <v>588</v>
      </c>
      <c r="K52" s="58">
        <v>421</v>
      </c>
      <c r="L52" s="58">
        <v>997</v>
      </c>
      <c r="M52" s="58">
        <v>1744</v>
      </c>
      <c r="N52" s="58">
        <v>74908</v>
      </c>
    </row>
    <row r="53" spans="1:14" ht="11.25" customHeight="1" x14ac:dyDescent="0.25">
      <c r="A53" s="67" t="s">
        <v>18</v>
      </c>
      <c r="B53" s="58">
        <v>26</v>
      </c>
      <c r="C53" s="58">
        <v>37</v>
      </c>
      <c r="D53" s="58">
        <v>244</v>
      </c>
      <c r="E53" s="58">
        <v>250</v>
      </c>
      <c r="F53" s="58">
        <v>289</v>
      </c>
      <c r="G53" s="58">
        <v>11</v>
      </c>
      <c r="H53" s="58">
        <v>10</v>
      </c>
      <c r="I53" s="58">
        <v>250</v>
      </c>
      <c r="J53" s="58">
        <v>221</v>
      </c>
      <c r="K53" s="58">
        <v>321</v>
      </c>
      <c r="L53" s="58">
        <v>15</v>
      </c>
      <c r="M53" s="58">
        <v>6</v>
      </c>
      <c r="N53" s="58">
        <v>1680</v>
      </c>
    </row>
    <row r="54" spans="1:14" ht="11.25" customHeight="1" x14ac:dyDescent="0.25">
      <c r="A54" s="67" t="s">
        <v>19</v>
      </c>
      <c r="B54" s="58">
        <v>0</v>
      </c>
      <c r="C54" s="58">
        <v>1</v>
      </c>
      <c r="D54" s="58">
        <v>0</v>
      </c>
      <c r="E54" s="58">
        <v>0</v>
      </c>
      <c r="F54" s="58">
        <v>1</v>
      </c>
      <c r="G54" s="58">
        <v>0</v>
      </c>
      <c r="H54" s="58">
        <v>1</v>
      </c>
      <c r="I54" s="58">
        <v>0</v>
      </c>
      <c r="J54" s="58">
        <v>0</v>
      </c>
      <c r="K54" s="58">
        <v>0</v>
      </c>
      <c r="L54" s="58">
        <v>1</v>
      </c>
      <c r="M54" s="58">
        <v>1</v>
      </c>
      <c r="N54" s="58">
        <v>5</v>
      </c>
    </row>
    <row r="55" spans="1:14" ht="11.25" customHeight="1" x14ac:dyDescent="0.25">
      <c r="A55" s="67" t="s">
        <v>20</v>
      </c>
      <c r="B55" s="58">
        <v>26</v>
      </c>
      <c r="C55" s="58">
        <v>63</v>
      </c>
      <c r="D55" s="58">
        <v>67</v>
      </c>
      <c r="E55" s="58">
        <v>179</v>
      </c>
      <c r="F55" s="58">
        <v>253</v>
      </c>
      <c r="G55" s="58">
        <v>168</v>
      </c>
      <c r="H55" s="58">
        <v>285</v>
      </c>
      <c r="I55" s="58">
        <v>288</v>
      </c>
      <c r="J55" s="58">
        <v>192</v>
      </c>
      <c r="K55" s="58">
        <v>130</v>
      </c>
      <c r="L55" s="58">
        <v>3</v>
      </c>
      <c r="M55" s="58">
        <v>0</v>
      </c>
      <c r="N55" s="58">
        <v>1654</v>
      </c>
    </row>
    <row r="56" spans="1:14" ht="11.25" customHeight="1" x14ac:dyDescent="0.25">
      <c r="A56" s="121" t="s">
        <v>21</v>
      </c>
      <c r="B56" s="128">
        <v>13449</v>
      </c>
      <c r="C56" s="128">
        <v>11577</v>
      </c>
      <c r="D56" s="128">
        <v>30889</v>
      </c>
      <c r="E56" s="128">
        <v>20297</v>
      </c>
      <c r="F56" s="128">
        <v>29534</v>
      </c>
      <c r="G56" s="128">
        <v>11776</v>
      </c>
      <c r="H56" s="128">
        <v>8645</v>
      </c>
      <c r="I56" s="128">
        <v>7681</v>
      </c>
      <c r="J56" s="128">
        <v>7738</v>
      </c>
      <c r="K56" s="128">
        <v>7669</v>
      </c>
      <c r="L56" s="128">
        <v>10922</v>
      </c>
      <c r="M56" s="128">
        <v>11246</v>
      </c>
      <c r="N56" s="128">
        <v>171423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5AC44-299B-46FA-B693-74EF99ACA0C3}">
  <dimension ref="A1:N40"/>
  <sheetViews>
    <sheetView workbookViewId="0">
      <selection sqref="A1:N1"/>
    </sheetView>
  </sheetViews>
  <sheetFormatPr baseColWidth="10" defaultRowHeight="9" x14ac:dyDescent="0.25"/>
  <cols>
    <col min="1" max="1" width="23.7109375" style="56" bestFit="1" customWidth="1"/>
    <col min="2" max="14" width="6.7109375" style="56" customWidth="1"/>
    <col min="15" max="16384" width="11.42578125" style="56"/>
  </cols>
  <sheetData>
    <row r="1" spans="1:14" s="129" customFormat="1" ht="12.75" customHeight="1" x14ac:dyDescent="0.25">
      <c r="A1" s="152" t="s">
        <v>183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</row>
    <row r="2" spans="1:14" s="129" customFormat="1" ht="12.75" customHeight="1" x14ac:dyDescent="0.25">
      <c r="A2" s="152" t="s">
        <v>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1:14" s="129" customFormat="1" ht="12.75" customHeight="1" x14ac:dyDescent="0.25">
      <c r="A3" s="152" t="s">
        <v>2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</row>
    <row r="4" spans="1:14" s="129" customFormat="1" ht="12.75" customHeight="1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1:14" s="129" customFormat="1" ht="12.75" customHeight="1" x14ac:dyDescent="0.25"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</row>
    <row r="6" spans="1:14" s="129" customFormat="1" ht="11.2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26" t="s">
        <v>0</v>
      </c>
    </row>
    <row r="7" spans="1:14" x14ac:dyDescent="0.25">
      <c r="A7" s="56" t="s">
        <v>26</v>
      </c>
      <c r="B7" s="57">
        <v>894</v>
      </c>
      <c r="C7" s="57">
        <v>795</v>
      </c>
      <c r="D7" s="57">
        <v>1044</v>
      </c>
      <c r="E7" s="57">
        <v>961</v>
      </c>
      <c r="F7" s="57">
        <v>966</v>
      </c>
      <c r="G7" s="57">
        <v>1114</v>
      </c>
      <c r="H7" s="57">
        <v>985</v>
      </c>
      <c r="I7" s="57">
        <v>668</v>
      </c>
      <c r="J7" s="57">
        <v>725</v>
      </c>
      <c r="K7" s="57">
        <v>862</v>
      </c>
      <c r="L7" s="57">
        <v>1219</v>
      </c>
      <c r="M7" s="57">
        <v>1223</v>
      </c>
      <c r="N7" s="58">
        <v>11456</v>
      </c>
    </row>
    <row r="8" spans="1:14" x14ac:dyDescent="0.25">
      <c r="A8" s="56" t="s">
        <v>27</v>
      </c>
      <c r="B8" s="57">
        <v>100</v>
      </c>
      <c r="C8" s="57">
        <v>97</v>
      </c>
      <c r="D8" s="57">
        <v>94</v>
      </c>
      <c r="E8" s="57">
        <v>56</v>
      </c>
      <c r="F8" s="57">
        <v>104</v>
      </c>
      <c r="G8" s="57">
        <v>130</v>
      </c>
      <c r="H8" s="57">
        <v>113</v>
      </c>
      <c r="I8" s="57">
        <v>145</v>
      </c>
      <c r="J8" s="57">
        <v>147</v>
      </c>
      <c r="K8" s="57">
        <v>194</v>
      </c>
      <c r="L8" s="57">
        <v>259</v>
      </c>
      <c r="M8" s="57">
        <v>252</v>
      </c>
      <c r="N8" s="58">
        <v>1691</v>
      </c>
    </row>
    <row r="9" spans="1:14" x14ac:dyDescent="0.25">
      <c r="A9" s="56" t="s">
        <v>85</v>
      </c>
      <c r="B9" s="57" t="s">
        <v>25</v>
      </c>
      <c r="C9" s="57">
        <v>1</v>
      </c>
      <c r="D9" s="57" t="s">
        <v>25</v>
      </c>
      <c r="E9" s="57" t="s">
        <v>25</v>
      </c>
      <c r="F9" s="57" t="s">
        <v>25</v>
      </c>
      <c r="G9" s="57" t="s">
        <v>25</v>
      </c>
      <c r="H9" s="57" t="s">
        <v>25</v>
      </c>
      <c r="I9" s="57" t="s">
        <v>25</v>
      </c>
      <c r="J9" s="57" t="s">
        <v>25</v>
      </c>
      <c r="K9" s="57" t="s">
        <v>25</v>
      </c>
      <c r="L9" s="57" t="s">
        <v>25</v>
      </c>
      <c r="M9" s="57" t="s">
        <v>25</v>
      </c>
      <c r="N9" s="58">
        <v>1</v>
      </c>
    </row>
    <row r="10" spans="1:14" x14ac:dyDescent="0.25">
      <c r="A10" s="59" t="s">
        <v>77</v>
      </c>
      <c r="B10" s="60" t="s">
        <v>25</v>
      </c>
      <c r="C10" s="60" t="s">
        <v>25</v>
      </c>
      <c r="D10" s="60" t="s">
        <v>25</v>
      </c>
      <c r="E10" s="60" t="s">
        <v>25</v>
      </c>
      <c r="F10" s="60">
        <v>5</v>
      </c>
      <c r="G10" s="60" t="s">
        <v>25</v>
      </c>
      <c r="H10" s="60" t="s">
        <v>25</v>
      </c>
      <c r="I10" s="60" t="s">
        <v>25</v>
      </c>
      <c r="J10" s="60" t="s">
        <v>25</v>
      </c>
      <c r="K10" s="60" t="s">
        <v>25</v>
      </c>
      <c r="L10" s="60" t="s">
        <v>25</v>
      </c>
      <c r="M10" s="60" t="s">
        <v>25</v>
      </c>
      <c r="N10" s="61">
        <v>5</v>
      </c>
    </row>
    <row r="11" spans="1:14" x14ac:dyDescent="0.25"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8"/>
    </row>
    <row r="12" spans="1:14" x14ac:dyDescent="0.25">
      <c r="A12" s="56" t="s">
        <v>70</v>
      </c>
      <c r="B12" s="57" t="s">
        <v>25</v>
      </c>
      <c r="C12" s="57" t="s">
        <v>25</v>
      </c>
      <c r="D12" s="57" t="s">
        <v>25</v>
      </c>
      <c r="E12" s="57" t="s">
        <v>25</v>
      </c>
      <c r="F12" s="57" t="s">
        <v>25</v>
      </c>
      <c r="G12" s="57">
        <v>224</v>
      </c>
      <c r="H12" s="57">
        <v>715</v>
      </c>
      <c r="I12" s="57">
        <v>383</v>
      </c>
      <c r="J12" s="57">
        <v>478</v>
      </c>
      <c r="K12" s="57">
        <v>397</v>
      </c>
      <c r="L12" s="57">
        <v>19</v>
      </c>
      <c r="M12" s="57" t="s">
        <v>25</v>
      </c>
      <c r="N12" s="58">
        <v>2216</v>
      </c>
    </row>
    <row r="13" spans="1:14" x14ac:dyDescent="0.25">
      <c r="A13" s="56" t="s">
        <v>65</v>
      </c>
      <c r="B13" s="57" t="s">
        <v>25</v>
      </c>
      <c r="C13" s="57" t="s">
        <v>25</v>
      </c>
      <c r="D13" s="57" t="s">
        <v>25</v>
      </c>
      <c r="E13" s="57" t="s">
        <v>25</v>
      </c>
      <c r="F13" s="57" t="s">
        <v>25</v>
      </c>
      <c r="G13" s="57" t="s">
        <v>25</v>
      </c>
      <c r="H13" s="57">
        <v>1</v>
      </c>
      <c r="I13" s="57" t="s">
        <v>25</v>
      </c>
      <c r="J13" s="57" t="s">
        <v>25</v>
      </c>
      <c r="K13" s="57" t="s">
        <v>25</v>
      </c>
      <c r="L13" s="57" t="s">
        <v>25</v>
      </c>
      <c r="M13" s="57" t="s">
        <v>25</v>
      </c>
      <c r="N13" s="58">
        <v>1</v>
      </c>
    </row>
    <row r="14" spans="1:14" x14ac:dyDescent="0.25">
      <c r="A14" s="56" t="s">
        <v>32</v>
      </c>
      <c r="B14" s="57" t="s">
        <v>25</v>
      </c>
      <c r="C14" s="57" t="s">
        <v>25</v>
      </c>
      <c r="D14" s="57">
        <v>1</v>
      </c>
      <c r="E14" s="57" t="s">
        <v>25</v>
      </c>
      <c r="F14" s="57">
        <v>5</v>
      </c>
      <c r="G14" s="57">
        <v>8</v>
      </c>
      <c r="H14" s="57">
        <v>14</v>
      </c>
      <c r="I14" s="57" t="s">
        <v>25</v>
      </c>
      <c r="J14" s="57" t="s">
        <v>25</v>
      </c>
      <c r="K14" s="57">
        <v>1</v>
      </c>
      <c r="L14" s="57">
        <v>19</v>
      </c>
      <c r="M14" s="57">
        <v>13</v>
      </c>
      <c r="N14" s="58">
        <v>61</v>
      </c>
    </row>
    <row r="15" spans="1:14" x14ac:dyDescent="0.25">
      <c r="A15" s="56" t="s">
        <v>33</v>
      </c>
      <c r="B15" s="57">
        <v>1</v>
      </c>
      <c r="C15" s="57" t="s">
        <v>25</v>
      </c>
      <c r="D15" s="57" t="s">
        <v>25</v>
      </c>
      <c r="E15" s="57" t="s">
        <v>25</v>
      </c>
      <c r="F15" s="57" t="s">
        <v>25</v>
      </c>
      <c r="G15" s="57" t="s">
        <v>25</v>
      </c>
      <c r="H15" s="57" t="s">
        <v>25</v>
      </c>
      <c r="I15" s="57" t="s">
        <v>25</v>
      </c>
      <c r="J15" s="57" t="s">
        <v>25</v>
      </c>
      <c r="K15" s="57" t="s">
        <v>25</v>
      </c>
      <c r="L15" s="57">
        <v>2</v>
      </c>
      <c r="M15" s="57" t="s">
        <v>25</v>
      </c>
      <c r="N15" s="58">
        <v>3</v>
      </c>
    </row>
    <row r="16" spans="1:14" x14ac:dyDescent="0.25">
      <c r="A16" s="56" t="s">
        <v>40</v>
      </c>
      <c r="B16" s="57" t="s">
        <v>25</v>
      </c>
      <c r="C16" s="57" t="s">
        <v>25</v>
      </c>
      <c r="D16" s="57" t="s">
        <v>25</v>
      </c>
      <c r="E16" s="57" t="s">
        <v>25</v>
      </c>
      <c r="F16" s="57">
        <v>1</v>
      </c>
      <c r="G16" s="57" t="s">
        <v>25</v>
      </c>
      <c r="H16" s="57" t="s">
        <v>25</v>
      </c>
      <c r="I16" s="57">
        <v>1</v>
      </c>
      <c r="J16" s="57" t="s">
        <v>25</v>
      </c>
      <c r="K16" s="57">
        <v>1</v>
      </c>
      <c r="L16" s="57" t="s">
        <v>25</v>
      </c>
      <c r="M16" s="57">
        <v>1</v>
      </c>
      <c r="N16" s="58">
        <v>4</v>
      </c>
    </row>
    <row r="17" spans="1:14" x14ac:dyDescent="0.25">
      <c r="A17" s="56" t="s">
        <v>41</v>
      </c>
      <c r="B17" s="57">
        <v>1</v>
      </c>
      <c r="C17" s="57" t="s">
        <v>25</v>
      </c>
      <c r="D17" s="57" t="s">
        <v>25</v>
      </c>
      <c r="E17" s="57" t="s">
        <v>25</v>
      </c>
      <c r="F17" s="57" t="s">
        <v>25</v>
      </c>
      <c r="G17" s="57" t="s">
        <v>25</v>
      </c>
      <c r="H17" s="57" t="s">
        <v>25</v>
      </c>
      <c r="I17" s="57" t="s">
        <v>25</v>
      </c>
      <c r="J17" s="57" t="s">
        <v>25</v>
      </c>
      <c r="K17" s="57" t="s">
        <v>25</v>
      </c>
      <c r="L17" s="57" t="s">
        <v>25</v>
      </c>
      <c r="M17" s="57" t="s">
        <v>25</v>
      </c>
      <c r="N17" s="58">
        <v>1</v>
      </c>
    </row>
    <row r="18" spans="1:14" x14ac:dyDescent="0.25">
      <c r="A18" s="56" t="s">
        <v>72</v>
      </c>
      <c r="B18" s="57" t="s">
        <v>25</v>
      </c>
      <c r="C18" s="57" t="s">
        <v>25</v>
      </c>
      <c r="D18" s="57" t="s">
        <v>25</v>
      </c>
      <c r="E18" s="57" t="s">
        <v>25</v>
      </c>
      <c r="F18" s="57" t="s">
        <v>25</v>
      </c>
      <c r="G18" s="57" t="s">
        <v>25</v>
      </c>
      <c r="H18" s="57">
        <v>1</v>
      </c>
      <c r="I18" s="57">
        <v>2</v>
      </c>
      <c r="J18" s="57">
        <v>1</v>
      </c>
      <c r="K18" s="57" t="s">
        <v>25</v>
      </c>
      <c r="L18" s="57" t="s">
        <v>25</v>
      </c>
      <c r="M18" s="57" t="s">
        <v>25</v>
      </c>
      <c r="N18" s="58">
        <v>4</v>
      </c>
    </row>
    <row r="19" spans="1:14" x14ac:dyDescent="0.25">
      <c r="A19" s="59" t="s">
        <v>53</v>
      </c>
      <c r="B19" s="60" t="s">
        <v>25</v>
      </c>
      <c r="C19" s="60" t="s">
        <v>25</v>
      </c>
      <c r="D19" s="60" t="s">
        <v>25</v>
      </c>
      <c r="E19" s="60" t="s">
        <v>25</v>
      </c>
      <c r="F19" s="60">
        <v>2</v>
      </c>
      <c r="G19" s="60">
        <v>2</v>
      </c>
      <c r="H19" s="60" t="s">
        <v>25</v>
      </c>
      <c r="I19" s="60" t="s">
        <v>25</v>
      </c>
      <c r="J19" s="60" t="s">
        <v>25</v>
      </c>
      <c r="K19" s="60">
        <v>1</v>
      </c>
      <c r="L19" s="60" t="s">
        <v>25</v>
      </c>
      <c r="M19" s="60" t="s">
        <v>25</v>
      </c>
      <c r="N19" s="61">
        <v>5</v>
      </c>
    </row>
    <row r="20" spans="1:14" x14ac:dyDescent="0.25"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8"/>
    </row>
    <row r="21" spans="1:14" x14ac:dyDescent="0.25">
      <c r="A21" s="56" t="s">
        <v>54</v>
      </c>
      <c r="B21" s="57" t="s">
        <v>25</v>
      </c>
      <c r="C21" s="57" t="s">
        <v>25</v>
      </c>
      <c r="D21" s="57" t="s">
        <v>25</v>
      </c>
      <c r="E21" s="57" t="s">
        <v>25</v>
      </c>
      <c r="F21" s="57" t="s">
        <v>25</v>
      </c>
      <c r="G21" s="57" t="s">
        <v>25</v>
      </c>
      <c r="H21" s="57" t="s">
        <v>25</v>
      </c>
      <c r="I21" s="57" t="s">
        <v>25</v>
      </c>
      <c r="J21" s="57" t="s">
        <v>25</v>
      </c>
      <c r="K21" s="57" t="s">
        <v>25</v>
      </c>
      <c r="L21" s="57">
        <v>1</v>
      </c>
      <c r="M21" s="57" t="s">
        <v>25</v>
      </c>
      <c r="N21" s="58">
        <v>1</v>
      </c>
    </row>
    <row r="22" spans="1:14" x14ac:dyDescent="0.25">
      <c r="A22" s="56" t="s">
        <v>55</v>
      </c>
      <c r="B22" s="57">
        <v>8</v>
      </c>
      <c r="C22" s="57">
        <v>5</v>
      </c>
      <c r="D22" s="57" t="s">
        <v>25</v>
      </c>
      <c r="E22" s="57" t="s">
        <v>25</v>
      </c>
      <c r="F22" s="57" t="s">
        <v>25</v>
      </c>
      <c r="G22" s="57" t="s">
        <v>25</v>
      </c>
      <c r="H22" s="57" t="s">
        <v>25</v>
      </c>
      <c r="I22" s="57" t="s">
        <v>25</v>
      </c>
      <c r="J22" s="57" t="s">
        <v>25</v>
      </c>
      <c r="K22" s="57" t="s">
        <v>25</v>
      </c>
      <c r="L22" s="57" t="s">
        <v>25</v>
      </c>
      <c r="M22" s="57" t="s">
        <v>25</v>
      </c>
      <c r="N22" s="58">
        <v>13</v>
      </c>
    </row>
    <row r="23" spans="1:14" x14ac:dyDescent="0.25">
      <c r="A23" s="56" t="s">
        <v>57</v>
      </c>
      <c r="B23" s="57" t="s">
        <v>25</v>
      </c>
      <c r="C23" s="57" t="s">
        <v>25</v>
      </c>
      <c r="D23" s="57" t="s">
        <v>25</v>
      </c>
      <c r="E23" s="57" t="s">
        <v>25</v>
      </c>
      <c r="F23" s="57" t="s">
        <v>25</v>
      </c>
      <c r="G23" s="57">
        <v>2</v>
      </c>
      <c r="H23" s="57">
        <v>1</v>
      </c>
      <c r="I23" s="57" t="s">
        <v>25</v>
      </c>
      <c r="J23" s="57" t="s">
        <v>25</v>
      </c>
      <c r="K23" s="57" t="s">
        <v>25</v>
      </c>
      <c r="L23" s="57" t="s">
        <v>25</v>
      </c>
      <c r="M23" s="57">
        <v>1</v>
      </c>
      <c r="N23" s="58">
        <v>4</v>
      </c>
    </row>
    <row r="24" spans="1:14" x14ac:dyDescent="0.25">
      <c r="A24" s="56" t="s">
        <v>58</v>
      </c>
      <c r="B24" s="57" t="s">
        <v>25</v>
      </c>
      <c r="C24" s="57">
        <v>1</v>
      </c>
      <c r="D24" s="57" t="s">
        <v>25</v>
      </c>
      <c r="E24" s="57" t="s">
        <v>25</v>
      </c>
      <c r="F24" s="57" t="s">
        <v>25</v>
      </c>
      <c r="G24" s="57" t="s">
        <v>25</v>
      </c>
      <c r="H24" s="57" t="s">
        <v>25</v>
      </c>
      <c r="I24" s="57" t="s">
        <v>25</v>
      </c>
      <c r="J24" s="57" t="s">
        <v>25</v>
      </c>
      <c r="K24" s="57" t="s">
        <v>25</v>
      </c>
      <c r="L24" s="57">
        <v>1</v>
      </c>
      <c r="M24" s="57" t="s">
        <v>25</v>
      </c>
      <c r="N24" s="58">
        <v>2</v>
      </c>
    </row>
    <row r="25" spans="1:14" x14ac:dyDescent="0.25">
      <c r="A25" s="56" t="s">
        <v>75</v>
      </c>
      <c r="B25" s="57" t="s">
        <v>25</v>
      </c>
      <c r="C25" s="57" t="s">
        <v>25</v>
      </c>
      <c r="D25" s="57" t="s">
        <v>25</v>
      </c>
      <c r="E25" s="57" t="s">
        <v>25</v>
      </c>
      <c r="F25" s="57" t="s">
        <v>25</v>
      </c>
      <c r="G25" s="57" t="s">
        <v>25</v>
      </c>
      <c r="H25" s="57" t="s">
        <v>25</v>
      </c>
      <c r="I25" s="57" t="s">
        <v>25</v>
      </c>
      <c r="J25" s="57">
        <v>2</v>
      </c>
      <c r="K25" s="57" t="s">
        <v>25</v>
      </c>
      <c r="L25" s="57" t="s">
        <v>25</v>
      </c>
      <c r="M25" s="57" t="s">
        <v>25</v>
      </c>
      <c r="N25" s="58">
        <v>2</v>
      </c>
    </row>
    <row r="26" spans="1:14" x14ac:dyDescent="0.25">
      <c r="A26" s="56" t="s">
        <v>81</v>
      </c>
      <c r="B26" s="57">
        <v>5</v>
      </c>
      <c r="C26" s="57">
        <v>1</v>
      </c>
      <c r="D26" s="57">
        <v>2</v>
      </c>
      <c r="E26" s="57">
        <v>1</v>
      </c>
      <c r="F26" s="57" t="s">
        <v>25</v>
      </c>
      <c r="G26" s="57" t="s">
        <v>25</v>
      </c>
      <c r="H26" s="57" t="s">
        <v>25</v>
      </c>
      <c r="I26" s="57" t="s">
        <v>25</v>
      </c>
      <c r="J26" s="57" t="s">
        <v>25</v>
      </c>
      <c r="K26" s="57" t="s">
        <v>25</v>
      </c>
      <c r="L26" s="57">
        <v>1</v>
      </c>
      <c r="M26" s="57" t="s">
        <v>25</v>
      </c>
      <c r="N26" s="58">
        <v>10</v>
      </c>
    </row>
    <row r="27" spans="1:14" x14ac:dyDescent="0.25">
      <c r="A27" s="59" t="s">
        <v>59</v>
      </c>
      <c r="B27" s="60" t="s">
        <v>25</v>
      </c>
      <c r="C27" s="60">
        <v>3</v>
      </c>
      <c r="D27" s="60">
        <v>87</v>
      </c>
      <c r="E27" s="60">
        <v>79</v>
      </c>
      <c r="F27" s="60">
        <v>101</v>
      </c>
      <c r="G27" s="60" t="s">
        <v>25</v>
      </c>
      <c r="H27" s="60" t="s">
        <v>25</v>
      </c>
      <c r="I27" s="60">
        <v>63</v>
      </c>
      <c r="J27" s="60">
        <v>70</v>
      </c>
      <c r="K27" s="60">
        <v>104</v>
      </c>
      <c r="L27" s="60" t="s">
        <v>25</v>
      </c>
      <c r="M27" s="60" t="s">
        <v>25</v>
      </c>
      <c r="N27" s="61">
        <v>507</v>
      </c>
    </row>
    <row r="28" spans="1:14" x14ac:dyDescent="0.25"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8"/>
    </row>
    <row r="29" spans="1:14" x14ac:dyDescent="0.25">
      <c r="A29" s="111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5"/>
    </row>
    <row r="30" spans="1:14" x14ac:dyDescent="0.25">
      <c r="A30" s="59" t="s">
        <v>60</v>
      </c>
      <c r="B30" s="60" t="s">
        <v>25</v>
      </c>
      <c r="C30" s="60">
        <v>1</v>
      </c>
      <c r="D30" s="60" t="s">
        <v>25</v>
      </c>
      <c r="E30" s="60" t="s">
        <v>25</v>
      </c>
      <c r="F30" s="60" t="s">
        <v>25</v>
      </c>
      <c r="G30" s="60" t="s">
        <v>25</v>
      </c>
      <c r="H30" s="60">
        <v>1</v>
      </c>
      <c r="I30" s="60" t="s">
        <v>25</v>
      </c>
      <c r="J30" s="60" t="s">
        <v>25</v>
      </c>
      <c r="K30" s="60" t="s">
        <v>25</v>
      </c>
      <c r="L30" s="60">
        <v>1</v>
      </c>
      <c r="M30" s="60" t="s">
        <v>25</v>
      </c>
      <c r="N30" s="61">
        <v>3</v>
      </c>
    </row>
    <row r="31" spans="1:14" x14ac:dyDescent="0.25"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8"/>
    </row>
    <row r="32" spans="1:14" x14ac:dyDescent="0.25">
      <c r="A32" s="56" t="s">
        <v>62</v>
      </c>
      <c r="B32" s="57">
        <v>4</v>
      </c>
      <c r="C32" s="57" t="s">
        <v>25</v>
      </c>
      <c r="D32" s="57" t="s">
        <v>25</v>
      </c>
      <c r="E32" s="57" t="s">
        <v>25</v>
      </c>
      <c r="F32" s="57">
        <v>4</v>
      </c>
      <c r="G32" s="57">
        <v>5</v>
      </c>
      <c r="H32" s="57">
        <v>4</v>
      </c>
      <c r="I32" s="57">
        <v>5</v>
      </c>
      <c r="J32" s="57">
        <v>1</v>
      </c>
      <c r="K32" s="57">
        <v>36</v>
      </c>
      <c r="L32" s="57" t="s">
        <v>25</v>
      </c>
      <c r="M32" s="57" t="s">
        <v>25</v>
      </c>
      <c r="N32" s="58">
        <v>59</v>
      </c>
    </row>
    <row r="33" spans="1:14" x14ac:dyDescent="0.25">
      <c r="A33" s="59" t="s">
        <v>63</v>
      </c>
      <c r="B33" s="60" t="s">
        <v>25</v>
      </c>
      <c r="C33" s="60" t="s">
        <v>25</v>
      </c>
      <c r="D33" s="60" t="s">
        <v>25</v>
      </c>
      <c r="E33" s="60" t="s">
        <v>25</v>
      </c>
      <c r="F33" s="60" t="s">
        <v>25</v>
      </c>
      <c r="G33" s="60" t="s">
        <v>25</v>
      </c>
      <c r="H33" s="60" t="s">
        <v>25</v>
      </c>
      <c r="I33" s="60" t="s">
        <v>25</v>
      </c>
      <c r="J33" s="60" t="s">
        <v>25</v>
      </c>
      <c r="K33" s="60" t="s">
        <v>25</v>
      </c>
      <c r="L33" s="60">
        <v>3</v>
      </c>
      <c r="M33" s="60" t="s">
        <v>25</v>
      </c>
      <c r="N33" s="61">
        <v>3</v>
      </c>
    </row>
    <row r="34" spans="1:14" x14ac:dyDescent="0.25"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</row>
    <row r="35" spans="1:14" ht="11.25" customHeight="1" x14ac:dyDescent="0.25">
      <c r="A35" s="67" t="s">
        <v>16</v>
      </c>
      <c r="B35" s="58">
        <v>994</v>
      </c>
      <c r="C35" s="58">
        <v>893</v>
      </c>
      <c r="D35" s="58">
        <v>1138</v>
      </c>
      <c r="E35" s="58">
        <v>1017</v>
      </c>
      <c r="F35" s="58">
        <v>1075</v>
      </c>
      <c r="G35" s="58">
        <v>1244</v>
      </c>
      <c r="H35" s="58">
        <v>1098</v>
      </c>
      <c r="I35" s="58">
        <v>813</v>
      </c>
      <c r="J35" s="58">
        <v>872</v>
      </c>
      <c r="K35" s="58">
        <v>1056</v>
      </c>
      <c r="L35" s="58">
        <v>1478</v>
      </c>
      <c r="M35" s="58">
        <v>1475</v>
      </c>
      <c r="N35" s="58">
        <v>13153</v>
      </c>
    </row>
    <row r="36" spans="1:14" ht="11.25" customHeight="1" x14ac:dyDescent="0.25">
      <c r="A36" s="67" t="s">
        <v>17</v>
      </c>
      <c r="B36" s="58">
        <v>2</v>
      </c>
      <c r="C36" s="58">
        <v>0</v>
      </c>
      <c r="D36" s="58">
        <v>1</v>
      </c>
      <c r="E36" s="58">
        <v>0</v>
      </c>
      <c r="F36" s="58">
        <v>8</v>
      </c>
      <c r="G36" s="58">
        <v>234</v>
      </c>
      <c r="H36" s="58">
        <v>731</v>
      </c>
      <c r="I36" s="58">
        <v>386</v>
      </c>
      <c r="J36" s="58">
        <v>479</v>
      </c>
      <c r="K36" s="58">
        <v>400</v>
      </c>
      <c r="L36" s="58">
        <v>40</v>
      </c>
      <c r="M36" s="58">
        <v>14</v>
      </c>
      <c r="N36" s="58">
        <v>2295</v>
      </c>
    </row>
    <row r="37" spans="1:14" ht="11.25" customHeight="1" x14ac:dyDescent="0.25">
      <c r="A37" s="67" t="s">
        <v>18</v>
      </c>
      <c r="B37" s="58">
        <v>13</v>
      </c>
      <c r="C37" s="58">
        <v>10</v>
      </c>
      <c r="D37" s="58">
        <v>89</v>
      </c>
      <c r="E37" s="58">
        <v>80</v>
      </c>
      <c r="F37" s="58">
        <v>101</v>
      </c>
      <c r="G37" s="58">
        <v>2</v>
      </c>
      <c r="H37" s="58">
        <v>1</v>
      </c>
      <c r="I37" s="58">
        <v>63</v>
      </c>
      <c r="J37" s="58">
        <v>72</v>
      </c>
      <c r="K37" s="58">
        <v>104</v>
      </c>
      <c r="L37" s="58">
        <v>3</v>
      </c>
      <c r="M37" s="58">
        <v>1</v>
      </c>
      <c r="N37" s="58">
        <v>539</v>
      </c>
    </row>
    <row r="38" spans="1:14" ht="11.25" customHeight="1" x14ac:dyDescent="0.25">
      <c r="A38" s="67" t="s">
        <v>19</v>
      </c>
      <c r="B38" s="58">
        <v>0</v>
      </c>
      <c r="C38" s="58">
        <v>1</v>
      </c>
      <c r="D38" s="58">
        <v>0</v>
      </c>
      <c r="E38" s="58">
        <v>0</v>
      </c>
      <c r="F38" s="58">
        <v>0</v>
      </c>
      <c r="G38" s="58">
        <v>0</v>
      </c>
      <c r="H38" s="58">
        <v>1</v>
      </c>
      <c r="I38" s="58">
        <v>0</v>
      </c>
      <c r="J38" s="58">
        <v>0</v>
      </c>
      <c r="K38" s="58">
        <v>0</v>
      </c>
      <c r="L38" s="58">
        <v>1</v>
      </c>
      <c r="M38" s="58">
        <v>0</v>
      </c>
      <c r="N38" s="58">
        <v>3</v>
      </c>
    </row>
    <row r="39" spans="1:14" ht="11.25" customHeight="1" x14ac:dyDescent="0.25">
      <c r="A39" s="67" t="s">
        <v>20</v>
      </c>
      <c r="B39" s="58">
        <v>4</v>
      </c>
      <c r="C39" s="58">
        <v>0</v>
      </c>
      <c r="D39" s="58">
        <v>0</v>
      </c>
      <c r="E39" s="58">
        <v>0</v>
      </c>
      <c r="F39" s="58">
        <v>4</v>
      </c>
      <c r="G39" s="58">
        <v>5</v>
      </c>
      <c r="H39" s="58">
        <v>4</v>
      </c>
      <c r="I39" s="58">
        <v>5</v>
      </c>
      <c r="J39" s="58">
        <v>1</v>
      </c>
      <c r="K39" s="58">
        <v>36</v>
      </c>
      <c r="L39" s="58">
        <v>3</v>
      </c>
      <c r="M39" s="58">
        <v>0</v>
      </c>
      <c r="N39" s="58">
        <v>62</v>
      </c>
    </row>
    <row r="40" spans="1:14" ht="11.25" customHeight="1" x14ac:dyDescent="0.25">
      <c r="A40" s="121" t="s">
        <v>21</v>
      </c>
      <c r="B40" s="128">
        <v>1013</v>
      </c>
      <c r="C40" s="128">
        <v>904</v>
      </c>
      <c r="D40" s="128">
        <v>1228</v>
      </c>
      <c r="E40" s="128">
        <v>1097</v>
      </c>
      <c r="F40" s="128">
        <v>1188</v>
      </c>
      <c r="G40" s="128">
        <v>1485</v>
      </c>
      <c r="H40" s="128">
        <v>1835</v>
      </c>
      <c r="I40" s="128">
        <v>1267</v>
      </c>
      <c r="J40" s="128">
        <v>1424</v>
      </c>
      <c r="K40" s="128">
        <v>1596</v>
      </c>
      <c r="L40" s="128">
        <v>1525</v>
      </c>
      <c r="M40" s="128">
        <v>1490</v>
      </c>
      <c r="N40" s="128">
        <v>16052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17DE-D002-471A-8F9E-AB4096C04B21}">
  <dimension ref="A1:N44"/>
  <sheetViews>
    <sheetView workbookViewId="0">
      <selection sqref="A1:N1"/>
    </sheetView>
  </sheetViews>
  <sheetFormatPr baseColWidth="10" defaultRowHeight="9" x14ac:dyDescent="0.25"/>
  <cols>
    <col min="1" max="1" width="23.7109375" style="56" bestFit="1" customWidth="1"/>
    <col min="2" max="14" width="6.7109375" style="56" customWidth="1"/>
    <col min="15" max="16384" width="11.42578125" style="56"/>
  </cols>
  <sheetData>
    <row r="1" spans="1:14" s="129" customFormat="1" ht="12.75" customHeight="1" x14ac:dyDescent="0.25">
      <c r="A1" s="152" t="s">
        <v>184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</row>
    <row r="2" spans="1:14" s="129" customFormat="1" ht="12.75" customHeight="1" x14ac:dyDescent="0.25">
      <c r="A2" s="152" t="s">
        <v>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1:14" s="129" customFormat="1" ht="12.75" customHeight="1" x14ac:dyDescent="0.25">
      <c r="A3" s="152" t="s">
        <v>2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</row>
    <row r="4" spans="1:14" s="129" customFormat="1" ht="12.75" customHeight="1" x14ac:dyDescent="0.25">
      <c r="A4" s="41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14" s="129" customFormat="1" ht="11.25" customHeight="1" x14ac:dyDescent="0.25">
      <c r="A5" s="3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26" t="s">
        <v>0</v>
      </c>
    </row>
    <row r="6" spans="1:14" x14ac:dyDescent="0.25">
      <c r="A6" s="56" t="s">
        <v>26</v>
      </c>
      <c r="B6" s="57">
        <v>312</v>
      </c>
      <c r="C6" s="57">
        <v>186</v>
      </c>
      <c r="D6" s="57">
        <v>216</v>
      </c>
      <c r="E6" s="57">
        <v>253</v>
      </c>
      <c r="F6" s="57">
        <v>274</v>
      </c>
      <c r="G6" s="57">
        <v>234</v>
      </c>
      <c r="H6" s="57">
        <v>333</v>
      </c>
      <c r="I6" s="57">
        <v>220</v>
      </c>
      <c r="J6" s="57">
        <v>101</v>
      </c>
      <c r="K6" s="57">
        <v>204</v>
      </c>
      <c r="L6" s="57">
        <v>328</v>
      </c>
      <c r="M6" s="57">
        <v>220</v>
      </c>
      <c r="N6" s="58">
        <v>2881</v>
      </c>
    </row>
    <row r="7" spans="1:14" x14ac:dyDescent="0.25">
      <c r="A7" s="56" t="s">
        <v>27</v>
      </c>
      <c r="B7" s="57">
        <v>81</v>
      </c>
      <c r="C7" s="57">
        <v>72</v>
      </c>
      <c r="D7" s="57">
        <v>21</v>
      </c>
      <c r="E7" s="57">
        <v>58</v>
      </c>
      <c r="F7" s="57">
        <v>53</v>
      </c>
      <c r="G7" s="57">
        <v>116</v>
      </c>
      <c r="H7" s="57">
        <v>127</v>
      </c>
      <c r="I7" s="57">
        <v>147</v>
      </c>
      <c r="J7" s="57">
        <v>97</v>
      </c>
      <c r="K7" s="57">
        <v>71</v>
      </c>
      <c r="L7" s="57">
        <v>145</v>
      </c>
      <c r="M7" s="57">
        <v>135</v>
      </c>
      <c r="N7" s="58">
        <v>1123</v>
      </c>
    </row>
    <row r="8" spans="1:14" x14ac:dyDescent="0.25">
      <c r="A8" s="59" t="s">
        <v>77</v>
      </c>
      <c r="B8" s="60" t="s">
        <v>25</v>
      </c>
      <c r="C8" s="60" t="s">
        <v>25</v>
      </c>
      <c r="D8" s="60">
        <v>9</v>
      </c>
      <c r="E8" s="60" t="s">
        <v>25</v>
      </c>
      <c r="F8" s="60" t="s">
        <v>25</v>
      </c>
      <c r="G8" s="60" t="s">
        <v>25</v>
      </c>
      <c r="H8" s="60" t="s">
        <v>25</v>
      </c>
      <c r="I8" s="60" t="s">
        <v>25</v>
      </c>
      <c r="J8" s="60">
        <v>16</v>
      </c>
      <c r="K8" s="60">
        <v>10</v>
      </c>
      <c r="L8" s="60">
        <v>36</v>
      </c>
      <c r="M8" s="60" t="s">
        <v>25</v>
      </c>
      <c r="N8" s="61">
        <v>71</v>
      </c>
    </row>
    <row r="9" spans="1:14" x14ac:dyDescent="0.25"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8"/>
    </row>
    <row r="10" spans="1:14" x14ac:dyDescent="0.25">
      <c r="A10" s="56" t="s">
        <v>70</v>
      </c>
      <c r="B10" s="57" t="s">
        <v>25</v>
      </c>
      <c r="C10" s="57" t="s">
        <v>25</v>
      </c>
      <c r="D10" s="57" t="s">
        <v>25</v>
      </c>
      <c r="E10" s="57" t="s">
        <v>25</v>
      </c>
      <c r="F10" s="57" t="s">
        <v>25</v>
      </c>
      <c r="G10" s="57">
        <v>21</v>
      </c>
      <c r="H10" s="57">
        <v>39</v>
      </c>
      <c r="I10" s="57">
        <v>135</v>
      </c>
      <c r="J10" s="57">
        <v>89</v>
      </c>
      <c r="K10" s="57" t="s">
        <v>25</v>
      </c>
      <c r="L10" s="57">
        <v>5</v>
      </c>
      <c r="M10" s="57" t="s">
        <v>25</v>
      </c>
      <c r="N10" s="58">
        <v>289</v>
      </c>
    </row>
    <row r="11" spans="1:14" x14ac:dyDescent="0.25">
      <c r="A11" s="56" t="s">
        <v>30</v>
      </c>
      <c r="B11" s="57" t="s">
        <v>25</v>
      </c>
      <c r="C11" s="57" t="s">
        <v>25</v>
      </c>
      <c r="D11" s="57" t="s">
        <v>25</v>
      </c>
      <c r="E11" s="57" t="s">
        <v>25</v>
      </c>
      <c r="F11" s="57" t="s">
        <v>25</v>
      </c>
      <c r="G11" s="57" t="s">
        <v>25</v>
      </c>
      <c r="H11" s="57" t="s">
        <v>25</v>
      </c>
      <c r="I11" s="57" t="s">
        <v>25</v>
      </c>
      <c r="J11" s="57">
        <v>1</v>
      </c>
      <c r="K11" s="57">
        <v>4</v>
      </c>
      <c r="L11" s="57">
        <v>1</v>
      </c>
      <c r="M11" s="57" t="s">
        <v>25</v>
      </c>
      <c r="N11" s="58">
        <v>6</v>
      </c>
    </row>
    <row r="12" spans="1:14" x14ac:dyDescent="0.25">
      <c r="A12" s="56" t="s">
        <v>32</v>
      </c>
      <c r="B12" s="57" t="s">
        <v>25</v>
      </c>
      <c r="C12" s="57" t="s">
        <v>25</v>
      </c>
      <c r="D12" s="57">
        <v>1</v>
      </c>
      <c r="E12" s="57" t="s">
        <v>25</v>
      </c>
      <c r="F12" s="57" t="s">
        <v>25</v>
      </c>
      <c r="G12" s="57">
        <v>4</v>
      </c>
      <c r="H12" s="57">
        <v>1</v>
      </c>
      <c r="I12" s="57">
        <v>6</v>
      </c>
      <c r="J12" s="57">
        <v>14</v>
      </c>
      <c r="K12" s="57">
        <v>8</v>
      </c>
      <c r="L12" s="57">
        <v>14</v>
      </c>
      <c r="M12" s="57">
        <v>10</v>
      </c>
      <c r="N12" s="58">
        <v>58</v>
      </c>
    </row>
    <row r="13" spans="1:14" x14ac:dyDescent="0.25">
      <c r="A13" s="56" t="s">
        <v>33</v>
      </c>
      <c r="B13" s="57">
        <v>2330</v>
      </c>
      <c r="C13" s="57">
        <v>864</v>
      </c>
      <c r="D13" s="57">
        <v>5406</v>
      </c>
      <c r="E13" s="57">
        <v>2906</v>
      </c>
      <c r="F13" s="57">
        <v>7607</v>
      </c>
      <c r="G13" s="57">
        <v>1237</v>
      </c>
      <c r="H13" s="57">
        <v>24</v>
      </c>
      <c r="I13" s="57" t="s">
        <v>25</v>
      </c>
      <c r="J13" s="57" t="s">
        <v>25</v>
      </c>
      <c r="K13" s="57" t="s">
        <v>25</v>
      </c>
      <c r="L13" s="57">
        <v>125</v>
      </c>
      <c r="M13" s="57" t="s">
        <v>25</v>
      </c>
      <c r="N13" s="58">
        <v>20499</v>
      </c>
    </row>
    <row r="14" spans="1:14" x14ac:dyDescent="0.25">
      <c r="A14" s="56" t="s">
        <v>35</v>
      </c>
      <c r="B14" s="57" t="s">
        <v>25</v>
      </c>
      <c r="C14" s="57" t="s">
        <v>25</v>
      </c>
      <c r="D14" s="57" t="s">
        <v>25</v>
      </c>
      <c r="E14" s="57" t="s">
        <v>25</v>
      </c>
      <c r="F14" s="57" t="s">
        <v>25</v>
      </c>
      <c r="G14" s="57" t="s">
        <v>25</v>
      </c>
      <c r="H14" s="57" t="s">
        <v>25</v>
      </c>
      <c r="I14" s="57" t="s">
        <v>25</v>
      </c>
      <c r="J14" s="57" t="s">
        <v>25</v>
      </c>
      <c r="K14" s="57" t="s">
        <v>25</v>
      </c>
      <c r="L14" s="57" t="s">
        <v>25</v>
      </c>
      <c r="M14" s="57">
        <v>1</v>
      </c>
      <c r="N14" s="58">
        <v>1</v>
      </c>
    </row>
    <row r="15" spans="1:14" x14ac:dyDescent="0.25">
      <c r="A15" s="56" t="s">
        <v>36</v>
      </c>
      <c r="B15" s="57" t="s">
        <v>25</v>
      </c>
      <c r="C15" s="57" t="s">
        <v>25</v>
      </c>
      <c r="D15" s="57" t="s">
        <v>25</v>
      </c>
      <c r="E15" s="57" t="s">
        <v>25</v>
      </c>
      <c r="F15" s="57" t="s">
        <v>25</v>
      </c>
      <c r="G15" s="57">
        <v>1</v>
      </c>
      <c r="H15" s="57" t="s">
        <v>25</v>
      </c>
      <c r="I15" s="57" t="s">
        <v>25</v>
      </c>
      <c r="J15" s="57" t="s">
        <v>25</v>
      </c>
      <c r="K15" s="57" t="s">
        <v>25</v>
      </c>
      <c r="L15" s="57" t="s">
        <v>25</v>
      </c>
      <c r="M15" s="57" t="s">
        <v>25</v>
      </c>
      <c r="N15" s="58">
        <v>1</v>
      </c>
    </row>
    <row r="16" spans="1:14" x14ac:dyDescent="0.25">
      <c r="A16" s="56" t="s">
        <v>39</v>
      </c>
      <c r="B16" s="57" t="s">
        <v>25</v>
      </c>
      <c r="C16" s="57" t="s">
        <v>25</v>
      </c>
      <c r="D16" s="57" t="s">
        <v>25</v>
      </c>
      <c r="E16" s="57" t="s">
        <v>25</v>
      </c>
      <c r="F16" s="57" t="s">
        <v>25</v>
      </c>
      <c r="G16" s="57">
        <v>1</v>
      </c>
      <c r="H16" s="57" t="s">
        <v>25</v>
      </c>
      <c r="I16" s="57" t="s">
        <v>25</v>
      </c>
      <c r="J16" s="57" t="s">
        <v>25</v>
      </c>
      <c r="K16" s="57" t="s">
        <v>25</v>
      </c>
      <c r="L16" s="57" t="s">
        <v>25</v>
      </c>
      <c r="M16" s="57" t="s">
        <v>25</v>
      </c>
      <c r="N16" s="58">
        <v>1</v>
      </c>
    </row>
    <row r="17" spans="1:14" x14ac:dyDescent="0.25">
      <c r="A17" s="56" t="s">
        <v>40</v>
      </c>
      <c r="B17" s="57" t="s">
        <v>25</v>
      </c>
      <c r="C17" s="57" t="s">
        <v>25</v>
      </c>
      <c r="D17" s="57" t="s">
        <v>25</v>
      </c>
      <c r="E17" s="57" t="s">
        <v>25</v>
      </c>
      <c r="F17" s="57" t="s">
        <v>25</v>
      </c>
      <c r="G17" s="57">
        <v>1</v>
      </c>
      <c r="H17" s="57" t="s">
        <v>25</v>
      </c>
      <c r="I17" s="57" t="s">
        <v>25</v>
      </c>
      <c r="J17" s="57" t="s">
        <v>25</v>
      </c>
      <c r="K17" s="57" t="s">
        <v>25</v>
      </c>
      <c r="L17" s="57" t="s">
        <v>25</v>
      </c>
      <c r="M17" s="57" t="s">
        <v>25</v>
      </c>
      <c r="N17" s="58">
        <v>1</v>
      </c>
    </row>
    <row r="18" spans="1:14" x14ac:dyDescent="0.25">
      <c r="A18" s="56" t="s">
        <v>41</v>
      </c>
      <c r="B18" s="57">
        <v>1349</v>
      </c>
      <c r="C18" s="57">
        <v>3581</v>
      </c>
      <c r="D18" s="57">
        <v>16483</v>
      </c>
      <c r="E18" s="57">
        <v>7459</v>
      </c>
      <c r="F18" s="57">
        <v>13173</v>
      </c>
      <c r="G18" s="57">
        <v>1794</v>
      </c>
      <c r="H18" s="57">
        <v>64</v>
      </c>
      <c r="I18" s="57" t="s">
        <v>25</v>
      </c>
      <c r="J18" s="57" t="s">
        <v>25</v>
      </c>
      <c r="K18" s="57" t="s">
        <v>25</v>
      </c>
      <c r="L18" s="57">
        <v>67</v>
      </c>
      <c r="M18" s="57">
        <v>1711</v>
      </c>
      <c r="N18" s="58">
        <v>45681</v>
      </c>
    </row>
    <row r="19" spans="1:14" x14ac:dyDescent="0.25">
      <c r="A19" s="56" t="s">
        <v>42</v>
      </c>
      <c r="B19" s="57" t="s">
        <v>25</v>
      </c>
      <c r="C19" s="57" t="s">
        <v>25</v>
      </c>
      <c r="D19" s="57" t="s">
        <v>25</v>
      </c>
      <c r="E19" s="57">
        <v>1</v>
      </c>
      <c r="F19" s="57" t="s">
        <v>25</v>
      </c>
      <c r="G19" s="57" t="s">
        <v>25</v>
      </c>
      <c r="H19" s="57" t="s">
        <v>25</v>
      </c>
      <c r="I19" s="57" t="s">
        <v>25</v>
      </c>
      <c r="J19" s="57" t="s">
        <v>25</v>
      </c>
      <c r="K19" s="57" t="s">
        <v>25</v>
      </c>
      <c r="L19" s="57" t="s">
        <v>25</v>
      </c>
      <c r="M19" s="57" t="s">
        <v>25</v>
      </c>
      <c r="N19" s="58">
        <v>1</v>
      </c>
    </row>
    <row r="20" spans="1:14" x14ac:dyDescent="0.25">
      <c r="A20" s="56" t="s">
        <v>73</v>
      </c>
      <c r="B20" s="57">
        <v>2090</v>
      </c>
      <c r="C20" s="57">
        <v>66</v>
      </c>
      <c r="D20" s="57" t="s">
        <v>25</v>
      </c>
      <c r="E20" s="57">
        <v>1731</v>
      </c>
      <c r="F20" s="57">
        <v>972</v>
      </c>
      <c r="G20" s="57">
        <v>302</v>
      </c>
      <c r="H20" s="57">
        <v>67</v>
      </c>
      <c r="I20" s="57" t="s">
        <v>25</v>
      </c>
      <c r="J20" s="57" t="s">
        <v>25</v>
      </c>
      <c r="K20" s="57" t="s">
        <v>25</v>
      </c>
      <c r="L20" s="57">
        <v>737</v>
      </c>
      <c r="M20" s="57" t="s">
        <v>25</v>
      </c>
      <c r="N20" s="58">
        <v>5965</v>
      </c>
    </row>
    <row r="21" spans="1:14" x14ac:dyDescent="0.25">
      <c r="A21" s="56" t="s">
        <v>93</v>
      </c>
      <c r="B21" s="57" t="s">
        <v>25</v>
      </c>
      <c r="C21" s="57" t="s">
        <v>25</v>
      </c>
      <c r="D21" s="57" t="s">
        <v>25</v>
      </c>
      <c r="E21" s="57" t="s">
        <v>25</v>
      </c>
      <c r="F21" s="57" t="s">
        <v>25</v>
      </c>
      <c r="G21" s="57">
        <v>1</v>
      </c>
      <c r="H21" s="57" t="s">
        <v>25</v>
      </c>
      <c r="I21" s="57" t="s">
        <v>25</v>
      </c>
      <c r="J21" s="57" t="s">
        <v>25</v>
      </c>
      <c r="K21" s="57" t="s">
        <v>25</v>
      </c>
      <c r="L21" s="57" t="s">
        <v>25</v>
      </c>
      <c r="M21" s="57" t="s">
        <v>25</v>
      </c>
      <c r="N21" s="58">
        <v>1</v>
      </c>
    </row>
    <row r="22" spans="1:14" x14ac:dyDescent="0.25">
      <c r="A22" s="59" t="s">
        <v>53</v>
      </c>
      <c r="B22" s="60" t="s">
        <v>25</v>
      </c>
      <c r="C22" s="60" t="s">
        <v>25</v>
      </c>
      <c r="D22" s="60">
        <v>1</v>
      </c>
      <c r="E22" s="60" t="s">
        <v>25</v>
      </c>
      <c r="F22" s="60" t="s">
        <v>25</v>
      </c>
      <c r="G22" s="60">
        <v>1</v>
      </c>
      <c r="H22" s="60" t="s">
        <v>25</v>
      </c>
      <c r="I22" s="60">
        <v>1</v>
      </c>
      <c r="J22" s="60">
        <v>2</v>
      </c>
      <c r="K22" s="60">
        <v>3</v>
      </c>
      <c r="L22" s="60">
        <v>1</v>
      </c>
      <c r="M22" s="60" t="s">
        <v>25</v>
      </c>
      <c r="N22" s="61">
        <v>9</v>
      </c>
    </row>
    <row r="23" spans="1:14" x14ac:dyDescent="0.25"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8"/>
    </row>
    <row r="24" spans="1:14" x14ac:dyDescent="0.25">
      <c r="A24" s="56" t="s">
        <v>54</v>
      </c>
      <c r="B24" s="57">
        <v>1</v>
      </c>
      <c r="C24" s="57">
        <v>7</v>
      </c>
      <c r="D24" s="57">
        <v>4</v>
      </c>
      <c r="E24" s="57">
        <v>1</v>
      </c>
      <c r="F24" s="57">
        <v>2</v>
      </c>
      <c r="G24" s="57">
        <v>1</v>
      </c>
      <c r="H24" s="57" t="s">
        <v>25</v>
      </c>
      <c r="I24" s="57">
        <v>1</v>
      </c>
      <c r="J24" s="57" t="s">
        <v>25</v>
      </c>
      <c r="K24" s="57" t="s">
        <v>25</v>
      </c>
      <c r="L24" s="57">
        <v>1</v>
      </c>
      <c r="M24" s="57" t="s">
        <v>25</v>
      </c>
      <c r="N24" s="58">
        <v>18</v>
      </c>
    </row>
    <row r="25" spans="1:14" x14ac:dyDescent="0.25">
      <c r="A25" s="56" t="s">
        <v>55</v>
      </c>
      <c r="B25" s="57" t="s">
        <v>25</v>
      </c>
      <c r="C25" s="57">
        <v>3</v>
      </c>
      <c r="D25" s="57" t="s">
        <v>25</v>
      </c>
      <c r="E25" s="57" t="s">
        <v>25</v>
      </c>
      <c r="F25" s="57" t="s">
        <v>25</v>
      </c>
      <c r="G25" s="57" t="s">
        <v>25</v>
      </c>
      <c r="H25" s="57" t="s">
        <v>25</v>
      </c>
      <c r="I25" s="57" t="s">
        <v>25</v>
      </c>
      <c r="J25" s="57" t="s">
        <v>25</v>
      </c>
      <c r="K25" s="57" t="s">
        <v>25</v>
      </c>
      <c r="L25" s="57" t="s">
        <v>25</v>
      </c>
      <c r="M25" s="57" t="s">
        <v>25</v>
      </c>
      <c r="N25" s="58">
        <v>3</v>
      </c>
    </row>
    <row r="26" spans="1:14" x14ac:dyDescent="0.25">
      <c r="A26" s="56" t="s">
        <v>147</v>
      </c>
      <c r="B26" s="57" t="s">
        <v>25</v>
      </c>
      <c r="C26" s="57" t="s">
        <v>25</v>
      </c>
      <c r="D26" s="57" t="s">
        <v>25</v>
      </c>
      <c r="E26" s="57">
        <v>1</v>
      </c>
      <c r="F26" s="57" t="s">
        <v>25</v>
      </c>
      <c r="G26" s="57" t="s">
        <v>25</v>
      </c>
      <c r="H26" s="57" t="s">
        <v>25</v>
      </c>
      <c r="I26" s="57" t="s">
        <v>25</v>
      </c>
      <c r="J26" s="57" t="s">
        <v>25</v>
      </c>
      <c r="K26" s="57" t="s">
        <v>25</v>
      </c>
      <c r="L26" s="57" t="s">
        <v>25</v>
      </c>
      <c r="M26" s="57" t="s">
        <v>25</v>
      </c>
      <c r="N26" s="58">
        <v>1</v>
      </c>
    </row>
    <row r="27" spans="1:14" x14ac:dyDescent="0.25">
      <c r="A27" s="56" t="s">
        <v>79</v>
      </c>
      <c r="B27" s="57">
        <v>1</v>
      </c>
      <c r="C27" s="57" t="s">
        <v>25</v>
      </c>
      <c r="D27" s="57">
        <v>1</v>
      </c>
      <c r="E27" s="57" t="s">
        <v>25</v>
      </c>
      <c r="F27" s="57" t="s">
        <v>25</v>
      </c>
      <c r="G27" s="57" t="s">
        <v>25</v>
      </c>
      <c r="H27" s="57">
        <v>2</v>
      </c>
      <c r="I27" s="57">
        <v>4</v>
      </c>
      <c r="J27" s="57">
        <v>2</v>
      </c>
      <c r="K27" s="57" t="s">
        <v>25</v>
      </c>
      <c r="L27" s="57" t="s">
        <v>25</v>
      </c>
      <c r="M27" s="57" t="s">
        <v>25</v>
      </c>
      <c r="N27" s="58">
        <v>10</v>
      </c>
    </row>
    <row r="28" spans="1:14" x14ac:dyDescent="0.25">
      <c r="A28" s="56" t="s">
        <v>57</v>
      </c>
      <c r="B28" s="57" t="s">
        <v>25</v>
      </c>
      <c r="C28" s="57">
        <v>6</v>
      </c>
      <c r="D28" s="57">
        <v>4</v>
      </c>
      <c r="E28" s="57" t="s">
        <v>25</v>
      </c>
      <c r="F28" s="57">
        <v>1</v>
      </c>
      <c r="G28" s="57">
        <v>6</v>
      </c>
      <c r="H28" s="57">
        <v>4</v>
      </c>
      <c r="I28" s="57">
        <v>1</v>
      </c>
      <c r="J28" s="57" t="s">
        <v>25</v>
      </c>
      <c r="K28" s="57" t="s">
        <v>25</v>
      </c>
      <c r="L28" s="57" t="s">
        <v>25</v>
      </c>
      <c r="M28" s="57" t="s">
        <v>25</v>
      </c>
      <c r="N28" s="58">
        <v>22</v>
      </c>
    </row>
    <row r="29" spans="1:14" x14ac:dyDescent="0.25">
      <c r="A29" s="56" t="s">
        <v>74</v>
      </c>
      <c r="B29" s="57" t="s">
        <v>25</v>
      </c>
      <c r="C29" s="57">
        <v>2</v>
      </c>
      <c r="D29" s="57" t="s">
        <v>25</v>
      </c>
      <c r="E29" s="57" t="s">
        <v>25</v>
      </c>
      <c r="F29" s="57" t="s">
        <v>25</v>
      </c>
      <c r="G29" s="57" t="s">
        <v>25</v>
      </c>
      <c r="H29" s="57" t="s">
        <v>25</v>
      </c>
      <c r="I29" s="57" t="s">
        <v>25</v>
      </c>
      <c r="J29" s="57" t="s">
        <v>25</v>
      </c>
      <c r="K29" s="57" t="s">
        <v>25</v>
      </c>
      <c r="L29" s="57" t="s">
        <v>25</v>
      </c>
      <c r="M29" s="57" t="s">
        <v>25</v>
      </c>
      <c r="N29" s="58">
        <v>2</v>
      </c>
    </row>
    <row r="30" spans="1:14" x14ac:dyDescent="0.25">
      <c r="A30" s="56" t="s">
        <v>58</v>
      </c>
      <c r="B30" s="57" t="s">
        <v>25</v>
      </c>
      <c r="C30" s="57" t="s">
        <v>25</v>
      </c>
      <c r="D30" s="57" t="s">
        <v>25</v>
      </c>
      <c r="E30" s="57" t="s">
        <v>25</v>
      </c>
      <c r="F30" s="57" t="s">
        <v>25</v>
      </c>
      <c r="G30" s="57" t="s">
        <v>25</v>
      </c>
      <c r="H30" s="57" t="s">
        <v>25</v>
      </c>
      <c r="I30" s="57">
        <v>1</v>
      </c>
      <c r="J30" s="57" t="s">
        <v>25</v>
      </c>
      <c r="K30" s="57" t="s">
        <v>25</v>
      </c>
      <c r="L30" s="57" t="s">
        <v>25</v>
      </c>
      <c r="M30" s="57" t="s">
        <v>25</v>
      </c>
      <c r="N30" s="58">
        <v>1</v>
      </c>
    </row>
    <row r="31" spans="1:14" x14ac:dyDescent="0.25">
      <c r="A31" s="56" t="s">
        <v>80</v>
      </c>
      <c r="B31" s="57" t="s">
        <v>25</v>
      </c>
      <c r="C31" s="57" t="s">
        <v>25</v>
      </c>
      <c r="D31" s="57" t="s">
        <v>25</v>
      </c>
      <c r="E31" s="57">
        <v>1</v>
      </c>
      <c r="F31" s="57">
        <v>1</v>
      </c>
      <c r="G31" s="57" t="s">
        <v>25</v>
      </c>
      <c r="H31" s="57" t="s">
        <v>25</v>
      </c>
      <c r="I31" s="57" t="s">
        <v>25</v>
      </c>
      <c r="J31" s="57" t="s">
        <v>25</v>
      </c>
      <c r="K31" s="57" t="s">
        <v>25</v>
      </c>
      <c r="L31" s="57" t="s">
        <v>25</v>
      </c>
      <c r="M31" s="57" t="s">
        <v>25</v>
      </c>
      <c r="N31" s="58">
        <v>2</v>
      </c>
    </row>
    <row r="32" spans="1:14" x14ac:dyDescent="0.25">
      <c r="A32" s="56" t="s">
        <v>81</v>
      </c>
      <c r="B32" s="57" t="s">
        <v>25</v>
      </c>
      <c r="C32" s="57" t="s">
        <v>25</v>
      </c>
      <c r="D32" s="57" t="s">
        <v>25</v>
      </c>
      <c r="E32" s="57" t="s">
        <v>25</v>
      </c>
      <c r="F32" s="57" t="s">
        <v>25</v>
      </c>
      <c r="G32" s="57" t="s">
        <v>25</v>
      </c>
      <c r="H32" s="57">
        <v>1</v>
      </c>
      <c r="I32" s="57" t="s">
        <v>25</v>
      </c>
      <c r="J32" s="57">
        <v>1</v>
      </c>
      <c r="K32" s="57" t="s">
        <v>25</v>
      </c>
      <c r="L32" s="57">
        <v>1</v>
      </c>
      <c r="M32" s="57" t="s">
        <v>25</v>
      </c>
      <c r="N32" s="58">
        <v>3</v>
      </c>
    </row>
    <row r="33" spans="1:14" x14ac:dyDescent="0.25">
      <c r="A33" s="59" t="s">
        <v>59</v>
      </c>
      <c r="B33" s="60" t="s">
        <v>25</v>
      </c>
      <c r="C33" s="60">
        <v>2</v>
      </c>
      <c r="D33" s="60">
        <v>48</v>
      </c>
      <c r="E33" s="60">
        <v>53</v>
      </c>
      <c r="F33" s="60">
        <v>56</v>
      </c>
      <c r="G33" s="60" t="s">
        <v>25</v>
      </c>
      <c r="H33" s="60" t="s">
        <v>25</v>
      </c>
      <c r="I33" s="60">
        <v>40</v>
      </c>
      <c r="J33" s="60">
        <v>33</v>
      </c>
      <c r="K33" s="60">
        <v>49</v>
      </c>
      <c r="L33" s="60" t="s">
        <v>25</v>
      </c>
      <c r="M33" s="60" t="s">
        <v>25</v>
      </c>
      <c r="N33" s="61">
        <v>281</v>
      </c>
    </row>
    <row r="34" spans="1:14" x14ac:dyDescent="0.25"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8"/>
    </row>
    <row r="35" spans="1:14" x14ac:dyDescent="0.25">
      <c r="A35" s="59" t="s">
        <v>60</v>
      </c>
      <c r="B35" s="60" t="s">
        <v>25</v>
      </c>
      <c r="C35" s="60" t="s">
        <v>25</v>
      </c>
      <c r="D35" s="60" t="s">
        <v>25</v>
      </c>
      <c r="E35" s="60" t="s">
        <v>25</v>
      </c>
      <c r="F35" s="60">
        <v>1</v>
      </c>
      <c r="G35" s="60" t="s">
        <v>25</v>
      </c>
      <c r="H35" s="60" t="s">
        <v>25</v>
      </c>
      <c r="I35" s="60" t="s">
        <v>25</v>
      </c>
      <c r="J35" s="60" t="s">
        <v>25</v>
      </c>
      <c r="K35" s="60" t="s">
        <v>25</v>
      </c>
      <c r="L35" s="60" t="s">
        <v>25</v>
      </c>
      <c r="M35" s="60">
        <v>1</v>
      </c>
      <c r="N35" s="61">
        <v>2</v>
      </c>
    </row>
    <row r="36" spans="1:14" x14ac:dyDescent="0.25"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8"/>
    </row>
    <row r="37" spans="1:14" x14ac:dyDescent="0.25">
      <c r="A37" s="59" t="s">
        <v>62</v>
      </c>
      <c r="B37" s="60" t="s">
        <v>25</v>
      </c>
      <c r="C37" s="60" t="s">
        <v>25</v>
      </c>
      <c r="D37" s="60" t="s">
        <v>25</v>
      </c>
      <c r="E37" s="60" t="s">
        <v>25</v>
      </c>
      <c r="F37" s="60">
        <v>9</v>
      </c>
      <c r="G37" s="60">
        <v>3</v>
      </c>
      <c r="H37" s="60" t="s">
        <v>25</v>
      </c>
      <c r="I37" s="60" t="s">
        <v>25</v>
      </c>
      <c r="J37" s="60" t="s">
        <v>25</v>
      </c>
      <c r="K37" s="60">
        <v>1</v>
      </c>
      <c r="L37" s="60" t="s">
        <v>25</v>
      </c>
      <c r="M37" s="60" t="s">
        <v>25</v>
      </c>
      <c r="N37" s="61">
        <v>13</v>
      </c>
    </row>
    <row r="38" spans="1:14" x14ac:dyDescent="0.25"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</row>
    <row r="39" spans="1:14" ht="11.25" customHeight="1" x14ac:dyDescent="0.25">
      <c r="A39" s="67" t="s">
        <v>16</v>
      </c>
      <c r="B39" s="58">
        <v>393</v>
      </c>
      <c r="C39" s="58">
        <v>258</v>
      </c>
      <c r="D39" s="58">
        <v>246</v>
      </c>
      <c r="E39" s="58">
        <v>311</v>
      </c>
      <c r="F39" s="58">
        <v>327</v>
      </c>
      <c r="G39" s="58">
        <v>350</v>
      </c>
      <c r="H39" s="58">
        <v>460</v>
      </c>
      <c r="I39" s="58">
        <v>367</v>
      </c>
      <c r="J39" s="58">
        <v>214</v>
      </c>
      <c r="K39" s="58">
        <v>285</v>
      </c>
      <c r="L39" s="58">
        <v>509</v>
      </c>
      <c r="M39" s="58">
        <v>355</v>
      </c>
      <c r="N39" s="58">
        <v>4075</v>
      </c>
    </row>
    <row r="40" spans="1:14" ht="11.25" customHeight="1" x14ac:dyDescent="0.25">
      <c r="A40" s="67" t="s">
        <v>17</v>
      </c>
      <c r="B40" s="58">
        <v>5769</v>
      </c>
      <c r="C40" s="58">
        <v>4511</v>
      </c>
      <c r="D40" s="58">
        <v>21891</v>
      </c>
      <c r="E40" s="58">
        <v>12097</v>
      </c>
      <c r="F40" s="58">
        <v>21752</v>
      </c>
      <c r="G40" s="58">
        <v>3363</v>
      </c>
      <c r="H40" s="58">
        <v>195</v>
      </c>
      <c r="I40" s="58">
        <v>142</v>
      </c>
      <c r="J40" s="58">
        <v>106</v>
      </c>
      <c r="K40" s="58">
        <v>15</v>
      </c>
      <c r="L40" s="58">
        <v>950</v>
      </c>
      <c r="M40" s="58">
        <v>1722</v>
      </c>
      <c r="N40" s="58">
        <v>72513</v>
      </c>
    </row>
    <row r="41" spans="1:14" ht="11.25" customHeight="1" x14ac:dyDescent="0.25">
      <c r="A41" s="67" t="s">
        <v>18</v>
      </c>
      <c r="B41" s="58">
        <v>2</v>
      </c>
      <c r="C41" s="58">
        <v>20</v>
      </c>
      <c r="D41" s="58">
        <v>57</v>
      </c>
      <c r="E41" s="58">
        <v>56</v>
      </c>
      <c r="F41" s="58">
        <v>60</v>
      </c>
      <c r="G41" s="58">
        <v>7</v>
      </c>
      <c r="H41" s="58">
        <v>7</v>
      </c>
      <c r="I41" s="58">
        <v>47</v>
      </c>
      <c r="J41" s="58">
        <v>36</v>
      </c>
      <c r="K41" s="58">
        <v>49</v>
      </c>
      <c r="L41" s="58">
        <v>2</v>
      </c>
      <c r="M41" s="58">
        <v>0</v>
      </c>
      <c r="N41" s="58">
        <v>343</v>
      </c>
    </row>
    <row r="42" spans="1:14" ht="11.25" customHeight="1" x14ac:dyDescent="0.25">
      <c r="A42" s="67" t="s">
        <v>19</v>
      </c>
      <c r="B42" s="58">
        <v>4</v>
      </c>
      <c r="C42" s="58">
        <v>4</v>
      </c>
      <c r="D42" s="58">
        <v>4</v>
      </c>
      <c r="E42" s="58">
        <v>4</v>
      </c>
      <c r="F42" s="58">
        <v>4</v>
      </c>
      <c r="G42" s="58">
        <v>3</v>
      </c>
      <c r="H42" s="58">
        <v>3</v>
      </c>
      <c r="I42" s="58">
        <v>3</v>
      </c>
      <c r="J42" s="58">
        <v>3</v>
      </c>
      <c r="K42" s="58">
        <v>3</v>
      </c>
      <c r="L42" s="58">
        <v>3</v>
      </c>
      <c r="M42" s="58">
        <v>3</v>
      </c>
      <c r="N42" s="58">
        <v>2</v>
      </c>
    </row>
    <row r="43" spans="1:14" ht="11.25" customHeight="1" x14ac:dyDescent="0.25">
      <c r="A43" s="67" t="s">
        <v>20</v>
      </c>
      <c r="B43" s="58">
        <v>0</v>
      </c>
      <c r="C43" s="58">
        <v>0</v>
      </c>
      <c r="D43" s="58">
        <v>0</v>
      </c>
      <c r="E43" s="58">
        <v>0</v>
      </c>
      <c r="F43" s="58">
        <v>9</v>
      </c>
      <c r="G43" s="58">
        <v>3</v>
      </c>
      <c r="H43" s="58">
        <v>0</v>
      </c>
      <c r="I43" s="58">
        <v>0</v>
      </c>
      <c r="J43" s="58">
        <v>0</v>
      </c>
      <c r="K43" s="58">
        <v>1</v>
      </c>
      <c r="L43" s="58">
        <v>0</v>
      </c>
      <c r="M43" s="58">
        <v>0</v>
      </c>
      <c r="N43" s="58">
        <v>13</v>
      </c>
    </row>
    <row r="44" spans="1:14" ht="11.25" customHeight="1" x14ac:dyDescent="0.25">
      <c r="A44" s="121" t="s">
        <v>21</v>
      </c>
      <c r="B44" s="128">
        <v>6168</v>
      </c>
      <c r="C44" s="128">
        <v>4793</v>
      </c>
      <c r="D44" s="128">
        <v>22198</v>
      </c>
      <c r="E44" s="128">
        <v>12468</v>
      </c>
      <c r="F44" s="128">
        <v>22152</v>
      </c>
      <c r="G44" s="128">
        <v>3726</v>
      </c>
      <c r="H44" s="128">
        <v>665</v>
      </c>
      <c r="I44" s="128">
        <v>559</v>
      </c>
      <c r="J44" s="128">
        <v>359</v>
      </c>
      <c r="K44" s="128">
        <v>353</v>
      </c>
      <c r="L44" s="128">
        <v>1464</v>
      </c>
      <c r="M44" s="128">
        <v>2080</v>
      </c>
      <c r="N44" s="128">
        <v>76946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FE7C-876E-4D09-98BD-E09D1EDE4EB5}">
  <dimension ref="A1:N33"/>
  <sheetViews>
    <sheetView workbookViewId="0">
      <selection activeCell="A2" sqref="A2:N2"/>
    </sheetView>
  </sheetViews>
  <sheetFormatPr baseColWidth="10" defaultRowHeight="9" x14ac:dyDescent="0.15"/>
  <cols>
    <col min="1" max="1" width="23.7109375" style="62" bestFit="1" customWidth="1"/>
    <col min="2" max="14" width="6.7109375" style="62" customWidth="1"/>
    <col min="15" max="16384" width="11.42578125" style="62"/>
  </cols>
  <sheetData>
    <row r="1" spans="1:14" s="44" customFormat="1" ht="12.75" customHeight="1" x14ac:dyDescent="0.25">
      <c r="A1" s="151" t="s">
        <v>185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44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44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44" customFormat="1" ht="12.75" customHeigh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4" s="126" customFormat="1" ht="12.75" customHeight="1" x14ac:dyDescent="0.25"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</row>
    <row r="6" spans="1:14" s="23" customFormat="1" ht="11.2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26" t="s">
        <v>0</v>
      </c>
    </row>
    <row r="7" spans="1:14" x14ac:dyDescent="0.15">
      <c r="A7" s="74" t="s">
        <v>26</v>
      </c>
      <c r="B7" s="64">
        <v>3235</v>
      </c>
      <c r="C7" s="64">
        <v>3112</v>
      </c>
      <c r="D7" s="64">
        <v>3440</v>
      </c>
      <c r="E7" s="64">
        <v>3652</v>
      </c>
      <c r="F7" s="64">
        <v>3347</v>
      </c>
      <c r="G7" s="64">
        <v>3195</v>
      </c>
      <c r="H7" s="64">
        <v>3006</v>
      </c>
      <c r="I7" s="64">
        <v>2710</v>
      </c>
      <c r="J7" s="64">
        <v>3159</v>
      </c>
      <c r="K7" s="64">
        <v>2588</v>
      </c>
      <c r="L7" s="64">
        <v>3843</v>
      </c>
      <c r="M7" s="64">
        <v>3942</v>
      </c>
      <c r="N7" s="63">
        <v>39229</v>
      </c>
    </row>
    <row r="8" spans="1:14" x14ac:dyDescent="0.15">
      <c r="A8" s="76" t="s">
        <v>27</v>
      </c>
      <c r="B8" s="66">
        <v>245</v>
      </c>
      <c r="C8" s="66">
        <v>309</v>
      </c>
      <c r="D8" s="66">
        <v>677</v>
      </c>
      <c r="E8" s="66">
        <v>183</v>
      </c>
      <c r="F8" s="66">
        <v>295</v>
      </c>
      <c r="G8" s="66">
        <v>321</v>
      </c>
      <c r="H8" s="66">
        <v>360</v>
      </c>
      <c r="I8" s="66">
        <v>410</v>
      </c>
      <c r="J8" s="66">
        <v>292</v>
      </c>
      <c r="K8" s="66">
        <v>280</v>
      </c>
      <c r="L8" s="66">
        <v>431</v>
      </c>
      <c r="M8" s="66">
        <v>449</v>
      </c>
      <c r="N8" s="65">
        <v>4252</v>
      </c>
    </row>
    <row r="9" spans="1:14" x14ac:dyDescent="0.15">
      <c r="A9" s="74" t="s">
        <v>70</v>
      </c>
      <c r="B9" s="64" t="s">
        <v>25</v>
      </c>
      <c r="C9" s="64" t="s">
        <v>25</v>
      </c>
      <c r="D9" s="64" t="s">
        <v>25</v>
      </c>
      <c r="E9" s="64" t="s">
        <v>25</v>
      </c>
      <c r="F9" s="64" t="s">
        <v>25</v>
      </c>
      <c r="G9" s="64">
        <v>8</v>
      </c>
      <c r="H9" s="64" t="s">
        <v>25</v>
      </c>
      <c r="I9" s="64" t="s">
        <v>25</v>
      </c>
      <c r="J9" s="64" t="s">
        <v>25</v>
      </c>
      <c r="K9" s="64">
        <v>1</v>
      </c>
      <c r="L9" s="64" t="s">
        <v>25</v>
      </c>
      <c r="M9" s="64" t="s">
        <v>25</v>
      </c>
      <c r="N9" s="63">
        <v>9</v>
      </c>
    </row>
    <row r="10" spans="1:14" x14ac:dyDescent="0.15">
      <c r="A10" s="74" t="s">
        <v>30</v>
      </c>
      <c r="B10" s="64" t="s">
        <v>25</v>
      </c>
      <c r="C10" s="64" t="s">
        <v>25</v>
      </c>
      <c r="D10" s="64">
        <v>1</v>
      </c>
      <c r="E10" s="64" t="s">
        <v>25</v>
      </c>
      <c r="F10" s="64" t="s">
        <v>25</v>
      </c>
      <c r="G10" s="64" t="s">
        <v>25</v>
      </c>
      <c r="H10" s="64" t="s">
        <v>25</v>
      </c>
      <c r="I10" s="64" t="s">
        <v>25</v>
      </c>
      <c r="J10" s="64">
        <v>1</v>
      </c>
      <c r="K10" s="64">
        <v>1</v>
      </c>
      <c r="L10" s="64">
        <v>1</v>
      </c>
      <c r="M10" s="64">
        <v>1</v>
      </c>
      <c r="N10" s="63">
        <v>5</v>
      </c>
    </row>
    <row r="11" spans="1:14" x14ac:dyDescent="0.15">
      <c r="A11" s="74" t="s">
        <v>32</v>
      </c>
      <c r="B11" s="64" t="s">
        <v>25</v>
      </c>
      <c r="C11" s="64" t="s">
        <v>25</v>
      </c>
      <c r="D11" s="64">
        <v>2</v>
      </c>
      <c r="E11" s="64" t="s">
        <v>25</v>
      </c>
      <c r="F11" s="64">
        <v>1</v>
      </c>
      <c r="G11" s="64" t="s">
        <v>25</v>
      </c>
      <c r="H11" s="64" t="s">
        <v>25</v>
      </c>
      <c r="I11" s="64" t="s">
        <v>25</v>
      </c>
      <c r="J11" s="64" t="s">
        <v>25</v>
      </c>
      <c r="K11" s="64" t="s">
        <v>25</v>
      </c>
      <c r="L11" s="64">
        <v>1</v>
      </c>
      <c r="M11" s="64" t="s">
        <v>25</v>
      </c>
      <c r="N11" s="63">
        <v>4</v>
      </c>
    </row>
    <row r="12" spans="1:14" x14ac:dyDescent="0.15">
      <c r="A12" s="74" t="s">
        <v>35</v>
      </c>
      <c r="B12" s="64" t="s">
        <v>25</v>
      </c>
      <c r="C12" s="64" t="s">
        <v>25</v>
      </c>
      <c r="D12" s="64" t="s">
        <v>25</v>
      </c>
      <c r="E12" s="64" t="s">
        <v>25</v>
      </c>
      <c r="F12" s="64">
        <v>1</v>
      </c>
      <c r="G12" s="64" t="s">
        <v>25</v>
      </c>
      <c r="H12" s="64" t="s">
        <v>25</v>
      </c>
      <c r="I12" s="64" t="s">
        <v>25</v>
      </c>
      <c r="J12" s="64" t="s">
        <v>25</v>
      </c>
      <c r="K12" s="64" t="s">
        <v>25</v>
      </c>
      <c r="L12" s="64" t="s">
        <v>25</v>
      </c>
      <c r="M12" s="64" t="s">
        <v>25</v>
      </c>
      <c r="N12" s="63">
        <v>1</v>
      </c>
    </row>
    <row r="13" spans="1:14" x14ac:dyDescent="0.15">
      <c r="A13" s="74" t="s">
        <v>36</v>
      </c>
      <c r="B13" s="64" t="s">
        <v>25</v>
      </c>
      <c r="C13" s="64">
        <v>1</v>
      </c>
      <c r="D13" s="64" t="s">
        <v>25</v>
      </c>
      <c r="E13" s="64" t="s">
        <v>25</v>
      </c>
      <c r="F13" s="64">
        <v>1</v>
      </c>
      <c r="G13" s="64" t="s">
        <v>25</v>
      </c>
      <c r="H13" s="64" t="s">
        <v>25</v>
      </c>
      <c r="I13" s="64" t="s">
        <v>25</v>
      </c>
      <c r="J13" s="64" t="s">
        <v>25</v>
      </c>
      <c r="K13" s="64" t="s">
        <v>25</v>
      </c>
      <c r="L13" s="64">
        <v>1</v>
      </c>
      <c r="M13" s="64" t="s">
        <v>25</v>
      </c>
      <c r="N13" s="63">
        <v>3</v>
      </c>
    </row>
    <row r="14" spans="1:14" x14ac:dyDescent="0.15">
      <c r="A14" s="74" t="s">
        <v>37</v>
      </c>
      <c r="B14" s="64">
        <v>1</v>
      </c>
      <c r="C14" s="64">
        <v>2</v>
      </c>
      <c r="D14" s="64">
        <v>2</v>
      </c>
      <c r="E14" s="64">
        <v>2</v>
      </c>
      <c r="F14" s="64">
        <v>1</v>
      </c>
      <c r="G14" s="64">
        <v>2</v>
      </c>
      <c r="H14" s="64">
        <v>1</v>
      </c>
      <c r="I14" s="64">
        <v>3</v>
      </c>
      <c r="J14" s="64">
        <v>1</v>
      </c>
      <c r="K14" s="64">
        <v>4</v>
      </c>
      <c r="L14" s="64">
        <v>2</v>
      </c>
      <c r="M14" s="64">
        <v>3</v>
      </c>
      <c r="N14" s="63">
        <v>24</v>
      </c>
    </row>
    <row r="15" spans="1:14" x14ac:dyDescent="0.15">
      <c r="A15" s="74" t="s">
        <v>40</v>
      </c>
      <c r="B15" s="64" t="s">
        <v>25</v>
      </c>
      <c r="C15" s="64" t="s">
        <v>25</v>
      </c>
      <c r="D15" s="64" t="s">
        <v>25</v>
      </c>
      <c r="E15" s="64" t="s">
        <v>25</v>
      </c>
      <c r="F15" s="64" t="s">
        <v>25</v>
      </c>
      <c r="G15" s="64">
        <v>1</v>
      </c>
      <c r="H15" s="64" t="s">
        <v>25</v>
      </c>
      <c r="I15" s="64" t="s">
        <v>25</v>
      </c>
      <c r="J15" s="64" t="s">
        <v>25</v>
      </c>
      <c r="K15" s="64" t="s">
        <v>25</v>
      </c>
      <c r="L15" s="64" t="s">
        <v>25</v>
      </c>
      <c r="M15" s="64" t="s">
        <v>25</v>
      </c>
      <c r="N15" s="63">
        <v>1</v>
      </c>
    </row>
    <row r="16" spans="1:14" x14ac:dyDescent="0.15">
      <c r="A16" s="74" t="s">
        <v>50</v>
      </c>
      <c r="B16" s="64" t="s">
        <v>25</v>
      </c>
      <c r="C16" s="64" t="s">
        <v>25</v>
      </c>
      <c r="D16" s="64">
        <v>1</v>
      </c>
      <c r="E16" s="64" t="s">
        <v>25</v>
      </c>
      <c r="F16" s="64" t="s">
        <v>25</v>
      </c>
      <c r="G16" s="64" t="s">
        <v>25</v>
      </c>
      <c r="H16" s="64" t="s">
        <v>25</v>
      </c>
      <c r="I16" s="64" t="s">
        <v>25</v>
      </c>
      <c r="J16" s="64" t="s">
        <v>25</v>
      </c>
      <c r="K16" s="64" t="s">
        <v>25</v>
      </c>
      <c r="L16" s="64" t="s">
        <v>25</v>
      </c>
      <c r="M16" s="64" t="s">
        <v>25</v>
      </c>
      <c r="N16" s="63">
        <v>1</v>
      </c>
    </row>
    <row r="17" spans="1:14" x14ac:dyDescent="0.15">
      <c r="A17" s="74" t="s">
        <v>51</v>
      </c>
      <c r="B17" s="64" t="s">
        <v>25</v>
      </c>
      <c r="C17" s="64" t="s">
        <v>25</v>
      </c>
      <c r="D17" s="64">
        <v>1</v>
      </c>
      <c r="E17" s="64" t="s">
        <v>25</v>
      </c>
      <c r="F17" s="64" t="s">
        <v>25</v>
      </c>
      <c r="G17" s="64" t="s">
        <v>25</v>
      </c>
      <c r="H17" s="64" t="s">
        <v>25</v>
      </c>
      <c r="I17" s="64" t="s">
        <v>25</v>
      </c>
      <c r="J17" s="64" t="s">
        <v>25</v>
      </c>
      <c r="K17" s="64" t="s">
        <v>25</v>
      </c>
      <c r="L17" s="64" t="s">
        <v>25</v>
      </c>
      <c r="M17" s="64" t="s">
        <v>25</v>
      </c>
      <c r="N17" s="63">
        <v>1</v>
      </c>
    </row>
    <row r="18" spans="1:14" x14ac:dyDescent="0.15">
      <c r="A18" s="74" t="s">
        <v>53</v>
      </c>
      <c r="B18" s="64">
        <v>5</v>
      </c>
      <c r="C18" s="64">
        <v>6</v>
      </c>
      <c r="D18" s="64">
        <v>6</v>
      </c>
      <c r="E18" s="64">
        <v>9</v>
      </c>
      <c r="F18" s="64">
        <v>4</v>
      </c>
      <c r="G18" s="64">
        <v>2</v>
      </c>
      <c r="H18" s="64">
        <v>1</v>
      </c>
      <c r="I18" s="64" t="s">
        <v>25</v>
      </c>
      <c r="J18" s="64">
        <v>1</v>
      </c>
      <c r="K18" s="64" t="s">
        <v>25</v>
      </c>
      <c r="L18" s="64">
        <v>1</v>
      </c>
      <c r="M18" s="64">
        <v>2</v>
      </c>
      <c r="N18" s="63">
        <v>37</v>
      </c>
    </row>
    <row r="19" spans="1:14" x14ac:dyDescent="0.15">
      <c r="A19" s="76" t="s">
        <v>94</v>
      </c>
      <c r="B19" s="66" t="s">
        <v>25</v>
      </c>
      <c r="C19" s="66" t="s">
        <v>25</v>
      </c>
      <c r="D19" s="66" t="s">
        <v>25</v>
      </c>
      <c r="E19" s="66">
        <v>5</v>
      </c>
      <c r="F19" s="66" t="s">
        <v>25</v>
      </c>
      <c r="G19" s="66" t="s">
        <v>25</v>
      </c>
      <c r="H19" s="66" t="s">
        <v>25</v>
      </c>
      <c r="I19" s="66" t="s">
        <v>25</v>
      </c>
      <c r="J19" s="66" t="s">
        <v>25</v>
      </c>
      <c r="K19" s="66" t="s">
        <v>25</v>
      </c>
      <c r="L19" s="66" t="s">
        <v>25</v>
      </c>
      <c r="M19" s="66" t="s">
        <v>25</v>
      </c>
      <c r="N19" s="65">
        <v>5</v>
      </c>
    </row>
    <row r="20" spans="1:14" x14ac:dyDescent="0.15">
      <c r="A20" s="74" t="s">
        <v>54</v>
      </c>
      <c r="B20" s="64" t="s">
        <v>25</v>
      </c>
      <c r="C20" s="64" t="s">
        <v>25</v>
      </c>
      <c r="D20" s="64">
        <v>3</v>
      </c>
      <c r="E20" s="64">
        <v>1</v>
      </c>
      <c r="F20" s="64" t="s">
        <v>25</v>
      </c>
      <c r="G20" s="64">
        <v>1</v>
      </c>
      <c r="H20" s="64">
        <v>1</v>
      </c>
      <c r="I20" s="64">
        <v>1</v>
      </c>
      <c r="J20" s="64" t="s">
        <v>25</v>
      </c>
      <c r="K20" s="64" t="s">
        <v>25</v>
      </c>
      <c r="L20" s="64">
        <v>1</v>
      </c>
      <c r="M20" s="64">
        <v>2</v>
      </c>
      <c r="N20" s="63">
        <v>10</v>
      </c>
    </row>
    <row r="21" spans="1:14" x14ac:dyDescent="0.15">
      <c r="A21" s="74" t="s">
        <v>57</v>
      </c>
      <c r="B21" s="64" t="s">
        <v>25</v>
      </c>
      <c r="C21" s="64" t="s">
        <v>25</v>
      </c>
      <c r="D21" s="64" t="s">
        <v>25</v>
      </c>
      <c r="E21" s="64" t="s">
        <v>25</v>
      </c>
      <c r="F21" s="64" t="s">
        <v>25</v>
      </c>
      <c r="G21" s="64" t="s">
        <v>25</v>
      </c>
      <c r="H21" s="64" t="s">
        <v>25</v>
      </c>
      <c r="I21" s="64">
        <v>1</v>
      </c>
      <c r="J21" s="64" t="s">
        <v>25</v>
      </c>
      <c r="K21" s="64" t="s">
        <v>25</v>
      </c>
      <c r="L21" s="64" t="s">
        <v>25</v>
      </c>
      <c r="M21" s="64" t="s">
        <v>25</v>
      </c>
      <c r="N21" s="63">
        <v>1</v>
      </c>
    </row>
    <row r="22" spans="1:14" x14ac:dyDescent="0.15">
      <c r="A22" s="74" t="s">
        <v>58</v>
      </c>
      <c r="B22" s="64" t="s">
        <v>25</v>
      </c>
      <c r="C22" s="64" t="s">
        <v>25</v>
      </c>
      <c r="D22" s="64" t="s">
        <v>25</v>
      </c>
      <c r="E22" s="64">
        <v>1</v>
      </c>
      <c r="F22" s="64">
        <v>2</v>
      </c>
      <c r="G22" s="64">
        <v>1</v>
      </c>
      <c r="H22" s="64" t="s">
        <v>25</v>
      </c>
      <c r="I22" s="64" t="s">
        <v>25</v>
      </c>
      <c r="J22" s="64" t="s">
        <v>25</v>
      </c>
      <c r="K22" s="64">
        <v>1</v>
      </c>
      <c r="L22" s="64">
        <v>2</v>
      </c>
      <c r="M22" s="64" t="s">
        <v>25</v>
      </c>
      <c r="N22" s="63">
        <v>7</v>
      </c>
    </row>
    <row r="23" spans="1:14" x14ac:dyDescent="0.15">
      <c r="A23" s="74" t="s">
        <v>75</v>
      </c>
      <c r="B23" s="64">
        <v>5</v>
      </c>
      <c r="C23" s="64" t="s">
        <v>25</v>
      </c>
      <c r="D23" s="64" t="s">
        <v>25</v>
      </c>
      <c r="E23" s="64" t="s">
        <v>25</v>
      </c>
      <c r="F23" s="64" t="s">
        <v>25</v>
      </c>
      <c r="G23" s="64" t="s">
        <v>25</v>
      </c>
      <c r="H23" s="64">
        <v>1</v>
      </c>
      <c r="I23" s="64" t="s">
        <v>25</v>
      </c>
      <c r="J23" s="64" t="s">
        <v>25</v>
      </c>
      <c r="K23" s="64" t="s">
        <v>25</v>
      </c>
      <c r="L23" s="64" t="s">
        <v>25</v>
      </c>
      <c r="M23" s="64" t="s">
        <v>25</v>
      </c>
      <c r="N23" s="63">
        <v>6</v>
      </c>
    </row>
    <row r="24" spans="1:14" x14ac:dyDescent="0.15">
      <c r="A24" s="76" t="s">
        <v>59</v>
      </c>
      <c r="B24" s="66" t="s">
        <v>25</v>
      </c>
      <c r="C24" s="66" t="s">
        <v>25</v>
      </c>
      <c r="D24" s="66">
        <v>3</v>
      </c>
      <c r="E24" s="66">
        <v>13</v>
      </c>
      <c r="F24" s="66">
        <v>21</v>
      </c>
      <c r="G24" s="66" t="s">
        <v>25</v>
      </c>
      <c r="H24" s="66" t="s">
        <v>25</v>
      </c>
      <c r="I24" s="66">
        <v>35</v>
      </c>
      <c r="J24" s="66">
        <v>34</v>
      </c>
      <c r="K24" s="66">
        <v>52</v>
      </c>
      <c r="L24" s="66" t="s">
        <v>25</v>
      </c>
      <c r="M24" s="66" t="s">
        <v>25</v>
      </c>
      <c r="N24" s="65">
        <v>158</v>
      </c>
    </row>
    <row r="25" spans="1:14" x14ac:dyDescent="0.15">
      <c r="A25" s="159" t="s">
        <v>62</v>
      </c>
      <c r="B25" s="160">
        <v>3</v>
      </c>
      <c r="C25" s="160">
        <v>1</v>
      </c>
      <c r="D25" s="160">
        <v>8</v>
      </c>
      <c r="E25" s="160">
        <v>7</v>
      </c>
      <c r="F25" s="160">
        <v>12</v>
      </c>
      <c r="G25" s="160">
        <v>19</v>
      </c>
      <c r="H25" s="160">
        <v>29</v>
      </c>
      <c r="I25" s="160">
        <v>22</v>
      </c>
      <c r="J25" s="160" t="s">
        <v>25</v>
      </c>
      <c r="K25" s="160">
        <v>1</v>
      </c>
      <c r="L25" s="160" t="s">
        <v>25</v>
      </c>
      <c r="M25" s="160" t="s">
        <v>25</v>
      </c>
      <c r="N25" s="161">
        <v>102</v>
      </c>
    </row>
    <row r="26" spans="1:14" x14ac:dyDescent="0.15">
      <c r="A26" s="74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</row>
    <row r="27" spans="1:14" s="74" customFormat="1" ht="11.25" customHeight="1" x14ac:dyDescent="0.25">
      <c r="A27" s="67" t="s">
        <v>16</v>
      </c>
      <c r="B27" s="58">
        <v>3480</v>
      </c>
      <c r="C27" s="58">
        <v>3421</v>
      </c>
      <c r="D27" s="58">
        <v>4117</v>
      </c>
      <c r="E27" s="58">
        <v>3835</v>
      </c>
      <c r="F27" s="58">
        <v>3642</v>
      </c>
      <c r="G27" s="58">
        <v>3516</v>
      </c>
      <c r="H27" s="58">
        <v>3366</v>
      </c>
      <c r="I27" s="58">
        <v>3120</v>
      </c>
      <c r="J27" s="58">
        <v>3451</v>
      </c>
      <c r="K27" s="58">
        <v>2868</v>
      </c>
      <c r="L27" s="58">
        <v>4274</v>
      </c>
      <c r="M27" s="58">
        <v>4391</v>
      </c>
      <c r="N27" s="58">
        <v>43481</v>
      </c>
    </row>
    <row r="28" spans="1:14" s="74" customFormat="1" ht="11.25" customHeight="1" x14ac:dyDescent="0.25">
      <c r="A28" s="67" t="s">
        <v>17</v>
      </c>
      <c r="B28" s="58">
        <v>6</v>
      </c>
      <c r="C28" s="58">
        <v>9</v>
      </c>
      <c r="D28" s="58">
        <v>13</v>
      </c>
      <c r="E28" s="58">
        <v>16</v>
      </c>
      <c r="F28" s="58">
        <v>8</v>
      </c>
      <c r="G28" s="58">
        <v>13</v>
      </c>
      <c r="H28" s="58">
        <v>2</v>
      </c>
      <c r="I28" s="58">
        <v>3</v>
      </c>
      <c r="J28" s="58">
        <v>3</v>
      </c>
      <c r="K28" s="58">
        <v>6</v>
      </c>
      <c r="L28" s="58">
        <v>6</v>
      </c>
      <c r="M28" s="58">
        <v>6</v>
      </c>
      <c r="N28" s="58">
        <v>91</v>
      </c>
    </row>
    <row r="29" spans="1:14" s="74" customFormat="1" ht="11.25" customHeight="1" x14ac:dyDescent="0.25">
      <c r="A29" s="67" t="s">
        <v>18</v>
      </c>
      <c r="B29" s="58">
        <v>5</v>
      </c>
      <c r="C29" s="58">
        <v>0</v>
      </c>
      <c r="D29" s="58">
        <v>6</v>
      </c>
      <c r="E29" s="58">
        <v>15</v>
      </c>
      <c r="F29" s="58">
        <v>23</v>
      </c>
      <c r="G29" s="58">
        <v>2</v>
      </c>
      <c r="H29" s="58">
        <v>2</v>
      </c>
      <c r="I29" s="58">
        <v>37</v>
      </c>
      <c r="J29" s="58">
        <v>34</v>
      </c>
      <c r="K29" s="58">
        <v>53</v>
      </c>
      <c r="L29" s="58">
        <v>3</v>
      </c>
      <c r="M29" s="58">
        <v>2</v>
      </c>
      <c r="N29" s="58">
        <v>182</v>
      </c>
    </row>
    <row r="30" spans="1:14" s="74" customFormat="1" ht="11.25" customHeight="1" x14ac:dyDescent="0.25">
      <c r="A30" s="67" t="s">
        <v>19</v>
      </c>
      <c r="B30" s="58">
        <v>0</v>
      </c>
      <c r="C30" s="58">
        <v>0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</row>
    <row r="31" spans="1:14" s="74" customFormat="1" ht="11.25" customHeight="1" x14ac:dyDescent="0.25">
      <c r="A31" s="67" t="s">
        <v>20</v>
      </c>
      <c r="B31" s="58">
        <v>3</v>
      </c>
      <c r="C31" s="58">
        <v>1</v>
      </c>
      <c r="D31" s="58">
        <v>8</v>
      </c>
      <c r="E31" s="58">
        <v>7</v>
      </c>
      <c r="F31" s="58">
        <v>12</v>
      </c>
      <c r="G31" s="58">
        <v>19</v>
      </c>
      <c r="H31" s="58">
        <v>29</v>
      </c>
      <c r="I31" s="58">
        <v>22</v>
      </c>
      <c r="J31" s="58">
        <v>0</v>
      </c>
      <c r="K31" s="58">
        <v>1</v>
      </c>
      <c r="L31" s="58">
        <v>0</v>
      </c>
      <c r="M31" s="58">
        <v>0</v>
      </c>
      <c r="N31" s="58">
        <v>102</v>
      </c>
    </row>
    <row r="32" spans="1:14" s="74" customFormat="1" ht="11.25" customHeight="1" x14ac:dyDescent="0.25">
      <c r="A32" s="121" t="s">
        <v>21</v>
      </c>
      <c r="B32" s="128">
        <v>3494</v>
      </c>
      <c r="C32" s="128">
        <v>3431</v>
      </c>
      <c r="D32" s="128">
        <v>4144</v>
      </c>
      <c r="E32" s="128">
        <v>3873</v>
      </c>
      <c r="F32" s="128">
        <v>3685</v>
      </c>
      <c r="G32" s="128">
        <v>3550</v>
      </c>
      <c r="H32" s="128">
        <v>3399</v>
      </c>
      <c r="I32" s="128">
        <v>3182</v>
      </c>
      <c r="J32" s="128">
        <v>3488</v>
      </c>
      <c r="K32" s="128">
        <v>2928</v>
      </c>
      <c r="L32" s="128">
        <v>4283</v>
      </c>
      <c r="M32" s="128">
        <v>4399</v>
      </c>
      <c r="N32" s="128">
        <v>43856</v>
      </c>
    </row>
    <row r="33" spans="1:14" ht="9.9499999999999993" customHeight="1" x14ac:dyDescent="0.15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CA80-2158-49C0-81F8-0F2286BAA9E3}">
  <dimension ref="A1:O26"/>
  <sheetViews>
    <sheetView workbookViewId="0">
      <selection sqref="A1:N1"/>
    </sheetView>
  </sheetViews>
  <sheetFormatPr baseColWidth="10" defaultRowHeight="9" x14ac:dyDescent="0.25"/>
  <cols>
    <col min="1" max="1" width="23.7109375" style="74" bestFit="1" customWidth="1"/>
    <col min="2" max="14" width="6.7109375" style="74" customWidth="1"/>
    <col min="15" max="16384" width="11.42578125" style="74"/>
  </cols>
  <sheetData>
    <row r="1" spans="1:15" s="44" customFormat="1" ht="12.75" customHeight="1" x14ac:dyDescent="0.25">
      <c r="A1" s="151" t="s">
        <v>186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41"/>
    </row>
    <row r="2" spans="1:15" s="44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41"/>
    </row>
    <row r="3" spans="1:15" s="44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41"/>
    </row>
    <row r="4" spans="1:15" s="44" customFormat="1" ht="12.75" customHeigh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1"/>
    </row>
    <row r="5" spans="1:15" s="126" customFormat="1" ht="12.75" customHeight="1" x14ac:dyDescent="0.25"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29"/>
    </row>
    <row r="6" spans="1:15" s="126" customFormat="1" ht="12.2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26" t="s">
        <v>0</v>
      </c>
      <c r="O6" s="129"/>
    </row>
    <row r="7" spans="1:15" x14ac:dyDescent="0.25">
      <c r="A7" s="74" t="s">
        <v>68</v>
      </c>
      <c r="B7" s="64">
        <v>112</v>
      </c>
      <c r="C7" s="64">
        <v>79</v>
      </c>
      <c r="D7" s="64">
        <v>127</v>
      </c>
      <c r="E7" s="64">
        <v>65</v>
      </c>
      <c r="F7" s="64">
        <v>139</v>
      </c>
      <c r="G7" s="64">
        <v>17</v>
      </c>
      <c r="H7" s="64">
        <v>119</v>
      </c>
      <c r="I7" s="64">
        <v>140</v>
      </c>
      <c r="J7" s="64">
        <v>14</v>
      </c>
      <c r="K7" s="64" t="s">
        <v>25</v>
      </c>
      <c r="L7" s="64" t="s">
        <v>25</v>
      </c>
      <c r="M7" s="64">
        <v>18</v>
      </c>
      <c r="N7" s="63">
        <v>830</v>
      </c>
    </row>
    <row r="8" spans="1:15" x14ac:dyDescent="0.25">
      <c r="A8" s="74" t="s">
        <v>26</v>
      </c>
      <c r="B8" s="64">
        <v>2022</v>
      </c>
      <c r="C8" s="64">
        <v>1965</v>
      </c>
      <c r="D8" s="64">
        <v>2198</v>
      </c>
      <c r="E8" s="64">
        <v>2063</v>
      </c>
      <c r="F8" s="64">
        <v>1810</v>
      </c>
      <c r="G8" s="64">
        <v>2138</v>
      </c>
      <c r="H8" s="64">
        <v>1629</v>
      </c>
      <c r="I8" s="64">
        <v>1242</v>
      </c>
      <c r="J8" s="64">
        <v>1630</v>
      </c>
      <c r="K8" s="64">
        <v>1857</v>
      </c>
      <c r="L8" s="64">
        <v>2156</v>
      </c>
      <c r="M8" s="64">
        <v>2203</v>
      </c>
      <c r="N8" s="63">
        <v>22913</v>
      </c>
    </row>
    <row r="9" spans="1:15" x14ac:dyDescent="0.25">
      <c r="A9" s="76" t="s">
        <v>27</v>
      </c>
      <c r="B9" s="66">
        <v>618</v>
      </c>
      <c r="C9" s="66">
        <v>339</v>
      </c>
      <c r="D9" s="66">
        <v>847</v>
      </c>
      <c r="E9" s="66">
        <v>463</v>
      </c>
      <c r="F9" s="66">
        <v>227</v>
      </c>
      <c r="G9" s="66">
        <v>722</v>
      </c>
      <c r="H9" s="66">
        <v>749</v>
      </c>
      <c r="I9" s="66">
        <v>930</v>
      </c>
      <c r="J9" s="66">
        <v>556</v>
      </c>
      <c r="K9" s="66">
        <v>731</v>
      </c>
      <c r="L9" s="66">
        <v>1489</v>
      </c>
      <c r="M9" s="66">
        <v>1053</v>
      </c>
      <c r="N9" s="65">
        <v>8724</v>
      </c>
    </row>
    <row r="10" spans="1:15" x14ac:dyDescent="0.25">
      <c r="A10" s="74" t="s">
        <v>70</v>
      </c>
      <c r="B10" s="64" t="s">
        <v>25</v>
      </c>
      <c r="C10" s="64" t="s">
        <v>25</v>
      </c>
      <c r="D10" s="64" t="s">
        <v>25</v>
      </c>
      <c r="E10" s="64" t="s">
        <v>25</v>
      </c>
      <c r="F10" s="64">
        <v>1</v>
      </c>
      <c r="G10" s="64" t="s">
        <v>25</v>
      </c>
      <c r="H10" s="64" t="s">
        <v>25</v>
      </c>
      <c r="I10" s="64" t="s">
        <v>25</v>
      </c>
      <c r="J10" s="64" t="s">
        <v>25</v>
      </c>
      <c r="K10" s="64" t="s">
        <v>25</v>
      </c>
      <c r="L10" s="64" t="s">
        <v>25</v>
      </c>
      <c r="M10" s="64" t="s">
        <v>25</v>
      </c>
      <c r="N10" s="63">
        <v>1</v>
      </c>
    </row>
    <row r="11" spans="1:15" x14ac:dyDescent="0.25">
      <c r="A11" s="74" t="s">
        <v>36</v>
      </c>
      <c r="B11" s="64" t="s">
        <v>25</v>
      </c>
      <c r="C11" s="64" t="s">
        <v>25</v>
      </c>
      <c r="D11" s="64" t="s">
        <v>25</v>
      </c>
      <c r="E11" s="64" t="s">
        <v>25</v>
      </c>
      <c r="F11" s="64" t="s">
        <v>25</v>
      </c>
      <c r="G11" s="64" t="s">
        <v>25</v>
      </c>
      <c r="H11" s="64" t="s">
        <v>25</v>
      </c>
      <c r="I11" s="64" t="s">
        <v>25</v>
      </c>
      <c r="J11" s="64" t="s">
        <v>25</v>
      </c>
      <c r="K11" s="64" t="s">
        <v>25</v>
      </c>
      <c r="L11" s="64" t="s">
        <v>25</v>
      </c>
      <c r="M11" s="64">
        <v>1</v>
      </c>
      <c r="N11" s="63">
        <v>1</v>
      </c>
    </row>
    <row r="12" spans="1:15" x14ac:dyDescent="0.25">
      <c r="A12" s="76" t="s">
        <v>53</v>
      </c>
      <c r="B12" s="66">
        <v>1</v>
      </c>
      <c r="C12" s="66">
        <v>1</v>
      </c>
      <c r="D12" s="66" t="s">
        <v>25</v>
      </c>
      <c r="E12" s="66">
        <v>1</v>
      </c>
      <c r="F12" s="66">
        <v>2</v>
      </c>
      <c r="G12" s="66" t="s">
        <v>25</v>
      </c>
      <c r="H12" s="66" t="s">
        <v>25</v>
      </c>
      <c r="I12" s="66" t="s">
        <v>25</v>
      </c>
      <c r="J12" s="66" t="s">
        <v>25</v>
      </c>
      <c r="K12" s="66" t="s">
        <v>25</v>
      </c>
      <c r="L12" s="66">
        <v>1</v>
      </c>
      <c r="M12" s="66">
        <v>1</v>
      </c>
      <c r="N12" s="65">
        <v>7</v>
      </c>
    </row>
    <row r="13" spans="1:15" x14ac:dyDescent="0.25">
      <c r="A13" s="74" t="s">
        <v>54</v>
      </c>
      <c r="B13" s="64">
        <v>2</v>
      </c>
      <c r="C13" s="64">
        <v>3</v>
      </c>
      <c r="D13" s="64" t="s">
        <v>25</v>
      </c>
      <c r="E13" s="64" t="s">
        <v>25</v>
      </c>
      <c r="F13" s="64" t="s">
        <v>25</v>
      </c>
      <c r="G13" s="64" t="s">
        <v>25</v>
      </c>
      <c r="H13" s="64" t="s">
        <v>25</v>
      </c>
      <c r="I13" s="64" t="s">
        <v>25</v>
      </c>
      <c r="J13" s="64" t="s">
        <v>25</v>
      </c>
      <c r="K13" s="64" t="s">
        <v>25</v>
      </c>
      <c r="L13" s="64" t="s">
        <v>25</v>
      </c>
      <c r="M13" s="64" t="s">
        <v>25</v>
      </c>
      <c r="N13" s="63">
        <v>5</v>
      </c>
    </row>
    <row r="14" spans="1:15" x14ac:dyDescent="0.25">
      <c r="A14" s="74" t="s">
        <v>55</v>
      </c>
      <c r="B14" s="64">
        <v>3</v>
      </c>
      <c r="C14" s="64">
        <v>2</v>
      </c>
      <c r="D14" s="64" t="s">
        <v>25</v>
      </c>
      <c r="E14" s="64" t="s">
        <v>25</v>
      </c>
      <c r="F14" s="64" t="s">
        <v>25</v>
      </c>
      <c r="G14" s="64" t="s">
        <v>25</v>
      </c>
      <c r="H14" s="64" t="s">
        <v>25</v>
      </c>
      <c r="I14" s="64" t="s">
        <v>25</v>
      </c>
      <c r="J14" s="64" t="s">
        <v>25</v>
      </c>
      <c r="K14" s="64" t="s">
        <v>25</v>
      </c>
      <c r="L14" s="64" t="s">
        <v>25</v>
      </c>
      <c r="M14" s="64" t="s">
        <v>25</v>
      </c>
      <c r="N14" s="63">
        <v>5</v>
      </c>
    </row>
    <row r="15" spans="1:15" x14ac:dyDescent="0.25">
      <c r="A15" s="74" t="s">
        <v>56</v>
      </c>
      <c r="B15" s="64" t="s">
        <v>25</v>
      </c>
      <c r="C15" s="64" t="s">
        <v>25</v>
      </c>
      <c r="D15" s="64">
        <v>1</v>
      </c>
      <c r="E15" s="64" t="s">
        <v>25</v>
      </c>
      <c r="F15" s="64" t="s">
        <v>25</v>
      </c>
      <c r="G15" s="64" t="s">
        <v>25</v>
      </c>
      <c r="H15" s="64" t="s">
        <v>25</v>
      </c>
      <c r="I15" s="64" t="s">
        <v>25</v>
      </c>
      <c r="J15" s="64" t="s">
        <v>25</v>
      </c>
      <c r="K15" s="64" t="s">
        <v>25</v>
      </c>
      <c r="L15" s="64" t="s">
        <v>25</v>
      </c>
      <c r="M15" s="64" t="s">
        <v>25</v>
      </c>
      <c r="N15" s="63">
        <v>1</v>
      </c>
    </row>
    <row r="16" spans="1:15" x14ac:dyDescent="0.25">
      <c r="A16" s="74" t="s">
        <v>57</v>
      </c>
      <c r="B16" s="64">
        <v>1</v>
      </c>
      <c r="C16" s="64">
        <v>1</v>
      </c>
      <c r="D16" s="64" t="s">
        <v>25</v>
      </c>
      <c r="E16" s="64" t="s">
        <v>25</v>
      </c>
      <c r="F16" s="64" t="s">
        <v>25</v>
      </c>
      <c r="G16" s="64" t="s">
        <v>25</v>
      </c>
      <c r="H16" s="64" t="s">
        <v>25</v>
      </c>
      <c r="I16" s="64" t="s">
        <v>25</v>
      </c>
      <c r="J16" s="64">
        <v>1</v>
      </c>
      <c r="K16" s="64" t="s">
        <v>25</v>
      </c>
      <c r="L16" s="64">
        <v>7</v>
      </c>
      <c r="M16" s="64">
        <v>3</v>
      </c>
      <c r="N16" s="63">
        <v>13</v>
      </c>
    </row>
    <row r="17" spans="1:14" x14ac:dyDescent="0.25">
      <c r="A17" s="74" t="s">
        <v>58</v>
      </c>
      <c r="B17" s="64" t="s">
        <v>25</v>
      </c>
      <c r="C17" s="64" t="s">
        <v>25</v>
      </c>
      <c r="D17" s="64" t="s">
        <v>25</v>
      </c>
      <c r="E17" s="64" t="s">
        <v>25</v>
      </c>
      <c r="F17" s="64" t="s">
        <v>25</v>
      </c>
      <c r="G17" s="64" t="s">
        <v>25</v>
      </c>
      <c r="H17" s="64" t="s">
        <v>25</v>
      </c>
      <c r="I17" s="64" t="s">
        <v>25</v>
      </c>
      <c r="J17" s="64">
        <v>1</v>
      </c>
      <c r="K17" s="64" t="s">
        <v>25</v>
      </c>
      <c r="L17" s="64" t="s">
        <v>25</v>
      </c>
      <c r="M17" s="64" t="s">
        <v>25</v>
      </c>
      <c r="N17" s="63">
        <v>1</v>
      </c>
    </row>
    <row r="18" spans="1:14" x14ac:dyDescent="0.25">
      <c r="A18" s="76" t="s">
        <v>59</v>
      </c>
      <c r="B18" s="66" t="s">
        <v>25</v>
      </c>
      <c r="C18" s="66">
        <v>1</v>
      </c>
      <c r="D18" s="66">
        <v>91</v>
      </c>
      <c r="E18" s="66">
        <v>99</v>
      </c>
      <c r="F18" s="66">
        <v>105</v>
      </c>
      <c r="G18" s="66" t="s">
        <v>25</v>
      </c>
      <c r="H18" s="66" t="s">
        <v>25</v>
      </c>
      <c r="I18" s="66">
        <v>103</v>
      </c>
      <c r="J18" s="66">
        <v>77</v>
      </c>
      <c r="K18" s="66">
        <v>115</v>
      </c>
      <c r="L18" s="66" t="s">
        <v>25</v>
      </c>
      <c r="M18" s="66" t="s">
        <v>25</v>
      </c>
      <c r="N18" s="65">
        <v>591</v>
      </c>
    </row>
    <row r="19" spans="1:14" x14ac:dyDescent="0.25">
      <c r="A19" s="159" t="s">
        <v>62</v>
      </c>
      <c r="B19" s="160">
        <v>19</v>
      </c>
      <c r="C19" s="160">
        <v>62</v>
      </c>
      <c r="D19" s="160">
        <v>59</v>
      </c>
      <c r="E19" s="160">
        <v>172</v>
      </c>
      <c r="F19" s="160">
        <v>228</v>
      </c>
      <c r="G19" s="160">
        <v>141</v>
      </c>
      <c r="H19" s="160">
        <v>252</v>
      </c>
      <c r="I19" s="160">
        <v>261</v>
      </c>
      <c r="J19" s="160">
        <v>191</v>
      </c>
      <c r="K19" s="160">
        <v>92</v>
      </c>
      <c r="L19" s="160" t="s">
        <v>25</v>
      </c>
      <c r="M19" s="160" t="s">
        <v>25</v>
      </c>
      <c r="N19" s="161">
        <v>1477</v>
      </c>
    </row>
    <row r="20" spans="1:14" x14ac:dyDescent="0.25"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</row>
    <row r="21" spans="1:14" ht="11.25" customHeight="1" x14ac:dyDescent="0.25">
      <c r="A21" s="67" t="s">
        <v>16</v>
      </c>
      <c r="B21" s="58">
        <v>2752</v>
      </c>
      <c r="C21" s="58">
        <v>2383</v>
      </c>
      <c r="D21" s="58">
        <v>3172</v>
      </c>
      <c r="E21" s="58">
        <v>2591</v>
      </c>
      <c r="F21" s="58">
        <v>2176</v>
      </c>
      <c r="G21" s="58">
        <v>2877</v>
      </c>
      <c r="H21" s="58">
        <v>2497</v>
      </c>
      <c r="I21" s="58">
        <v>2312</v>
      </c>
      <c r="J21" s="58">
        <v>2200</v>
      </c>
      <c r="K21" s="58">
        <v>2588</v>
      </c>
      <c r="L21" s="58">
        <v>3645</v>
      </c>
      <c r="M21" s="58">
        <v>3274</v>
      </c>
      <c r="N21" s="58">
        <v>32467</v>
      </c>
    </row>
    <row r="22" spans="1:14" ht="11.25" customHeight="1" x14ac:dyDescent="0.25">
      <c r="A22" s="67" t="s">
        <v>17</v>
      </c>
      <c r="B22" s="58">
        <v>1</v>
      </c>
      <c r="C22" s="58">
        <v>1</v>
      </c>
      <c r="D22" s="58">
        <v>0</v>
      </c>
      <c r="E22" s="58">
        <v>1</v>
      </c>
      <c r="F22" s="58">
        <v>3</v>
      </c>
      <c r="G22" s="58">
        <v>0</v>
      </c>
      <c r="H22" s="58">
        <v>0</v>
      </c>
      <c r="I22" s="58">
        <v>0</v>
      </c>
      <c r="J22" s="58">
        <v>0</v>
      </c>
      <c r="K22" s="58">
        <v>0</v>
      </c>
      <c r="L22" s="58">
        <v>1</v>
      </c>
      <c r="M22" s="58">
        <v>2</v>
      </c>
      <c r="N22" s="58">
        <v>9</v>
      </c>
    </row>
    <row r="23" spans="1:14" ht="11.25" customHeight="1" x14ac:dyDescent="0.25">
      <c r="A23" s="67" t="s">
        <v>18</v>
      </c>
      <c r="B23" s="58">
        <v>6</v>
      </c>
      <c r="C23" s="58">
        <v>7</v>
      </c>
      <c r="D23" s="58">
        <v>92</v>
      </c>
      <c r="E23" s="58">
        <v>99</v>
      </c>
      <c r="F23" s="58">
        <v>105</v>
      </c>
      <c r="G23" s="58">
        <v>0</v>
      </c>
      <c r="H23" s="58">
        <v>0</v>
      </c>
      <c r="I23" s="58">
        <v>103</v>
      </c>
      <c r="J23" s="58">
        <v>79</v>
      </c>
      <c r="K23" s="58">
        <v>115</v>
      </c>
      <c r="L23" s="58">
        <v>7</v>
      </c>
      <c r="M23" s="58">
        <v>3</v>
      </c>
      <c r="N23" s="58">
        <v>616</v>
      </c>
    </row>
    <row r="24" spans="1:14" ht="11.25" customHeight="1" x14ac:dyDescent="0.25">
      <c r="A24" s="67" t="s">
        <v>19</v>
      </c>
      <c r="B24" s="58">
        <v>0</v>
      </c>
      <c r="C24" s="58">
        <v>0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</row>
    <row r="25" spans="1:14" ht="11.25" customHeight="1" x14ac:dyDescent="0.25">
      <c r="A25" s="67" t="s">
        <v>20</v>
      </c>
      <c r="B25" s="58">
        <v>19</v>
      </c>
      <c r="C25" s="58">
        <v>62</v>
      </c>
      <c r="D25" s="58">
        <v>59</v>
      </c>
      <c r="E25" s="58">
        <v>172</v>
      </c>
      <c r="F25" s="58">
        <v>228</v>
      </c>
      <c r="G25" s="58">
        <v>141</v>
      </c>
      <c r="H25" s="58">
        <v>252</v>
      </c>
      <c r="I25" s="58">
        <v>261</v>
      </c>
      <c r="J25" s="58">
        <v>191</v>
      </c>
      <c r="K25" s="58">
        <v>92</v>
      </c>
      <c r="L25" s="58">
        <v>0</v>
      </c>
      <c r="M25" s="58">
        <v>0</v>
      </c>
      <c r="N25" s="58">
        <v>1477</v>
      </c>
    </row>
    <row r="26" spans="1:14" ht="11.25" customHeight="1" x14ac:dyDescent="0.25">
      <c r="A26" s="121" t="s">
        <v>21</v>
      </c>
      <c r="B26" s="128">
        <v>2778</v>
      </c>
      <c r="C26" s="128">
        <v>2453</v>
      </c>
      <c r="D26" s="128">
        <v>3323</v>
      </c>
      <c r="E26" s="128">
        <v>2863</v>
      </c>
      <c r="F26" s="128">
        <v>2512</v>
      </c>
      <c r="G26" s="128">
        <v>3018</v>
      </c>
      <c r="H26" s="128">
        <v>2749</v>
      </c>
      <c r="I26" s="128">
        <v>2676</v>
      </c>
      <c r="J26" s="128">
        <v>2470</v>
      </c>
      <c r="K26" s="128">
        <v>2795</v>
      </c>
      <c r="L26" s="128">
        <v>3653</v>
      </c>
      <c r="M26" s="128">
        <v>3279</v>
      </c>
      <c r="N26" s="128">
        <v>34569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F8F6-E7D2-4B26-841C-D8672B06CDBD}">
  <dimension ref="A1:O64"/>
  <sheetViews>
    <sheetView workbookViewId="0">
      <selection sqref="A1:N1"/>
    </sheetView>
  </sheetViews>
  <sheetFormatPr baseColWidth="10" defaultRowHeight="11.25" x14ac:dyDescent="0.25"/>
  <cols>
    <col min="1" max="1" width="25.5703125" style="33" customWidth="1"/>
    <col min="2" max="14" width="6.7109375" style="33" customWidth="1"/>
    <col min="15" max="16384" width="11.42578125" style="33"/>
  </cols>
  <sheetData>
    <row r="1" spans="1:15" s="35" customFormat="1" ht="12.75" customHeight="1" x14ac:dyDescent="0.25">
      <c r="A1" s="150" t="s">
        <v>188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</row>
    <row r="2" spans="1:15" s="35" customFormat="1" ht="12.75" customHeight="1" x14ac:dyDescent="0.25">
      <c r="A2" s="150" t="s">
        <v>1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</row>
    <row r="3" spans="1:15" s="35" customFormat="1" ht="12.75" customHeight="1" x14ac:dyDescent="0.25">
      <c r="A3" s="150" t="s">
        <v>2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</row>
    <row r="4" spans="1:15" s="35" customFormat="1" ht="12.75" customHeight="1" x14ac:dyDescent="0.25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1:15" s="35" customFormat="1" ht="12.75" customHeight="1" x14ac:dyDescent="0.25"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</row>
    <row r="6" spans="1:15" s="35" customFormat="1" ht="11.25" customHeight="1" x14ac:dyDescent="0.25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0</v>
      </c>
    </row>
    <row r="7" spans="1:15" ht="9.9499999999999993" customHeight="1" x14ac:dyDescent="0.25">
      <c r="A7" s="56" t="s">
        <v>83</v>
      </c>
      <c r="B7" s="57" t="s">
        <v>25</v>
      </c>
      <c r="C7" s="57" t="s">
        <v>25</v>
      </c>
      <c r="D7" s="57">
        <v>22</v>
      </c>
      <c r="E7" s="57">
        <v>43</v>
      </c>
      <c r="F7" s="57">
        <v>44</v>
      </c>
      <c r="G7" s="57" t="s">
        <v>25</v>
      </c>
      <c r="H7" s="57" t="s">
        <v>25</v>
      </c>
      <c r="I7" s="57">
        <v>30</v>
      </c>
      <c r="J7" s="57">
        <v>50</v>
      </c>
      <c r="K7" s="57">
        <v>14</v>
      </c>
      <c r="L7" s="57" t="s">
        <v>25</v>
      </c>
      <c r="M7" s="57">
        <v>1</v>
      </c>
      <c r="N7" s="58">
        <v>204</v>
      </c>
      <c r="O7" s="56"/>
    </row>
    <row r="8" spans="1:15" ht="9.9499999999999993" customHeight="1" x14ac:dyDescent="0.25">
      <c r="A8" s="56" t="s">
        <v>68</v>
      </c>
      <c r="B8" s="57">
        <v>813</v>
      </c>
      <c r="C8" s="57">
        <v>520</v>
      </c>
      <c r="D8" s="57">
        <v>482</v>
      </c>
      <c r="E8" s="57">
        <v>797</v>
      </c>
      <c r="F8" s="57">
        <v>555</v>
      </c>
      <c r="G8" s="57">
        <v>445</v>
      </c>
      <c r="H8" s="57">
        <v>437</v>
      </c>
      <c r="I8" s="57">
        <v>582</v>
      </c>
      <c r="J8" s="57">
        <v>465</v>
      </c>
      <c r="K8" s="57">
        <v>611</v>
      </c>
      <c r="L8" s="57">
        <v>456</v>
      </c>
      <c r="M8" s="57">
        <v>477</v>
      </c>
      <c r="N8" s="58">
        <v>6640</v>
      </c>
      <c r="O8" s="56"/>
    </row>
    <row r="9" spans="1:15" ht="9.9499999999999993" customHeight="1" x14ac:dyDescent="0.25">
      <c r="A9" s="56" t="s">
        <v>26</v>
      </c>
      <c r="B9" s="57">
        <v>7</v>
      </c>
      <c r="C9" s="57">
        <v>5465</v>
      </c>
      <c r="D9" s="57">
        <v>10168</v>
      </c>
      <c r="E9" s="57">
        <v>7597</v>
      </c>
      <c r="F9" s="57">
        <v>6458</v>
      </c>
      <c r="G9" s="57">
        <v>5423</v>
      </c>
      <c r="H9" s="57">
        <v>7253</v>
      </c>
      <c r="I9" s="57">
        <v>4607</v>
      </c>
      <c r="J9" s="57">
        <v>5892</v>
      </c>
      <c r="K9" s="57">
        <v>6701</v>
      </c>
      <c r="L9" s="57">
        <v>7362</v>
      </c>
      <c r="M9" s="57">
        <v>6308</v>
      </c>
      <c r="N9" s="58">
        <v>82938</v>
      </c>
      <c r="O9" s="56"/>
    </row>
    <row r="10" spans="1:15" ht="9.9499999999999993" customHeight="1" x14ac:dyDescent="0.25">
      <c r="A10" s="56" t="s">
        <v>27</v>
      </c>
      <c r="B10" s="57">
        <v>3413</v>
      </c>
      <c r="C10" s="57">
        <v>1497</v>
      </c>
      <c r="D10" s="57">
        <v>188</v>
      </c>
      <c r="E10" s="57">
        <v>2398</v>
      </c>
      <c r="F10" s="57">
        <v>1590</v>
      </c>
      <c r="G10" s="57">
        <v>456</v>
      </c>
      <c r="H10" s="57">
        <v>2570</v>
      </c>
      <c r="I10" s="57">
        <v>1345</v>
      </c>
      <c r="J10" s="57">
        <v>552</v>
      </c>
      <c r="K10" s="57">
        <v>745</v>
      </c>
      <c r="L10" s="57">
        <v>519</v>
      </c>
      <c r="M10" s="57">
        <v>1761</v>
      </c>
      <c r="N10" s="58">
        <v>17034</v>
      </c>
      <c r="O10" s="56"/>
    </row>
    <row r="11" spans="1:15" ht="9.9499999999999993" customHeight="1" x14ac:dyDescent="0.25">
      <c r="A11" s="56" t="s">
        <v>84</v>
      </c>
      <c r="B11" s="57" t="s">
        <v>25</v>
      </c>
      <c r="C11" s="57" t="s">
        <v>25</v>
      </c>
      <c r="D11" s="57" t="s">
        <v>25</v>
      </c>
      <c r="E11" s="57">
        <v>66</v>
      </c>
      <c r="F11" s="57" t="s">
        <v>25</v>
      </c>
      <c r="G11" s="57">
        <v>13</v>
      </c>
      <c r="H11" s="57" t="s">
        <v>25</v>
      </c>
      <c r="I11" s="57">
        <v>35</v>
      </c>
      <c r="J11" s="57">
        <v>53</v>
      </c>
      <c r="K11" s="57">
        <v>29</v>
      </c>
      <c r="L11" s="57" t="s">
        <v>25</v>
      </c>
      <c r="M11" s="57" t="s">
        <v>25</v>
      </c>
      <c r="N11" s="58">
        <v>196</v>
      </c>
      <c r="O11" s="56"/>
    </row>
    <row r="12" spans="1:15" ht="9.9499999999999993" customHeight="1" x14ac:dyDescent="0.25">
      <c r="A12" s="56" t="s">
        <v>85</v>
      </c>
      <c r="B12" s="57">
        <v>314</v>
      </c>
      <c r="C12" s="57">
        <v>323</v>
      </c>
      <c r="D12" s="57">
        <v>421</v>
      </c>
      <c r="E12" s="57">
        <v>263</v>
      </c>
      <c r="F12" s="57">
        <v>121</v>
      </c>
      <c r="G12" s="57" t="s">
        <v>25</v>
      </c>
      <c r="H12" s="57">
        <v>110</v>
      </c>
      <c r="I12" s="57">
        <v>295</v>
      </c>
      <c r="J12" s="57">
        <v>21</v>
      </c>
      <c r="K12" s="57">
        <v>138</v>
      </c>
      <c r="L12" s="57">
        <v>222</v>
      </c>
      <c r="M12" s="57">
        <v>148</v>
      </c>
      <c r="N12" s="58">
        <v>2376</v>
      </c>
      <c r="O12" s="56"/>
    </row>
    <row r="13" spans="1:15" ht="9.9499999999999993" customHeight="1" x14ac:dyDescent="0.25">
      <c r="A13" s="56" t="s">
        <v>86</v>
      </c>
      <c r="B13" s="57">
        <v>1</v>
      </c>
      <c r="C13" s="57">
        <v>1</v>
      </c>
      <c r="D13" s="57">
        <v>1</v>
      </c>
      <c r="E13" s="57">
        <v>1</v>
      </c>
      <c r="F13" s="57">
        <v>1</v>
      </c>
      <c r="G13" s="57">
        <v>1</v>
      </c>
      <c r="H13" s="57">
        <v>1</v>
      </c>
      <c r="I13" s="57">
        <v>1</v>
      </c>
      <c r="J13" s="57">
        <v>2</v>
      </c>
      <c r="K13" s="57">
        <v>1</v>
      </c>
      <c r="L13" s="57">
        <v>2</v>
      </c>
      <c r="M13" s="57">
        <v>1</v>
      </c>
      <c r="N13" s="58">
        <v>14</v>
      </c>
      <c r="O13" s="56"/>
    </row>
    <row r="14" spans="1:15" ht="9.9499999999999993" customHeight="1" x14ac:dyDescent="0.25">
      <c r="A14" s="59" t="s">
        <v>77</v>
      </c>
      <c r="B14" s="60">
        <v>28</v>
      </c>
      <c r="C14" s="60">
        <v>9</v>
      </c>
      <c r="D14" s="60">
        <v>11</v>
      </c>
      <c r="E14" s="60">
        <v>28</v>
      </c>
      <c r="F14" s="60">
        <v>38</v>
      </c>
      <c r="G14" s="60">
        <v>52</v>
      </c>
      <c r="H14" s="60">
        <v>54</v>
      </c>
      <c r="I14" s="60">
        <v>114</v>
      </c>
      <c r="J14" s="60">
        <v>116</v>
      </c>
      <c r="K14" s="60">
        <v>37</v>
      </c>
      <c r="L14" s="60">
        <v>53</v>
      </c>
      <c r="M14" s="60">
        <v>89</v>
      </c>
      <c r="N14" s="61">
        <v>629</v>
      </c>
      <c r="O14" s="56"/>
    </row>
    <row r="15" spans="1:15" ht="9.9499999999999993" customHeight="1" x14ac:dyDescent="0.25">
      <c r="A15" s="56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8"/>
      <c r="O15" s="56"/>
    </row>
    <row r="16" spans="1:15" ht="9.9499999999999993" customHeight="1" x14ac:dyDescent="0.25">
      <c r="A16" s="56" t="s">
        <v>70</v>
      </c>
      <c r="B16" s="57" t="s">
        <v>25</v>
      </c>
      <c r="C16" s="57" t="s">
        <v>25</v>
      </c>
      <c r="D16" s="57">
        <v>1</v>
      </c>
      <c r="E16" s="57">
        <v>8</v>
      </c>
      <c r="F16" s="57">
        <v>282</v>
      </c>
      <c r="G16" s="57">
        <v>179</v>
      </c>
      <c r="H16" s="57">
        <v>131</v>
      </c>
      <c r="I16" s="57">
        <v>61</v>
      </c>
      <c r="J16" s="57">
        <v>63</v>
      </c>
      <c r="K16" s="57">
        <v>13</v>
      </c>
      <c r="L16" s="57">
        <v>2</v>
      </c>
      <c r="M16" s="57" t="s">
        <v>25</v>
      </c>
      <c r="N16" s="58">
        <v>740</v>
      </c>
      <c r="O16" s="56"/>
    </row>
    <row r="17" spans="1:15" ht="9.9499999999999993" customHeight="1" x14ac:dyDescent="0.25">
      <c r="A17" s="56" t="s">
        <v>65</v>
      </c>
      <c r="B17" s="57" t="s">
        <v>25</v>
      </c>
      <c r="C17" s="57" t="s">
        <v>25</v>
      </c>
      <c r="D17" s="57" t="s">
        <v>25</v>
      </c>
      <c r="E17" s="57" t="s">
        <v>25</v>
      </c>
      <c r="F17" s="57">
        <v>2</v>
      </c>
      <c r="G17" s="57" t="s">
        <v>25</v>
      </c>
      <c r="H17" s="57" t="s">
        <v>25</v>
      </c>
      <c r="I17" s="57" t="s">
        <v>25</v>
      </c>
      <c r="J17" s="57" t="s">
        <v>25</v>
      </c>
      <c r="K17" s="57" t="s">
        <v>25</v>
      </c>
      <c r="L17" s="57" t="s">
        <v>25</v>
      </c>
      <c r="M17" s="57" t="s">
        <v>25</v>
      </c>
      <c r="N17" s="58">
        <v>2</v>
      </c>
      <c r="O17" s="56"/>
    </row>
    <row r="18" spans="1:15" ht="9.9499999999999993" customHeight="1" x14ac:dyDescent="0.25">
      <c r="A18" s="56" t="s">
        <v>30</v>
      </c>
      <c r="B18" s="57" t="s">
        <v>25</v>
      </c>
      <c r="C18" s="57">
        <v>12</v>
      </c>
      <c r="D18" s="57">
        <v>18</v>
      </c>
      <c r="E18" s="57">
        <v>16</v>
      </c>
      <c r="F18" s="57" t="s">
        <v>25</v>
      </c>
      <c r="G18" s="57" t="s">
        <v>25</v>
      </c>
      <c r="H18" s="57" t="s">
        <v>25</v>
      </c>
      <c r="I18" s="57" t="s">
        <v>25</v>
      </c>
      <c r="J18" s="57">
        <v>15</v>
      </c>
      <c r="K18" s="57">
        <v>14</v>
      </c>
      <c r="L18" s="57">
        <v>24</v>
      </c>
      <c r="M18" s="57">
        <v>5</v>
      </c>
      <c r="N18" s="58">
        <v>104</v>
      </c>
      <c r="O18" s="56"/>
    </row>
    <row r="19" spans="1:15" ht="9.9499999999999993" customHeight="1" x14ac:dyDescent="0.25">
      <c r="A19" s="56" t="s">
        <v>32</v>
      </c>
      <c r="B19" s="57" t="s">
        <v>25</v>
      </c>
      <c r="C19" s="57" t="s">
        <v>25</v>
      </c>
      <c r="D19" s="57" t="s">
        <v>25</v>
      </c>
      <c r="E19" s="57" t="s">
        <v>25</v>
      </c>
      <c r="F19" s="57">
        <v>1</v>
      </c>
      <c r="G19" s="57" t="s">
        <v>25</v>
      </c>
      <c r="H19" s="57">
        <v>1</v>
      </c>
      <c r="I19" s="57" t="s">
        <v>25</v>
      </c>
      <c r="J19" s="57" t="s">
        <v>25</v>
      </c>
      <c r="K19" s="57" t="s">
        <v>25</v>
      </c>
      <c r="L19" s="57" t="s">
        <v>25</v>
      </c>
      <c r="M19" s="57" t="s">
        <v>25</v>
      </c>
      <c r="N19" s="58">
        <v>2</v>
      </c>
      <c r="O19" s="56"/>
    </row>
    <row r="20" spans="1:15" ht="9.9499999999999993" customHeight="1" x14ac:dyDescent="0.25">
      <c r="A20" s="56" t="s">
        <v>33</v>
      </c>
      <c r="B20" s="57">
        <v>8633</v>
      </c>
      <c r="C20" s="57">
        <v>4315</v>
      </c>
      <c r="D20" s="57">
        <v>3756</v>
      </c>
      <c r="E20" s="57">
        <v>2650</v>
      </c>
      <c r="F20" s="57" t="s">
        <v>25</v>
      </c>
      <c r="G20" s="57">
        <v>29</v>
      </c>
      <c r="H20" s="57" t="s">
        <v>25</v>
      </c>
      <c r="I20" s="57" t="s">
        <v>25</v>
      </c>
      <c r="J20" s="57" t="s">
        <v>25</v>
      </c>
      <c r="K20" s="57" t="s">
        <v>25</v>
      </c>
      <c r="L20" s="57" t="s">
        <v>25</v>
      </c>
      <c r="M20" s="57">
        <v>1323</v>
      </c>
      <c r="N20" s="58">
        <v>20706</v>
      </c>
      <c r="O20" s="56"/>
    </row>
    <row r="21" spans="1:15" ht="9.9499999999999993" customHeight="1" x14ac:dyDescent="0.25">
      <c r="A21" s="56" t="s">
        <v>117</v>
      </c>
      <c r="B21" s="57" t="s">
        <v>25</v>
      </c>
      <c r="C21" s="57" t="s">
        <v>25</v>
      </c>
      <c r="D21" s="57" t="s">
        <v>25</v>
      </c>
      <c r="E21" s="57" t="s">
        <v>25</v>
      </c>
      <c r="F21" s="57" t="s">
        <v>25</v>
      </c>
      <c r="G21" s="57" t="s">
        <v>25</v>
      </c>
      <c r="H21" s="57">
        <v>1</v>
      </c>
      <c r="I21" s="57" t="s">
        <v>25</v>
      </c>
      <c r="J21" s="57" t="s">
        <v>25</v>
      </c>
      <c r="K21" s="57" t="s">
        <v>25</v>
      </c>
      <c r="L21" s="57" t="s">
        <v>25</v>
      </c>
      <c r="M21" s="57" t="s">
        <v>25</v>
      </c>
      <c r="N21" s="58">
        <v>1</v>
      </c>
      <c r="O21" s="56"/>
    </row>
    <row r="22" spans="1:15" ht="9.9499999999999993" customHeight="1" x14ac:dyDescent="0.25">
      <c r="A22" s="56" t="s">
        <v>36</v>
      </c>
      <c r="B22" s="57">
        <v>2</v>
      </c>
      <c r="C22" s="57">
        <v>1</v>
      </c>
      <c r="D22" s="57">
        <v>1</v>
      </c>
      <c r="E22" s="57" t="s">
        <v>25</v>
      </c>
      <c r="F22" s="57" t="s">
        <v>25</v>
      </c>
      <c r="G22" s="57">
        <v>4</v>
      </c>
      <c r="H22" s="57" t="s">
        <v>25</v>
      </c>
      <c r="I22" s="57" t="s">
        <v>25</v>
      </c>
      <c r="J22" s="57" t="s">
        <v>25</v>
      </c>
      <c r="K22" s="57" t="s">
        <v>25</v>
      </c>
      <c r="L22" s="57" t="s">
        <v>25</v>
      </c>
      <c r="M22" s="57">
        <v>3</v>
      </c>
      <c r="N22" s="58">
        <v>11</v>
      </c>
      <c r="O22" s="56"/>
    </row>
    <row r="23" spans="1:15" ht="9.9499999999999993" customHeight="1" x14ac:dyDescent="0.25">
      <c r="A23" s="56" t="s">
        <v>37</v>
      </c>
      <c r="B23" s="57">
        <v>2</v>
      </c>
      <c r="C23" s="57">
        <v>4</v>
      </c>
      <c r="D23" s="57">
        <v>9</v>
      </c>
      <c r="E23" s="57">
        <v>11</v>
      </c>
      <c r="F23" s="57">
        <v>12</v>
      </c>
      <c r="G23" s="57">
        <v>10</v>
      </c>
      <c r="H23" s="57">
        <v>8</v>
      </c>
      <c r="I23" s="57">
        <v>10</v>
      </c>
      <c r="J23" s="57">
        <v>2</v>
      </c>
      <c r="K23" s="57">
        <v>2</v>
      </c>
      <c r="L23" s="57">
        <v>2</v>
      </c>
      <c r="M23" s="57">
        <v>3</v>
      </c>
      <c r="N23" s="58">
        <v>75</v>
      </c>
      <c r="O23" s="56"/>
    </row>
    <row r="24" spans="1:15" ht="9.9499999999999993" customHeight="1" x14ac:dyDescent="0.25">
      <c r="A24" s="56" t="s">
        <v>135</v>
      </c>
      <c r="B24" s="57" t="s">
        <v>25</v>
      </c>
      <c r="C24" s="57" t="s">
        <v>25</v>
      </c>
      <c r="D24" s="57" t="s">
        <v>25</v>
      </c>
      <c r="E24" s="57" t="s">
        <v>25</v>
      </c>
      <c r="F24" s="57" t="s">
        <v>25</v>
      </c>
      <c r="G24" s="57">
        <v>1</v>
      </c>
      <c r="H24" s="57" t="s">
        <v>25</v>
      </c>
      <c r="I24" s="57" t="s">
        <v>25</v>
      </c>
      <c r="J24" s="57" t="s">
        <v>25</v>
      </c>
      <c r="K24" s="57" t="s">
        <v>25</v>
      </c>
      <c r="L24" s="57" t="s">
        <v>25</v>
      </c>
      <c r="M24" s="57" t="s">
        <v>25</v>
      </c>
      <c r="N24" s="58">
        <v>1</v>
      </c>
      <c r="O24" s="56"/>
    </row>
    <row r="25" spans="1:15" ht="9.9499999999999993" customHeight="1" x14ac:dyDescent="0.25">
      <c r="A25" s="56" t="s">
        <v>38</v>
      </c>
      <c r="B25" s="57" t="s">
        <v>25</v>
      </c>
      <c r="C25" s="57" t="s">
        <v>25</v>
      </c>
      <c r="D25" s="57" t="s">
        <v>25</v>
      </c>
      <c r="E25" s="57" t="s">
        <v>25</v>
      </c>
      <c r="F25" s="57" t="s">
        <v>25</v>
      </c>
      <c r="G25" s="57" t="s">
        <v>25</v>
      </c>
      <c r="H25" s="57" t="s">
        <v>25</v>
      </c>
      <c r="I25" s="57">
        <v>1</v>
      </c>
      <c r="J25" s="57" t="s">
        <v>25</v>
      </c>
      <c r="K25" s="57" t="s">
        <v>25</v>
      </c>
      <c r="L25" s="57" t="s">
        <v>25</v>
      </c>
      <c r="M25" s="57" t="s">
        <v>25</v>
      </c>
      <c r="N25" s="58">
        <v>1</v>
      </c>
      <c r="O25" s="56"/>
    </row>
    <row r="26" spans="1:15" ht="9.9499999999999993" customHeight="1" x14ac:dyDescent="0.25">
      <c r="A26" s="56" t="s">
        <v>39</v>
      </c>
      <c r="B26" s="57" t="s">
        <v>25</v>
      </c>
      <c r="C26" s="57" t="s">
        <v>25</v>
      </c>
      <c r="D26" s="57" t="s">
        <v>25</v>
      </c>
      <c r="E26" s="57" t="s">
        <v>25</v>
      </c>
      <c r="F26" s="57">
        <v>1</v>
      </c>
      <c r="G26" s="57" t="s">
        <v>25</v>
      </c>
      <c r="H26" s="57">
        <v>2</v>
      </c>
      <c r="I26" s="57" t="s">
        <v>25</v>
      </c>
      <c r="J26" s="57" t="s">
        <v>25</v>
      </c>
      <c r="K26" s="57" t="s">
        <v>25</v>
      </c>
      <c r="L26" s="57" t="s">
        <v>25</v>
      </c>
      <c r="M26" s="57">
        <v>1</v>
      </c>
      <c r="N26" s="58">
        <v>4</v>
      </c>
      <c r="O26" s="56"/>
    </row>
    <row r="27" spans="1:15" ht="9.9499999999999993" customHeight="1" x14ac:dyDescent="0.25">
      <c r="A27" s="56" t="s">
        <v>40</v>
      </c>
      <c r="B27" s="57">
        <v>2</v>
      </c>
      <c r="C27" s="57" t="s">
        <v>25</v>
      </c>
      <c r="D27" s="57" t="s">
        <v>25</v>
      </c>
      <c r="E27" s="57" t="s">
        <v>25</v>
      </c>
      <c r="F27" s="57" t="s">
        <v>25</v>
      </c>
      <c r="G27" s="57" t="s">
        <v>25</v>
      </c>
      <c r="H27" s="57">
        <v>1</v>
      </c>
      <c r="I27" s="57" t="s">
        <v>25</v>
      </c>
      <c r="J27" s="57" t="s">
        <v>25</v>
      </c>
      <c r="K27" s="57" t="s">
        <v>25</v>
      </c>
      <c r="L27" s="57" t="s">
        <v>25</v>
      </c>
      <c r="M27" s="57" t="s">
        <v>25</v>
      </c>
      <c r="N27" s="58">
        <v>3</v>
      </c>
      <c r="O27" s="56"/>
    </row>
    <row r="28" spans="1:15" ht="9.9499999999999993" customHeight="1" x14ac:dyDescent="0.25">
      <c r="A28" s="56" t="s">
        <v>41</v>
      </c>
      <c r="B28" s="57">
        <v>4129</v>
      </c>
      <c r="C28" s="57">
        <v>4791</v>
      </c>
      <c r="D28" s="57">
        <v>3828</v>
      </c>
      <c r="E28" s="57">
        <v>3510</v>
      </c>
      <c r="F28" s="57" t="s">
        <v>25</v>
      </c>
      <c r="G28" s="57">
        <v>2662</v>
      </c>
      <c r="H28" s="57" t="s">
        <v>25</v>
      </c>
      <c r="I28" s="57" t="s">
        <v>25</v>
      </c>
      <c r="J28" s="57" t="s">
        <v>25</v>
      </c>
      <c r="K28" s="57">
        <v>120</v>
      </c>
      <c r="L28" s="57">
        <v>7510</v>
      </c>
      <c r="M28" s="57">
        <v>9350</v>
      </c>
      <c r="N28" s="58">
        <v>35900</v>
      </c>
      <c r="O28" s="56"/>
    </row>
    <row r="29" spans="1:15" ht="9.9499999999999993" customHeight="1" x14ac:dyDescent="0.25">
      <c r="A29" s="56" t="s">
        <v>43</v>
      </c>
      <c r="B29" s="57" t="s">
        <v>25</v>
      </c>
      <c r="C29" s="57" t="s">
        <v>25</v>
      </c>
      <c r="D29" s="57" t="s">
        <v>25</v>
      </c>
      <c r="E29" s="57" t="s">
        <v>25</v>
      </c>
      <c r="F29" s="57" t="s">
        <v>25</v>
      </c>
      <c r="G29" s="57" t="s">
        <v>25</v>
      </c>
      <c r="H29" s="57" t="s">
        <v>25</v>
      </c>
      <c r="I29" s="57">
        <v>1</v>
      </c>
      <c r="J29" s="57" t="s">
        <v>25</v>
      </c>
      <c r="K29" s="57" t="s">
        <v>25</v>
      </c>
      <c r="L29" s="57" t="s">
        <v>25</v>
      </c>
      <c r="M29" s="57" t="s">
        <v>25</v>
      </c>
      <c r="N29" s="58">
        <v>1</v>
      </c>
      <c r="O29" s="56"/>
    </row>
    <row r="30" spans="1:15" ht="9.9499999999999993" customHeight="1" x14ac:dyDescent="0.25">
      <c r="A30" s="56" t="s">
        <v>90</v>
      </c>
      <c r="B30" s="57" t="s">
        <v>25</v>
      </c>
      <c r="C30" s="57" t="s">
        <v>25</v>
      </c>
      <c r="D30" s="57" t="s">
        <v>25</v>
      </c>
      <c r="E30" s="57" t="s">
        <v>25</v>
      </c>
      <c r="F30" s="57" t="s">
        <v>25</v>
      </c>
      <c r="G30" s="57" t="s">
        <v>25</v>
      </c>
      <c r="H30" s="57" t="s">
        <v>25</v>
      </c>
      <c r="I30" s="57">
        <v>2</v>
      </c>
      <c r="J30" s="57" t="s">
        <v>25</v>
      </c>
      <c r="K30" s="57" t="s">
        <v>25</v>
      </c>
      <c r="L30" s="57" t="s">
        <v>25</v>
      </c>
      <c r="M30" s="57" t="s">
        <v>25</v>
      </c>
      <c r="N30" s="58">
        <v>2</v>
      </c>
      <c r="O30" s="56"/>
    </row>
    <row r="31" spans="1:15" ht="9.9499999999999993" customHeight="1" x14ac:dyDescent="0.25">
      <c r="A31" s="56" t="s">
        <v>161</v>
      </c>
      <c r="B31" s="57" t="s">
        <v>25</v>
      </c>
      <c r="C31" s="57" t="s">
        <v>25</v>
      </c>
      <c r="D31" s="57" t="s">
        <v>25</v>
      </c>
      <c r="E31" s="57" t="s">
        <v>25</v>
      </c>
      <c r="F31" s="57" t="s">
        <v>25</v>
      </c>
      <c r="G31" s="57" t="s">
        <v>25</v>
      </c>
      <c r="H31" s="57" t="s">
        <v>25</v>
      </c>
      <c r="I31" s="57" t="s">
        <v>25</v>
      </c>
      <c r="J31" s="57" t="s">
        <v>25</v>
      </c>
      <c r="K31" s="57">
        <v>1</v>
      </c>
      <c r="L31" s="57" t="s">
        <v>25</v>
      </c>
      <c r="M31" s="57" t="s">
        <v>25</v>
      </c>
      <c r="N31" s="58">
        <v>1</v>
      </c>
      <c r="O31" s="56"/>
    </row>
    <row r="32" spans="1:15" ht="9.9499999999999993" customHeight="1" x14ac:dyDescent="0.25">
      <c r="A32" s="56" t="s">
        <v>73</v>
      </c>
      <c r="B32" s="57">
        <v>136</v>
      </c>
      <c r="C32" s="57">
        <v>111</v>
      </c>
      <c r="D32" s="57">
        <v>698</v>
      </c>
      <c r="E32" s="57">
        <v>7</v>
      </c>
      <c r="F32" s="57" t="s">
        <v>25</v>
      </c>
      <c r="G32" s="57">
        <v>248</v>
      </c>
      <c r="H32" s="57">
        <v>159</v>
      </c>
      <c r="I32" s="57" t="s">
        <v>25</v>
      </c>
      <c r="J32" s="57" t="s">
        <v>25</v>
      </c>
      <c r="K32" s="57" t="s">
        <v>25</v>
      </c>
      <c r="L32" s="57">
        <v>4</v>
      </c>
      <c r="M32" s="57">
        <v>74</v>
      </c>
      <c r="N32" s="58">
        <v>1437</v>
      </c>
      <c r="O32" s="56"/>
    </row>
    <row r="33" spans="1:15" ht="9.9499999999999993" customHeight="1" x14ac:dyDescent="0.25">
      <c r="A33" s="56" t="s">
        <v>51</v>
      </c>
      <c r="B33" s="57" t="s">
        <v>25</v>
      </c>
      <c r="C33" s="57" t="s">
        <v>25</v>
      </c>
      <c r="D33" s="57" t="s">
        <v>25</v>
      </c>
      <c r="E33" s="57" t="s">
        <v>25</v>
      </c>
      <c r="F33" s="57">
        <v>4</v>
      </c>
      <c r="G33" s="57">
        <v>1</v>
      </c>
      <c r="H33" s="57" t="s">
        <v>25</v>
      </c>
      <c r="I33" s="57" t="s">
        <v>25</v>
      </c>
      <c r="J33" s="57" t="s">
        <v>25</v>
      </c>
      <c r="K33" s="57" t="s">
        <v>25</v>
      </c>
      <c r="L33" s="57" t="s">
        <v>25</v>
      </c>
      <c r="M33" s="57" t="s">
        <v>25</v>
      </c>
      <c r="N33" s="58">
        <v>5</v>
      </c>
      <c r="O33" s="56"/>
    </row>
    <row r="34" spans="1:15" ht="9.9499999999999993" customHeight="1" x14ac:dyDescent="0.25">
      <c r="A34" s="56" t="s">
        <v>93</v>
      </c>
      <c r="B34" s="57" t="s">
        <v>25</v>
      </c>
      <c r="C34" s="57" t="s">
        <v>25</v>
      </c>
      <c r="D34" s="57" t="s">
        <v>25</v>
      </c>
      <c r="E34" s="57" t="s">
        <v>25</v>
      </c>
      <c r="F34" s="57">
        <v>1</v>
      </c>
      <c r="G34" s="57" t="s">
        <v>25</v>
      </c>
      <c r="H34" s="57" t="s">
        <v>25</v>
      </c>
      <c r="I34" s="57" t="s">
        <v>25</v>
      </c>
      <c r="J34" s="57" t="s">
        <v>25</v>
      </c>
      <c r="K34" s="57" t="s">
        <v>25</v>
      </c>
      <c r="L34" s="57" t="s">
        <v>25</v>
      </c>
      <c r="M34" s="57" t="s">
        <v>25</v>
      </c>
      <c r="N34" s="58">
        <v>1</v>
      </c>
      <c r="O34" s="56"/>
    </row>
    <row r="35" spans="1:15" ht="9.9499999999999993" customHeight="1" x14ac:dyDescent="0.25">
      <c r="A35" s="59" t="s">
        <v>53</v>
      </c>
      <c r="B35" s="60">
        <v>4</v>
      </c>
      <c r="C35" s="60">
        <v>15</v>
      </c>
      <c r="D35" s="60">
        <v>24</v>
      </c>
      <c r="E35" s="60">
        <v>7</v>
      </c>
      <c r="F35" s="60">
        <v>5</v>
      </c>
      <c r="G35" s="60">
        <v>5</v>
      </c>
      <c r="H35" s="60">
        <v>1</v>
      </c>
      <c r="I35" s="60">
        <v>4</v>
      </c>
      <c r="J35" s="60">
        <v>1</v>
      </c>
      <c r="K35" s="60">
        <v>2</v>
      </c>
      <c r="L35" s="60">
        <v>12</v>
      </c>
      <c r="M35" s="60">
        <v>18</v>
      </c>
      <c r="N35" s="61">
        <v>98</v>
      </c>
      <c r="O35" s="56"/>
    </row>
    <row r="36" spans="1:15" ht="9.9499999999999993" customHeight="1" x14ac:dyDescent="0.25">
      <c r="A36" s="56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8"/>
      <c r="O36" s="56"/>
    </row>
    <row r="37" spans="1:15" ht="9.9499999999999993" customHeight="1" x14ac:dyDescent="0.25">
      <c r="A37" s="56" t="s">
        <v>95</v>
      </c>
      <c r="B37" s="57" t="s">
        <v>25</v>
      </c>
      <c r="C37" s="57" t="s">
        <v>25</v>
      </c>
      <c r="D37" s="57">
        <v>2</v>
      </c>
      <c r="E37" s="57" t="s">
        <v>25</v>
      </c>
      <c r="F37" s="57" t="s">
        <v>25</v>
      </c>
      <c r="G37" s="57" t="s">
        <v>25</v>
      </c>
      <c r="H37" s="57" t="s">
        <v>25</v>
      </c>
      <c r="I37" s="57" t="s">
        <v>25</v>
      </c>
      <c r="J37" s="57" t="s">
        <v>25</v>
      </c>
      <c r="K37" s="57" t="s">
        <v>25</v>
      </c>
      <c r="L37" s="57" t="s">
        <v>25</v>
      </c>
      <c r="M37" s="57" t="s">
        <v>25</v>
      </c>
      <c r="N37" s="58">
        <v>2</v>
      </c>
      <c r="O37" s="56"/>
    </row>
    <row r="38" spans="1:15" ht="9.9499999999999993" customHeight="1" x14ac:dyDescent="0.25">
      <c r="A38" s="56" t="s">
        <v>96</v>
      </c>
      <c r="B38" s="57">
        <v>23</v>
      </c>
      <c r="C38" s="57">
        <v>22</v>
      </c>
      <c r="D38" s="57">
        <v>27</v>
      </c>
      <c r="E38" s="57">
        <v>19</v>
      </c>
      <c r="F38" s="57">
        <v>12</v>
      </c>
      <c r="G38" s="57">
        <v>7</v>
      </c>
      <c r="H38" s="57">
        <v>20</v>
      </c>
      <c r="I38" s="57">
        <v>24</v>
      </c>
      <c r="J38" s="57">
        <v>20</v>
      </c>
      <c r="K38" s="57">
        <v>25</v>
      </c>
      <c r="L38" s="57">
        <v>27</v>
      </c>
      <c r="M38" s="57">
        <v>12</v>
      </c>
      <c r="N38" s="58">
        <v>238</v>
      </c>
      <c r="O38" s="56"/>
    </row>
    <row r="39" spans="1:15" ht="9.9499999999999993" customHeight="1" x14ac:dyDescent="0.25">
      <c r="A39" s="56" t="s">
        <v>54</v>
      </c>
      <c r="B39" s="57" t="s">
        <v>25</v>
      </c>
      <c r="C39" s="57" t="s">
        <v>25</v>
      </c>
      <c r="D39" s="57" t="s">
        <v>25</v>
      </c>
      <c r="E39" s="57" t="s">
        <v>25</v>
      </c>
      <c r="F39" s="57">
        <v>1</v>
      </c>
      <c r="G39" s="57" t="s">
        <v>25</v>
      </c>
      <c r="H39" s="57" t="s">
        <v>25</v>
      </c>
      <c r="I39" s="57" t="s">
        <v>25</v>
      </c>
      <c r="J39" s="57" t="s">
        <v>25</v>
      </c>
      <c r="K39" s="57" t="s">
        <v>25</v>
      </c>
      <c r="L39" s="57" t="s">
        <v>25</v>
      </c>
      <c r="M39" s="57" t="s">
        <v>25</v>
      </c>
      <c r="N39" s="58">
        <v>1</v>
      </c>
      <c r="O39" s="56"/>
    </row>
    <row r="40" spans="1:15" ht="9.9499999999999993" customHeight="1" x14ac:dyDescent="0.25">
      <c r="A40" s="56" t="s">
        <v>97</v>
      </c>
      <c r="B40" s="57" t="s">
        <v>25</v>
      </c>
      <c r="C40" s="57">
        <v>1</v>
      </c>
      <c r="D40" s="57" t="s">
        <v>25</v>
      </c>
      <c r="E40" s="57">
        <v>1</v>
      </c>
      <c r="F40" s="57" t="s">
        <v>25</v>
      </c>
      <c r="G40" s="57">
        <v>1</v>
      </c>
      <c r="H40" s="57" t="s">
        <v>25</v>
      </c>
      <c r="I40" s="57" t="s">
        <v>25</v>
      </c>
      <c r="J40" s="57" t="s">
        <v>25</v>
      </c>
      <c r="K40" s="57" t="s">
        <v>25</v>
      </c>
      <c r="L40" s="57">
        <v>1</v>
      </c>
      <c r="M40" s="57">
        <v>1</v>
      </c>
      <c r="N40" s="58">
        <v>5</v>
      </c>
      <c r="O40" s="56"/>
    </row>
    <row r="41" spans="1:15" ht="9.9499999999999993" customHeight="1" x14ac:dyDescent="0.25">
      <c r="A41" s="56" t="s">
        <v>66</v>
      </c>
      <c r="B41" s="57" t="s">
        <v>25</v>
      </c>
      <c r="C41" s="57">
        <v>16</v>
      </c>
      <c r="D41" s="57">
        <v>11</v>
      </c>
      <c r="E41" s="57">
        <v>4</v>
      </c>
      <c r="F41" s="57" t="s">
        <v>25</v>
      </c>
      <c r="G41" s="57">
        <v>5</v>
      </c>
      <c r="H41" s="57" t="s">
        <v>25</v>
      </c>
      <c r="I41" s="57">
        <v>99</v>
      </c>
      <c r="J41" s="57">
        <v>26</v>
      </c>
      <c r="K41" s="57">
        <v>75</v>
      </c>
      <c r="L41" s="57">
        <v>46</v>
      </c>
      <c r="M41" s="57">
        <v>2</v>
      </c>
      <c r="N41" s="58">
        <v>284</v>
      </c>
      <c r="O41" s="56"/>
    </row>
    <row r="42" spans="1:15" ht="9.9499999999999993" customHeight="1" x14ac:dyDescent="0.25">
      <c r="A42" s="56" t="s">
        <v>187</v>
      </c>
      <c r="B42" s="57" t="s">
        <v>25</v>
      </c>
      <c r="C42" s="57" t="s">
        <v>25</v>
      </c>
      <c r="D42" s="57" t="s">
        <v>25</v>
      </c>
      <c r="E42" s="57" t="s">
        <v>25</v>
      </c>
      <c r="F42" s="57" t="s">
        <v>25</v>
      </c>
      <c r="G42" s="57" t="s">
        <v>25</v>
      </c>
      <c r="H42" s="57" t="s">
        <v>25</v>
      </c>
      <c r="I42" s="57" t="s">
        <v>25</v>
      </c>
      <c r="J42" s="57" t="s">
        <v>25</v>
      </c>
      <c r="K42" s="57" t="s">
        <v>25</v>
      </c>
      <c r="L42" s="57">
        <v>1</v>
      </c>
      <c r="M42" s="57" t="s">
        <v>25</v>
      </c>
      <c r="N42" s="58">
        <v>1</v>
      </c>
      <c r="O42" s="56"/>
    </row>
    <row r="43" spans="1:15" ht="9.9499999999999993" customHeight="1" x14ac:dyDescent="0.25">
      <c r="A43" s="56" t="s">
        <v>58</v>
      </c>
      <c r="B43" s="57">
        <v>3</v>
      </c>
      <c r="C43" s="57">
        <v>3</v>
      </c>
      <c r="D43" s="57">
        <v>1</v>
      </c>
      <c r="E43" s="57">
        <v>1</v>
      </c>
      <c r="F43" s="57">
        <v>2</v>
      </c>
      <c r="G43" s="57">
        <v>2</v>
      </c>
      <c r="H43" s="57">
        <v>2</v>
      </c>
      <c r="I43" s="57">
        <v>1</v>
      </c>
      <c r="J43" s="57">
        <v>2</v>
      </c>
      <c r="K43" s="57">
        <v>2</v>
      </c>
      <c r="L43" s="57">
        <v>3</v>
      </c>
      <c r="M43" s="57">
        <v>5</v>
      </c>
      <c r="N43" s="58">
        <v>27</v>
      </c>
      <c r="O43" s="56"/>
    </row>
    <row r="44" spans="1:15" ht="9.9499999999999993" customHeight="1" x14ac:dyDescent="0.25">
      <c r="A44" s="56" t="s">
        <v>126</v>
      </c>
      <c r="B44" s="57" t="s">
        <v>25</v>
      </c>
      <c r="C44" s="57" t="s">
        <v>25</v>
      </c>
      <c r="D44" s="57" t="s">
        <v>25</v>
      </c>
      <c r="E44" s="57" t="s">
        <v>25</v>
      </c>
      <c r="F44" s="57" t="s">
        <v>25</v>
      </c>
      <c r="G44" s="57">
        <v>1</v>
      </c>
      <c r="H44" s="57" t="s">
        <v>25</v>
      </c>
      <c r="I44" s="57">
        <v>1</v>
      </c>
      <c r="J44" s="57">
        <v>1</v>
      </c>
      <c r="K44" s="57">
        <v>1</v>
      </c>
      <c r="L44" s="57">
        <v>1</v>
      </c>
      <c r="M44" s="57" t="s">
        <v>25</v>
      </c>
      <c r="N44" s="58">
        <v>5</v>
      </c>
      <c r="O44" s="56"/>
    </row>
    <row r="45" spans="1:15" ht="9.9499999999999993" customHeight="1" x14ac:dyDescent="0.25">
      <c r="A45" s="56" t="s">
        <v>75</v>
      </c>
      <c r="B45" s="57">
        <v>28</v>
      </c>
      <c r="C45" s="57" t="s">
        <v>25</v>
      </c>
      <c r="D45" s="57" t="s">
        <v>25</v>
      </c>
      <c r="E45" s="57" t="s">
        <v>25</v>
      </c>
      <c r="F45" s="57" t="s">
        <v>25</v>
      </c>
      <c r="G45" s="57" t="s">
        <v>25</v>
      </c>
      <c r="H45" s="57">
        <v>1</v>
      </c>
      <c r="I45" s="57">
        <v>15</v>
      </c>
      <c r="J45" s="57">
        <v>38</v>
      </c>
      <c r="K45" s="57">
        <v>34</v>
      </c>
      <c r="L45" s="57">
        <v>45</v>
      </c>
      <c r="M45" s="57">
        <v>41</v>
      </c>
      <c r="N45" s="58">
        <v>202</v>
      </c>
      <c r="O45" s="56"/>
    </row>
    <row r="46" spans="1:15" ht="9.9499999999999993" customHeight="1" x14ac:dyDescent="0.25">
      <c r="A46" s="56" t="s">
        <v>81</v>
      </c>
      <c r="B46" s="57">
        <v>7</v>
      </c>
      <c r="C46" s="57">
        <v>6</v>
      </c>
      <c r="D46" s="57">
        <v>26</v>
      </c>
      <c r="E46" s="57">
        <v>32</v>
      </c>
      <c r="F46" s="57">
        <v>3</v>
      </c>
      <c r="G46" s="57">
        <v>7</v>
      </c>
      <c r="H46" s="57">
        <v>4</v>
      </c>
      <c r="I46" s="57">
        <v>4</v>
      </c>
      <c r="J46" s="57">
        <v>21</v>
      </c>
      <c r="K46" s="57">
        <v>38</v>
      </c>
      <c r="L46" s="57">
        <v>14</v>
      </c>
      <c r="M46" s="57">
        <v>24</v>
      </c>
      <c r="N46" s="58">
        <v>186</v>
      </c>
      <c r="O46" s="56"/>
    </row>
    <row r="47" spans="1:15" ht="9.9499999999999993" customHeight="1" x14ac:dyDescent="0.25">
      <c r="A47" s="56" t="s">
        <v>171</v>
      </c>
      <c r="B47" s="57" t="s">
        <v>25</v>
      </c>
      <c r="C47" s="57" t="s">
        <v>25</v>
      </c>
      <c r="D47" s="57" t="s">
        <v>25</v>
      </c>
      <c r="E47" s="57" t="s">
        <v>25</v>
      </c>
      <c r="F47" s="57" t="s">
        <v>25</v>
      </c>
      <c r="G47" s="57" t="s">
        <v>25</v>
      </c>
      <c r="H47" s="57" t="s">
        <v>25</v>
      </c>
      <c r="I47" s="57" t="s">
        <v>25</v>
      </c>
      <c r="J47" s="57" t="s">
        <v>25</v>
      </c>
      <c r="K47" s="57">
        <v>1</v>
      </c>
      <c r="L47" s="57" t="s">
        <v>25</v>
      </c>
      <c r="M47" s="57" t="s">
        <v>25</v>
      </c>
      <c r="N47" s="58">
        <v>1</v>
      </c>
      <c r="O47" s="56"/>
    </row>
    <row r="48" spans="1:15" ht="9.9499999999999993" customHeight="1" x14ac:dyDescent="0.25">
      <c r="A48" s="59" t="s">
        <v>59</v>
      </c>
      <c r="B48" s="60" t="s">
        <v>25</v>
      </c>
      <c r="C48" s="60" t="s">
        <v>25</v>
      </c>
      <c r="D48" s="60" t="s">
        <v>25</v>
      </c>
      <c r="E48" s="60">
        <v>8</v>
      </c>
      <c r="F48" s="60" t="s">
        <v>25</v>
      </c>
      <c r="G48" s="60" t="s">
        <v>25</v>
      </c>
      <c r="H48" s="60" t="s">
        <v>25</v>
      </c>
      <c r="I48" s="60">
        <v>3</v>
      </c>
      <c r="J48" s="60">
        <v>3</v>
      </c>
      <c r="K48" s="60">
        <v>5</v>
      </c>
      <c r="L48" s="60" t="s">
        <v>25</v>
      </c>
      <c r="M48" s="60" t="s">
        <v>25</v>
      </c>
      <c r="N48" s="61">
        <v>19</v>
      </c>
      <c r="O48" s="56"/>
    </row>
    <row r="49" spans="1:15" ht="9.9499999999999993" customHeight="1" x14ac:dyDescent="0.25">
      <c r="A49" s="56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8"/>
      <c r="O49" s="56"/>
    </row>
    <row r="50" spans="1:15" ht="9.9499999999999993" customHeight="1" x14ac:dyDescent="0.25">
      <c r="A50" s="56" t="s">
        <v>103</v>
      </c>
      <c r="B50" s="57">
        <v>2</v>
      </c>
      <c r="C50" s="57">
        <v>1</v>
      </c>
      <c r="D50" s="57">
        <v>1</v>
      </c>
      <c r="E50" s="57">
        <v>2</v>
      </c>
      <c r="F50" s="57">
        <v>1</v>
      </c>
      <c r="G50" s="57">
        <v>3</v>
      </c>
      <c r="H50" s="57">
        <v>1</v>
      </c>
      <c r="I50" s="57">
        <v>1</v>
      </c>
      <c r="J50" s="57">
        <v>2</v>
      </c>
      <c r="K50" s="57">
        <v>4</v>
      </c>
      <c r="L50" s="57">
        <v>1</v>
      </c>
      <c r="M50" s="57" t="s">
        <v>25</v>
      </c>
      <c r="N50" s="58">
        <v>19</v>
      </c>
      <c r="O50" s="56"/>
    </row>
    <row r="51" spans="1:15" ht="9.9499999999999993" customHeight="1" x14ac:dyDescent="0.25">
      <c r="A51" s="59" t="s">
        <v>60</v>
      </c>
      <c r="B51" s="60">
        <v>1</v>
      </c>
      <c r="C51" s="60" t="s">
        <v>25</v>
      </c>
      <c r="D51" s="60">
        <v>1</v>
      </c>
      <c r="E51" s="60" t="s">
        <v>25</v>
      </c>
      <c r="F51" s="60" t="s">
        <v>25</v>
      </c>
      <c r="G51" s="60" t="s">
        <v>25</v>
      </c>
      <c r="H51" s="60" t="s">
        <v>25</v>
      </c>
      <c r="I51" s="60" t="s">
        <v>25</v>
      </c>
      <c r="J51" s="60" t="s">
        <v>25</v>
      </c>
      <c r="K51" s="60" t="s">
        <v>25</v>
      </c>
      <c r="L51" s="60" t="s">
        <v>25</v>
      </c>
      <c r="M51" s="60" t="s">
        <v>25</v>
      </c>
      <c r="N51" s="61">
        <v>2</v>
      </c>
      <c r="O51" s="56"/>
    </row>
    <row r="52" spans="1:15" ht="9.9499999999999993" customHeight="1" x14ac:dyDescent="0.25">
      <c r="A52" s="56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8"/>
      <c r="O52" s="56"/>
    </row>
    <row r="53" spans="1:15" ht="9.9499999999999993" customHeight="1" x14ac:dyDescent="0.25">
      <c r="A53" s="56" t="s">
        <v>62</v>
      </c>
      <c r="B53" s="57">
        <v>5</v>
      </c>
      <c r="C53" s="57">
        <v>6</v>
      </c>
      <c r="D53" s="57">
        <v>14</v>
      </c>
      <c r="E53" s="57">
        <v>30</v>
      </c>
      <c r="F53" s="57">
        <v>30</v>
      </c>
      <c r="G53" s="57">
        <v>34</v>
      </c>
      <c r="H53" s="57">
        <v>51</v>
      </c>
      <c r="I53" s="57">
        <v>35</v>
      </c>
      <c r="J53" s="57">
        <v>12</v>
      </c>
      <c r="K53" s="57">
        <v>15</v>
      </c>
      <c r="L53" s="57" t="s">
        <v>25</v>
      </c>
      <c r="M53" s="57" t="s">
        <v>25</v>
      </c>
      <c r="N53" s="58">
        <v>232</v>
      </c>
      <c r="O53" s="56"/>
    </row>
    <row r="54" spans="1:15" ht="9.9499999999999993" customHeight="1" x14ac:dyDescent="0.25">
      <c r="A54" s="59" t="s">
        <v>63</v>
      </c>
      <c r="B54" s="60" t="s">
        <v>25</v>
      </c>
      <c r="C54" s="60">
        <v>1</v>
      </c>
      <c r="D54" s="60" t="s">
        <v>25</v>
      </c>
      <c r="E54" s="60">
        <v>1</v>
      </c>
      <c r="F54" s="60" t="s">
        <v>25</v>
      </c>
      <c r="G54" s="60">
        <v>1</v>
      </c>
      <c r="H54" s="60" t="s">
        <v>25</v>
      </c>
      <c r="I54" s="60" t="s">
        <v>25</v>
      </c>
      <c r="J54" s="60" t="s">
        <v>25</v>
      </c>
      <c r="K54" s="60">
        <v>1</v>
      </c>
      <c r="L54" s="60">
        <v>1</v>
      </c>
      <c r="M54" s="60">
        <v>1</v>
      </c>
      <c r="N54" s="61">
        <v>6</v>
      </c>
      <c r="O54" s="56"/>
    </row>
    <row r="55" spans="1:15" ht="9.9499999999999993" customHeight="1" x14ac:dyDescent="0.25">
      <c r="A55" s="56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6"/>
    </row>
    <row r="56" spans="1:15" ht="9.9499999999999993" customHeight="1" x14ac:dyDescent="0.25">
      <c r="A56" s="67" t="s">
        <v>16</v>
      </c>
      <c r="B56" s="58">
        <v>4576</v>
      </c>
      <c r="C56" s="58">
        <v>7815</v>
      </c>
      <c r="D56" s="58">
        <v>11293</v>
      </c>
      <c r="E56" s="58">
        <v>11193</v>
      </c>
      <c r="F56" s="58">
        <v>8807</v>
      </c>
      <c r="G56" s="58">
        <v>6390</v>
      </c>
      <c r="H56" s="58">
        <v>10425</v>
      </c>
      <c r="I56" s="58">
        <v>7009</v>
      </c>
      <c r="J56" s="58">
        <v>7151</v>
      </c>
      <c r="K56" s="58">
        <v>8276</v>
      </c>
      <c r="L56" s="58">
        <v>8614</v>
      </c>
      <c r="M56" s="58">
        <v>8785</v>
      </c>
      <c r="N56" s="58">
        <v>110031</v>
      </c>
      <c r="O56" s="56"/>
    </row>
    <row r="57" spans="1:15" ht="9.9499999999999993" customHeight="1" x14ac:dyDescent="0.25">
      <c r="A57" s="67" t="s">
        <v>17</v>
      </c>
      <c r="B57" s="58">
        <v>12908</v>
      </c>
      <c r="C57" s="58">
        <v>9249</v>
      </c>
      <c r="D57" s="58">
        <v>8335</v>
      </c>
      <c r="E57" s="58">
        <v>6209</v>
      </c>
      <c r="F57" s="58">
        <v>308</v>
      </c>
      <c r="G57" s="58">
        <v>3139</v>
      </c>
      <c r="H57" s="58">
        <v>304</v>
      </c>
      <c r="I57" s="58">
        <v>79</v>
      </c>
      <c r="J57" s="58">
        <v>81</v>
      </c>
      <c r="K57" s="58">
        <v>152</v>
      </c>
      <c r="L57" s="58">
        <v>7554</v>
      </c>
      <c r="M57" s="58">
        <v>10777</v>
      </c>
      <c r="N57" s="58">
        <v>59095</v>
      </c>
      <c r="O57" s="56"/>
    </row>
    <row r="58" spans="1:15" ht="9.9499999999999993" customHeight="1" x14ac:dyDescent="0.25">
      <c r="A58" s="67" t="s">
        <v>18</v>
      </c>
      <c r="B58" s="58">
        <v>61</v>
      </c>
      <c r="C58" s="58">
        <v>48</v>
      </c>
      <c r="D58" s="58">
        <v>67</v>
      </c>
      <c r="E58" s="58">
        <v>65</v>
      </c>
      <c r="F58" s="58">
        <v>18</v>
      </c>
      <c r="G58" s="58">
        <v>23</v>
      </c>
      <c r="H58" s="58">
        <v>27</v>
      </c>
      <c r="I58" s="58">
        <v>147</v>
      </c>
      <c r="J58" s="58">
        <v>111</v>
      </c>
      <c r="K58" s="58">
        <v>181</v>
      </c>
      <c r="L58" s="58">
        <v>138</v>
      </c>
      <c r="M58" s="58">
        <v>85</v>
      </c>
      <c r="N58" s="58">
        <v>971</v>
      </c>
      <c r="O58" s="56"/>
    </row>
    <row r="59" spans="1:15" ht="9.9499999999999993" customHeight="1" x14ac:dyDescent="0.25">
      <c r="A59" s="67" t="s">
        <v>19</v>
      </c>
      <c r="B59" s="58">
        <v>3</v>
      </c>
      <c r="C59" s="58">
        <v>1</v>
      </c>
      <c r="D59" s="58">
        <v>2</v>
      </c>
      <c r="E59" s="58">
        <v>2</v>
      </c>
      <c r="F59" s="58">
        <v>1</v>
      </c>
      <c r="G59" s="58">
        <v>3</v>
      </c>
      <c r="H59" s="58">
        <v>1</v>
      </c>
      <c r="I59" s="58">
        <v>1</v>
      </c>
      <c r="J59" s="58">
        <v>2</v>
      </c>
      <c r="K59" s="58">
        <v>4</v>
      </c>
      <c r="L59" s="58">
        <v>1</v>
      </c>
      <c r="M59" s="58">
        <v>0</v>
      </c>
      <c r="N59" s="58">
        <v>21</v>
      </c>
      <c r="O59" s="56"/>
    </row>
    <row r="60" spans="1:15" ht="9.9499999999999993" customHeight="1" x14ac:dyDescent="0.25">
      <c r="A60" s="67" t="s">
        <v>20</v>
      </c>
      <c r="B60" s="58">
        <v>5</v>
      </c>
      <c r="C60" s="58">
        <v>7</v>
      </c>
      <c r="D60" s="58">
        <v>14</v>
      </c>
      <c r="E60" s="58">
        <v>31</v>
      </c>
      <c r="F60" s="58">
        <v>30</v>
      </c>
      <c r="G60" s="58">
        <v>35</v>
      </c>
      <c r="H60" s="58">
        <v>51</v>
      </c>
      <c r="I60" s="58">
        <v>35</v>
      </c>
      <c r="J60" s="58">
        <v>12</v>
      </c>
      <c r="K60" s="58">
        <v>16</v>
      </c>
      <c r="L60" s="58">
        <v>1</v>
      </c>
      <c r="M60" s="58">
        <v>1</v>
      </c>
      <c r="N60" s="58">
        <v>238</v>
      </c>
      <c r="O60" s="56"/>
    </row>
    <row r="61" spans="1:15" ht="11.25" customHeight="1" x14ac:dyDescent="0.25">
      <c r="A61" s="121" t="s">
        <v>21</v>
      </c>
      <c r="B61" s="128">
        <v>27250</v>
      </c>
      <c r="C61" s="128">
        <v>17120</v>
      </c>
      <c r="D61" s="128">
        <v>19711</v>
      </c>
      <c r="E61" s="128">
        <v>17500</v>
      </c>
      <c r="F61" s="128">
        <v>9164</v>
      </c>
      <c r="G61" s="128">
        <v>9590</v>
      </c>
      <c r="H61" s="128">
        <v>10808</v>
      </c>
      <c r="I61" s="128">
        <v>7271</v>
      </c>
      <c r="J61" s="128">
        <v>7357</v>
      </c>
      <c r="K61" s="128">
        <v>8629</v>
      </c>
      <c r="L61" s="128">
        <v>16308</v>
      </c>
      <c r="M61" s="128">
        <v>19648</v>
      </c>
      <c r="N61" s="128">
        <v>170356</v>
      </c>
      <c r="O61" s="56"/>
    </row>
    <row r="62" spans="1:15" ht="9.9499999999999993" customHeight="1" x14ac:dyDescent="0.25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</row>
    <row r="63" spans="1:15" ht="9.9499999999999993" customHeight="1" x14ac:dyDescent="0.25"/>
    <row r="64" spans="1:15" ht="9.9499999999999993" customHeight="1" x14ac:dyDescent="0.25"/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8025-D792-4F2D-83E1-2ECA1D98D05F}">
  <dimension ref="A1:N52"/>
  <sheetViews>
    <sheetView workbookViewId="0">
      <selection sqref="A1:N1"/>
    </sheetView>
  </sheetViews>
  <sheetFormatPr baseColWidth="10" defaultRowHeight="9" x14ac:dyDescent="0.15"/>
  <cols>
    <col min="1" max="1" width="23.7109375" style="80" bestFit="1" customWidth="1"/>
    <col min="2" max="13" width="5.7109375" style="80" customWidth="1"/>
    <col min="14" max="14" width="6.5703125" style="80" bestFit="1" customWidth="1"/>
    <col min="15" max="16384" width="11.42578125" style="80"/>
  </cols>
  <sheetData>
    <row r="1" spans="1:14" s="126" customFormat="1" ht="12.75" customHeight="1" x14ac:dyDescent="0.25">
      <c r="A1" s="151" t="s">
        <v>189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4" s="126" customFormat="1" ht="12.75" customHeight="1" x14ac:dyDescent="0.25"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</row>
    <row r="6" spans="1:14" s="126" customFormat="1" ht="11.2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26" t="s">
        <v>0</v>
      </c>
    </row>
    <row r="7" spans="1:14" x14ac:dyDescent="0.15">
      <c r="A7" s="56" t="s">
        <v>83</v>
      </c>
      <c r="B7" s="57" t="s">
        <v>25</v>
      </c>
      <c r="C7" s="57" t="s">
        <v>25</v>
      </c>
      <c r="D7" s="57">
        <v>22</v>
      </c>
      <c r="E7" s="57">
        <v>43</v>
      </c>
      <c r="F7" s="57">
        <v>44</v>
      </c>
      <c r="G7" s="57" t="s">
        <v>25</v>
      </c>
      <c r="H7" s="57" t="s">
        <v>25</v>
      </c>
      <c r="I7" s="57">
        <v>30</v>
      </c>
      <c r="J7" s="57">
        <v>50</v>
      </c>
      <c r="K7" s="57">
        <v>14</v>
      </c>
      <c r="L7" s="57" t="s">
        <v>25</v>
      </c>
      <c r="M7" s="57">
        <v>1</v>
      </c>
      <c r="N7" s="58">
        <v>204</v>
      </c>
    </row>
    <row r="8" spans="1:14" x14ac:dyDescent="0.15">
      <c r="A8" s="56" t="s">
        <v>68</v>
      </c>
      <c r="B8" s="57">
        <v>522</v>
      </c>
      <c r="C8" s="57">
        <v>460</v>
      </c>
      <c r="D8" s="57">
        <v>433</v>
      </c>
      <c r="E8" s="57">
        <v>462</v>
      </c>
      <c r="F8" s="57">
        <v>534</v>
      </c>
      <c r="G8" s="57">
        <v>409</v>
      </c>
      <c r="H8" s="57">
        <v>437</v>
      </c>
      <c r="I8" s="57">
        <v>411</v>
      </c>
      <c r="J8" s="57">
        <v>429</v>
      </c>
      <c r="K8" s="57">
        <v>522</v>
      </c>
      <c r="L8" s="57">
        <v>456</v>
      </c>
      <c r="M8" s="57">
        <v>477</v>
      </c>
      <c r="N8" s="58">
        <v>5552</v>
      </c>
    </row>
    <row r="9" spans="1:14" x14ac:dyDescent="0.15">
      <c r="A9" s="56" t="s">
        <v>26</v>
      </c>
      <c r="B9" s="57">
        <v>3147</v>
      </c>
      <c r="C9" s="57">
        <v>1897</v>
      </c>
      <c r="D9" s="57">
        <v>3301</v>
      </c>
      <c r="E9" s="57">
        <v>2398</v>
      </c>
      <c r="F9" s="57">
        <v>2216</v>
      </c>
      <c r="G9" s="57">
        <v>3044</v>
      </c>
      <c r="H9" s="57">
        <v>3271</v>
      </c>
      <c r="I9" s="57">
        <v>2424</v>
      </c>
      <c r="J9" s="57">
        <v>2355</v>
      </c>
      <c r="K9" s="57">
        <v>2647</v>
      </c>
      <c r="L9" s="57">
        <v>2504</v>
      </c>
      <c r="M9" s="57">
        <v>2509</v>
      </c>
      <c r="N9" s="58">
        <v>31713</v>
      </c>
    </row>
    <row r="10" spans="1:14" x14ac:dyDescent="0.15">
      <c r="A10" s="56" t="s">
        <v>27</v>
      </c>
      <c r="B10" s="57">
        <v>1013</v>
      </c>
      <c r="C10" s="57">
        <v>622</v>
      </c>
      <c r="D10" s="57">
        <v>60</v>
      </c>
      <c r="E10" s="57">
        <v>1015</v>
      </c>
      <c r="F10" s="57">
        <v>262</v>
      </c>
      <c r="G10" s="57">
        <v>117</v>
      </c>
      <c r="H10" s="57">
        <v>947</v>
      </c>
      <c r="I10" s="57">
        <v>543</v>
      </c>
      <c r="J10" s="57">
        <v>250</v>
      </c>
      <c r="K10" s="57">
        <v>303</v>
      </c>
      <c r="L10" s="57">
        <v>306</v>
      </c>
      <c r="M10" s="57">
        <v>297</v>
      </c>
      <c r="N10" s="58">
        <v>5735</v>
      </c>
    </row>
    <row r="11" spans="1:14" x14ac:dyDescent="0.15">
      <c r="A11" s="56" t="s">
        <v>84</v>
      </c>
      <c r="B11" s="57" t="s">
        <v>25</v>
      </c>
      <c r="C11" s="57" t="s">
        <v>25</v>
      </c>
      <c r="D11" s="57" t="s">
        <v>25</v>
      </c>
      <c r="E11" s="57">
        <v>66</v>
      </c>
      <c r="F11" s="57" t="s">
        <v>25</v>
      </c>
      <c r="G11" s="57">
        <v>13</v>
      </c>
      <c r="H11" s="57" t="s">
        <v>25</v>
      </c>
      <c r="I11" s="57">
        <v>35</v>
      </c>
      <c r="J11" s="57">
        <v>53</v>
      </c>
      <c r="K11" s="57">
        <v>29</v>
      </c>
      <c r="L11" s="57" t="s">
        <v>25</v>
      </c>
      <c r="M11" s="57" t="s">
        <v>25</v>
      </c>
      <c r="N11" s="58">
        <v>196</v>
      </c>
    </row>
    <row r="12" spans="1:14" x14ac:dyDescent="0.15">
      <c r="A12" s="56" t="s">
        <v>85</v>
      </c>
      <c r="B12" s="57">
        <v>314</v>
      </c>
      <c r="C12" s="57">
        <v>323</v>
      </c>
      <c r="D12" s="57">
        <v>421</v>
      </c>
      <c r="E12" s="57">
        <v>263</v>
      </c>
      <c r="F12" s="57">
        <v>121</v>
      </c>
      <c r="G12" s="57" t="s">
        <v>25</v>
      </c>
      <c r="H12" s="57">
        <v>110</v>
      </c>
      <c r="I12" s="57">
        <v>295</v>
      </c>
      <c r="J12" s="57">
        <v>21</v>
      </c>
      <c r="K12" s="57">
        <v>138</v>
      </c>
      <c r="L12" s="57">
        <v>222</v>
      </c>
      <c r="M12" s="57">
        <v>148</v>
      </c>
      <c r="N12" s="58">
        <v>2376</v>
      </c>
    </row>
    <row r="13" spans="1:14" x14ac:dyDescent="0.15">
      <c r="A13" s="56" t="s">
        <v>86</v>
      </c>
      <c r="B13" s="57">
        <v>1</v>
      </c>
      <c r="C13" s="57">
        <v>1</v>
      </c>
      <c r="D13" s="57">
        <v>1</v>
      </c>
      <c r="E13" s="57">
        <v>1</v>
      </c>
      <c r="F13" s="57">
        <v>1</v>
      </c>
      <c r="G13" s="57">
        <v>1</v>
      </c>
      <c r="H13" s="57">
        <v>1</v>
      </c>
      <c r="I13" s="57">
        <v>1</v>
      </c>
      <c r="J13" s="57">
        <v>1</v>
      </c>
      <c r="K13" s="57">
        <v>1</v>
      </c>
      <c r="L13" s="57">
        <v>1</v>
      </c>
      <c r="M13" s="57">
        <v>1</v>
      </c>
      <c r="N13" s="58">
        <v>12</v>
      </c>
    </row>
    <row r="14" spans="1:14" x14ac:dyDescent="0.15">
      <c r="A14" s="59" t="s">
        <v>77</v>
      </c>
      <c r="B14" s="60">
        <v>28</v>
      </c>
      <c r="C14" s="60">
        <v>9</v>
      </c>
      <c r="D14" s="60">
        <v>11</v>
      </c>
      <c r="E14" s="60">
        <v>28</v>
      </c>
      <c r="F14" s="60">
        <v>38</v>
      </c>
      <c r="G14" s="60">
        <v>27</v>
      </c>
      <c r="H14" s="60">
        <v>54</v>
      </c>
      <c r="I14" s="60">
        <v>114</v>
      </c>
      <c r="J14" s="60">
        <v>116</v>
      </c>
      <c r="K14" s="60">
        <v>37</v>
      </c>
      <c r="L14" s="60">
        <v>53</v>
      </c>
      <c r="M14" s="60">
        <v>89</v>
      </c>
      <c r="N14" s="61">
        <v>604</v>
      </c>
    </row>
    <row r="15" spans="1:14" x14ac:dyDescent="0.15">
      <c r="A15" s="56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8"/>
    </row>
    <row r="16" spans="1:14" x14ac:dyDescent="0.15">
      <c r="A16" s="56" t="s">
        <v>70</v>
      </c>
      <c r="B16" s="57" t="s">
        <v>25</v>
      </c>
      <c r="C16" s="57" t="s">
        <v>25</v>
      </c>
      <c r="D16" s="57">
        <v>1</v>
      </c>
      <c r="E16" s="57">
        <v>7</v>
      </c>
      <c r="F16" s="57">
        <v>282</v>
      </c>
      <c r="G16" s="57">
        <v>179</v>
      </c>
      <c r="H16" s="57">
        <v>131</v>
      </c>
      <c r="I16" s="57">
        <v>61</v>
      </c>
      <c r="J16" s="57">
        <v>63</v>
      </c>
      <c r="K16" s="57">
        <v>13</v>
      </c>
      <c r="L16" s="57">
        <v>2</v>
      </c>
      <c r="M16" s="57" t="s">
        <v>25</v>
      </c>
      <c r="N16" s="58">
        <v>739</v>
      </c>
    </row>
    <row r="17" spans="1:14" x14ac:dyDescent="0.15">
      <c r="A17" s="56" t="s">
        <v>65</v>
      </c>
      <c r="B17" s="57" t="s">
        <v>25</v>
      </c>
      <c r="C17" s="57" t="s">
        <v>25</v>
      </c>
      <c r="D17" s="57" t="s">
        <v>25</v>
      </c>
      <c r="E17" s="57" t="s">
        <v>25</v>
      </c>
      <c r="F17" s="57">
        <v>1</v>
      </c>
      <c r="G17" s="57" t="s">
        <v>25</v>
      </c>
      <c r="H17" s="57" t="s">
        <v>25</v>
      </c>
      <c r="I17" s="57" t="s">
        <v>25</v>
      </c>
      <c r="J17" s="57" t="s">
        <v>25</v>
      </c>
      <c r="K17" s="57" t="s">
        <v>25</v>
      </c>
      <c r="L17" s="57" t="s">
        <v>25</v>
      </c>
      <c r="M17" s="57" t="s">
        <v>25</v>
      </c>
      <c r="N17" s="58">
        <v>1</v>
      </c>
    </row>
    <row r="18" spans="1:14" x14ac:dyDescent="0.15">
      <c r="A18" s="56" t="s">
        <v>30</v>
      </c>
      <c r="B18" s="57" t="s">
        <v>25</v>
      </c>
      <c r="C18" s="57">
        <v>12</v>
      </c>
      <c r="D18" s="57">
        <v>18</v>
      </c>
      <c r="E18" s="57">
        <v>16</v>
      </c>
      <c r="F18" s="57" t="s">
        <v>25</v>
      </c>
      <c r="G18" s="57" t="s">
        <v>25</v>
      </c>
      <c r="H18" s="57" t="s">
        <v>25</v>
      </c>
      <c r="I18" s="57" t="s">
        <v>25</v>
      </c>
      <c r="J18" s="57">
        <v>15</v>
      </c>
      <c r="K18" s="57">
        <v>14</v>
      </c>
      <c r="L18" s="57">
        <v>24</v>
      </c>
      <c r="M18" s="57">
        <v>5</v>
      </c>
      <c r="N18" s="58">
        <v>104</v>
      </c>
    </row>
    <row r="19" spans="1:14" x14ac:dyDescent="0.15">
      <c r="A19" s="56" t="s">
        <v>32</v>
      </c>
      <c r="B19" s="57" t="s">
        <v>25</v>
      </c>
      <c r="C19" s="57" t="s">
        <v>25</v>
      </c>
      <c r="D19" s="57" t="s">
        <v>25</v>
      </c>
      <c r="E19" s="57" t="s">
        <v>25</v>
      </c>
      <c r="F19" s="57">
        <v>1</v>
      </c>
      <c r="G19" s="57" t="s">
        <v>25</v>
      </c>
      <c r="H19" s="57" t="s">
        <v>25</v>
      </c>
      <c r="I19" s="57" t="s">
        <v>25</v>
      </c>
      <c r="J19" s="57" t="s">
        <v>25</v>
      </c>
      <c r="K19" s="57" t="s">
        <v>25</v>
      </c>
      <c r="L19" s="57" t="s">
        <v>25</v>
      </c>
      <c r="M19" s="57" t="s">
        <v>25</v>
      </c>
      <c r="N19" s="58">
        <v>1</v>
      </c>
    </row>
    <row r="20" spans="1:14" x14ac:dyDescent="0.15">
      <c r="A20" s="56" t="s">
        <v>33</v>
      </c>
      <c r="B20" s="57">
        <v>8633</v>
      </c>
      <c r="C20" s="57">
        <v>4314</v>
      </c>
      <c r="D20" s="57">
        <v>3756</v>
      </c>
      <c r="E20" s="57">
        <v>2650</v>
      </c>
      <c r="F20" s="57" t="s">
        <v>25</v>
      </c>
      <c r="G20" s="57">
        <v>29</v>
      </c>
      <c r="H20" s="57" t="s">
        <v>25</v>
      </c>
      <c r="I20" s="57" t="s">
        <v>25</v>
      </c>
      <c r="J20" s="57" t="s">
        <v>25</v>
      </c>
      <c r="K20" s="57" t="s">
        <v>25</v>
      </c>
      <c r="L20" s="57" t="s">
        <v>25</v>
      </c>
      <c r="M20" s="57">
        <v>1323</v>
      </c>
      <c r="N20" s="58">
        <v>20705</v>
      </c>
    </row>
    <row r="21" spans="1:14" x14ac:dyDescent="0.15">
      <c r="A21" s="56" t="s">
        <v>36</v>
      </c>
      <c r="B21" s="57" t="s">
        <v>25</v>
      </c>
      <c r="C21" s="57" t="s">
        <v>25</v>
      </c>
      <c r="D21" s="57">
        <v>1</v>
      </c>
      <c r="E21" s="57" t="s">
        <v>25</v>
      </c>
      <c r="F21" s="57" t="s">
        <v>25</v>
      </c>
      <c r="G21" s="57" t="s">
        <v>25</v>
      </c>
      <c r="H21" s="57" t="s">
        <v>25</v>
      </c>
      <c r="I21" s="57" t="s">
        <v>25</v>
      </c>
      <c r="J21" s="57" t="s">
        <v>25</v>
      </c>
      <c r="K21" s="57" t="s">
        <v>25</v>
      </c>
      <c r="L21" s="57" t="s">
        <v>25</v>
      </c>
      <c r="M21" s="57">
        <v>3</v>
      </c>
      <c r="N21" s="58">
        <v>4</v>
      </c>
    </row>
    <row r="22" spans="1:14" x14ac:dyDescent="0.15">
      <c r="A22" s="56" t="s">
        <v>37</v>
      </c>
      <c r="B22" s="57">
        <v>2</v>
      </c>
      <c r="C22" s="57">
        <v>3</v>
      </c>
      <c r="D22" s="57">
        <v>7</v>
      </c>
      <c r="E22" s="57">
        <v>9</v>
      </c>
      <c r="F22" s="57">
        <v>8</v>
      </c>
      <c r="G22" s="57">
        <v>9</v>
      </c>
      <c r="H22" s="57">
        <v>6</v>
      </c>
      <c r="I22" s="57">
        <v>6</v>
      </c>
      <c r="J22" s="57">
        <v>2</v>
      </c>
      <c r="K22" s="57">
        <v>2</v>
      </c>
      <c r="L22" s="57">
        <v>1</v>
      </c>
      <c r="M22" s="57">
        <v>3</v>
      </c>
      <c r="N22" s="58">
        <v>58</v>
      </c>
    </row>
    <row r="23" spans="1:14" x14ac:dyDescent="0.15">
      <c r="A23" s="56" t="s">
        <v>135</v>
      </c>
      <c r="B23" s="57" t="s">
        <v>25</v>
      </c>
      <c r="C23" s="57" t="s">
        <v>25</v>
      </c>
      <c r="D23" s="57" t="s">
        <v>25</v>
      </c>
      <c r="E23" s="57" t="s">
        <v>25</v>
      </c>
      <c r="F23" s="57" t="s">
        <v>25</v>
      </c>
      <c r="G23" s="57">
        <v>1</v>
      </c>
      <c r="H23" s="57" t="s">
        <v>25</v>
      </c>
      <c r="I23" s="57" t="s">
        <v>25</v>
      </c>
      <c r="J23" s="57" t="s">
        <v>25</v>
      </c>
      <c r="K23" s="57" t="s">
        <v>25</v>
      </c>
      <c r="L23" s="57" t="s">
        <v>25</v>
      </c>
      <c r="M23" s="57" t="s">
        <v>25</v>
      </c>
      <c r="N23" s="58">
        <v>1</v>
      </c>
    </row>
    <row r="24" spans="1:14" x14ac:dyDescent="0.15">
      <c r="A24" s="56" t="s">
        <v>39</v>
      </c>
      <c r="B24" s="57" t="s">
        <v>25</v>
      </c>
      <c r="C24" s="57" t="s">
        <v>25</v>
      </c>
      <c r="D24" s="57" t="s">
        <v>25</v>
      </c>
      <c r="E24" s="57" t="s">
        <v>25</v>
      </c>
      <c r="F24" s="57" t="s">
        <v>25</v>
      </c>
      <c r="G24" s="57" t="s">
        <v>25</v>
      </c>
      <c r="H24" s="57">
        <v>1</v>
      </c>
      <c r="I24" s="57" t="s">
        <v>25</v>
      </c>
      <c r="J24" s="57" t="s">
        <v>25</v>
      </c>
      <c r="K24" s="57" t="s">
        <v>25</v>
      </c>
      <c r="L24" s="57" t="s">
        <v>25</v>
      </c>
      <c r="M24" s="57">
        <v>1</v>
      </c>
      <c r="N24" s="58">
        <v>2</v>
      </c>
    </row>
    <row r="25" spans="1:14" x14ac:dyDescent="0.15">
      <c r="A25" s="56" t="s">
        <v>41</v>
      </c>
      <c r="B25" s="57">
        <v>4129</v>
      </c>
      <c r="C25" s="57">
        <v>4791</v>
      </c>
      <c r="D25" s="57">
        <v>3828</v>
      </c>
      <c r="E25" s="57">
        <v>3510</v>
      </c>
      <c r="F25" s="57" t="s">
        <v>25</v>
      </c>
      <c r="G25" s="57">
        <v>2662</v>
      </c>
      <c r="H25" s="57" t="s">
        <v>25</v>
      </c>
      <c r="I25" s="57" t="s">
        <v>25</v>
      </c>
      <c r="J25" s="57" t="s">
        <v>25</v>
      </c>
      <c r="K25" s="57">
        <v>120</v>
      </c>
      <c r="L25" s="57">
        <v>7472</v>
      </c>
      <c r="M25" s="57">
        <v>9340</v>
      </c>
      <c r="N25" s="58">
        <v>35852</v>
      </c>
    </row>
    <row r="26" spans="1:14" x14ac:dyDescent="0.15">
      <c r="A26" s="56" t="s">
        <v>90</v>
      </c>
      <c r="B26" s="57" t="s">
        <v>25</v>
      </c>
      <c r="C26" s="57" t="s">
        <v>25</v>
      </c>
      <c r="D26" s="57" t="s">
        <v>25</v>
      </c>
      <c r="E26" s="57" t="s">
        <v>25</v>
      </c>
      <c r="F26" s="57" t="s">
        <v>25</v>
      </c>
      <c r="G26" s="57" t="s">
        <v>25</v>
      </c>
      <c r="H26" s="57" t="s">
        <v>25</v>
      </c>
      <c r="I26" s="57">
        <v>2</v>
      </c>
      <c r="J26" s="57" t="s">
        <v>25</v>
      </c>
      <c r="K26" s="57" t="s">
        <v>25</v>
      </c>
      <c r="L26" s="57" t="s">
        <v>25</v>
      </c>
      <c r="M26" s="57" t="s">
        <v>25</v>
      </c>
      <c r="N26" s="58">
        <v>2</v>
      </c>
    </row>
    <row r="27" spans="1:14" x14ac:dyDescent="0.15">
      <c r="A27" s="56" t="s">
        <v>161</v>
      </c>
      <c r="B27" s="57" t="s">
        <v>25</v>
      </c>
      <c r="C27" s="57" t="s">
        <v>25</v>
      </c>
      <c r="D27" s="57" t="s">
        <v>25</v>
      </c>
      <c r="E27" s="57" t="s">
        <v>25</v>
      </c>
      <c r="F27" s="57" t="s">
        <v>25</v>
      </c>
      <c r="G27" s="57" t="s">
        <v>25</v>
      </c>
      <c r="H27" s="57" t="s">
        <v>25</v>
      </c>
      <c r="I27" s="57" t="s">
        <v>25</v>
      </c>
      <c r="J27" s="57" t="s">
        <v>25</v>
      </c>
      <c r="K27" s="57">
        <v>1</v>
      </c>
      <c r="L27" s="57" t="s">
        <v>25</v>
      </c>
      <c r="M27" s="57" t="s">
        <v>25</v>
      </c>
      <c r="N27" s="58">
        <v>1</v>
      </c>
    </row>
    <row r="28" spans="1:14" x14ac:dyDescent="0.15">
      <c r="A28" s="56" t="s">
        <v>73</v>
      </c>
      <c r="B28" s="57">
        <v>136</v>
      </c>
      <c r="C28" s="57">
        <v>111</v>
      </c>
      <c r="D28" s="57">
        <v>698</v>
      </c>
      <c r="E28" s="57">
        <v>7</v>
      </c>
      <c r="F28" s="57" t="s">
        <v>25</v>
      </c>
      <c r="G28" s="57">
        <v>248</v>
      </c>
      <c r="H28" s="57">
        <v>159</v>
      </c>
      <c r="I28" s="57" t="s">
        <v>25</v>
      </c>
      <c r="J28" s="57" t="s">
        <v>25</v>
      </c>
      <c r="K28" s="57" t="s">
        <v>25</v>
      </c>
      <c r="L28" s="57">
        <v>4</v>
      </c>
      <c r="M28" s="57">
        <v>74</v>
      </c>
      <c r="N28" s="58">
        <v>1437</v>
      </c>
    </row>
    <row r="29" spans="1:14" x14ac:dyDescent="0.15">
      <c r="A29" s="56" t="s">
        <v>51</v>
      </c>
      <c r="B29" s="57" t="s">
        <v>25</v>
      </c>
      <c r="C29" s="57" t="s">
        <v>25</v>
      </c>
      <c r="D29" s="57" t="s">
        <v>25</v>
      </c>
      <c r="E29" s="57" t="s">
        <v>25</v>
      </c>
      <c r="F29" s="57">
        <v>4</v>
      </c>
      <c r="G29" s="57">
        <v>1</v>
      </c>
      <c r="H29" s="57" t="s">
        <v>25</v>
      </c>
      <c r="I29" s="57" t="s">
        <v>25</v>
      </c>
      <c r="J29" s="57" t="s">
        <v>25</v>
      </c>
      <c r="K29" s="57" t="s">
        <v>25</v>
      </c>
      <c r="L29" s="57" t="s">
        <v>25</v>
      </c>
      <c r="M29" s="57" t="s">
        <v>25</v>
      </c>
      <c r="N29" s="58">
        <v>5</v>
      </c>
    </row>
    <row r="30" spans="1:14" x14ac:dyDescent="0.15">
      <c r="A30" s="59" t="s">
        <v>53</v>
      </c>
      <c r="B30" s="60">
        <v>2</v>
      </c>
      <c r="C30" s="60">
        <v>7</v>
      </c>
      <c r="D30" s="60">
        <v>16</v>
      </c>
      <c r="E30" s="60">
        <v>6</v>
      </c>
      <c r="F30" s="60">
        <v>3</v>
      </c>
      <c r="G30" s="60">
        <v>5</v>
      </c>
      <c r="H30" s="60">
        <v>1</v>
      </c>
      <c r="I30" s="60">
        <v>4</v>
      </c>
      <c r="J30" s="60">
        <v>1</v>
      </c>
      <c r="K30" s="60">
        <v>1</v>
      </c>
      <c r="L30" s="60">
        <v>10</v>
      </c>
      <c r="M30" s="60">
        <v>17</v>
      </c>
      <c r="N30" s="61">
        <v>73</v>
      </c>
    </row>
    <row r="31" spans="1:14" x14ac:dyDescent="0.15">
      <c r="A31" s="56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8"/>
    </row>
    <row r="32" spans="1:14" x14ac:dyDescent="0.15">
      <c r="A32" s="56" t="s">
        <v>95</v>
      </c>
      <c r="B32" s="57" t="s">
        <v>25</v>
      </c>
      <c r="C32" s="57" t="s">
        <v>25</v>
      </c>
      <c r="D32" s="57">
        <v>2</v>
      </c>
      <c r="E32" s="57" t="s">
        <v>25</v>
      </c>
      <c r="F32" s="57" t="s">
        <v>25</v>
      </c>
      <c r="G32" s="57" t="s">
        <v>25</v>
      </c>
      <c r="H32" s="57" t="s">
        <v>25</v>
      </c>
      <c r="I32" s="57" t="s">
        <v>25</v>
      </c>
      <c r="J32" s="57" t="s">
        <v>25</v>
      </c>
      <c r="K32" s="57" t="s">
        <v>25</v>
      </c>
      <c r="L32" s="57" t="s">
        <v>25</v>
      </c>
      <c r="M32" s="57" t="s">
        <v>25</v>
      </c>
      <c r="N32" s="58">
        <v>2</v>
      </c>
    </row>
    <row r="33" spans="1:14" x14ac:dyDescent="0.15">
      <c r="A33" s="56" t="s">
        <v>96</v>
      </c>
      <c r="B33" s="57">
        <v>23</v>
      </c>
      <c r="C33" s="57">
        <v>22</v>
      </c>
      <c r="D33" s="57">
        <v>27</v>
      </c>
      <c r="E33" s="57">
        <v>19</v>
      </c>
      <c r="F33" s="57">
        <v>12</v>
      </c>
      <c r="G33" s="57">
        <v>7</v>
      </c>
      <c r="H33" s="57">
        <v>20</v>
      </c>
      <c r="I33" s="57">
        <v>24</v>
      </c>
      <c r="J33" s="57">
        <v>20</v>
      </c>
      <c r="K33" s="57">
        <v>25</v>
      </c>
      <c r="L33" s="57">
        <v>27</v>
      </c>
      <c r="M33" s="57">
        <v>12</v>
      </c>
      <c r="N33" s="58">
        <v>238</v>
      </c>
    </row>
    <row r="34" spans="1:14" x14ac:dyDescent="0.15">
      <c r="A34" s="56" t="s">
        <v>54</v>
      </c>
      <c r="B34" s="57" t="s">
        <v>25</v>
      </c>
      <c r="C34" s="57" t="s">
        <v>25</v>
      </c>
      <c r="D34" s="57" t="s">
        <v>25</v>
      </c>
      <c r="E34" s="57" t="s">
        <v>25</v>
      </c>
      <c r="F34" s="57">
        <v>1</v>
      </c>
      <c r="G34" s="57" t="s">
        <v>25</v>
      </c>
      <c r="H34" s="57" t="s">
        <v>25</v>
      </c>
      <c r="I34" s="57" t="s">
        <v>25</v>
      </c>
      <c r="J34" s="57" t="s">
        <v>25</v>
      </c>
      <c r="K34" s="57" t="s">
        <v>25</v>
      </c>
      <c r="L34" s="57" t="s">
        <v>25</v>
      </c>
      <c r="M34" s="57" t="s">
        <v>25</v>
      </c>
      <c r="N34" s="58">
        <v>1</v>
      </c>
    </row>
    <row r="35" spans="1:14" x14ac:dyDescent="0.15">
      <c r="A35" s="56" t="s">
        <v>66</v>
      </c>
      <c r="B35" s="57" t="s">
        <v>25</v>
      </c>
      <c r="C35" s="57" t="s">
        <v>25</v>
      </c>
      <c r="D35" s="57" t="s">
        <v>25</v>
      </c>
      <c r="E35" s="57" t="s">
        <v>25</v>
      </c>
      <c r="F35" s="57" t="s">
        <v>25</v>
      </c>
      <c r="G35" s="57">
        <v>5</v>
      </c>
      <c r="H35" s="57" t="s">
        <v>25</v>
      </c>
      <c r="I35" s="57">
        <v>7</v>
      </c>
      <c r="J35" s="57">
        <v>1</v>
      </c>
      <c r="K35" s="57" t="s">
        <v>25</v>
      </c>
      <c r="L35" s="57" t="s">
        <v>25</v>
      </c>
      <c r="M35" s="57">
        <v>1</v>
      </c>
      <c r="N35" s="58">
        <v>14</v>
      </c>
    </row>
    <row r="36" spans="1:14" x14ac:dyDescent="0.15">
      <c r="A36" s="56" t="s">
        <v>58</v>
      </c>
      <c r="B36" s="57" t="s">
        <v>25</v>
      </c>
      <c r="C36" s="57" t="s">
        <v>25</v>
      </c>
      <c r="D36" s="57" t="s">
        <v>25</v>
      </c>
      <c r="E36" s="57" t="s">
        <v>25</v>
      </c>
      <c r="F36" s="57" t="s">
        <v>25</v>
      </c>
      <c r="G36" s="57" t="s">
        <v>25</v>
      </c>
      <c r="H36" s="57" t="s">
        <v>25</v>
      </c>
      <c r="I36" s="57" t="s">
        <v>25</v>
      </c>
      <c r="J36" s="57">
        <v>1</v>
      </c>
      <c r="K36" s="57" t="s">
        <v>25</v>
      </c>
      <c r="L36" s="57">
        <v>1</v>
      </c>
      <c r="M36" s="57" t="s">
        <v>25</v>
      </c>
      <c r="N36" s="58">
        <v>2</v>
      </c>
    </row>
    <row r="37" spans="1:14" x14ac:dyDescent="0.15">
      <c r="A37" s="56" t="s">
        <v>75</v>
      </c>
      <c r="B37" s="57">
        <v>4</v>
      </c>
      <c r="C37" s="57" t="s">
        <v>25</v>
      </c>
      <c r="D37" s="57" t="s">
        <v>25</v>
      </c>
      <c r="E37" s="57" t="s">
        <v>25</v>
      </c>
      <c r="F37" s="57" t="s">
        <v>25</v>
      </c>
      <c r="G37" s="57" t="s">
        <v>25</v>
      </c>
      <c r="H37" s="57" t="s">
        <v>25</v>
      </c>
      <c r="I37" s="57">
        <v>8</v>
      </c>
      <c r="J37" s="57">
        <v>1</v>
      </c>
      <c r="K37" s="57" t="s">
        <v>25</v>
      </c>
      <c r="L37" s="57" t="s">
        <v>25</v>
      </c>
      <c r="M37" s="57">
        <v>5</v>
      </c>
      <c r="N37" s="58">
        <v>18</v>
      </c>
    </row>
    <row r="38" spans="1:14" x14ac:dyDescent="0.15">
      <c r="A38" s="56" t="s">
        <v>81</v>
      </c>
      <c r="B38" s="57">
        <v>7</v>
      </c>
      <c r="C38" s="57">
        <v>6</v>
      </c>
      <c r="D38" s="57">
        <v>26</v>
      </c>
      <c r="E38" s="57">
        <v>32</v>
      </c>
      <c r="F38" s="57">
        <v>3</v>
      </c>
      <c r="G38" s="57">
        <v>7</v>
      </c>
      <c r="H38" s="57">
        <v>4</v>
      </c>
      <c r="I38" s="57">
        <v>4</v>
      </c>
      <c r="J38" s="57">
        <v>21</v>
      </c>
      <c r="K38" s="57">
        <v>38</v>
      </c>
      <c r="L38" s="57">
        <v>14</v>
      </c>
      <c r="M38" s="57">
        <v>24</v>
      </c>
      <c r="N38" s="58">
        <v>186</v>
      </c>
    </row>
    <row r="39" spans="1:14" x14ac:dyDescent="0.15">
      <c r="A39" s="56" t="s">
        <v>171</v>
      </c>
      <c r="B39" s="57" t="s">
        <v>25</v>
      </c>
      <c r="C39" s="57" t="s">
        <v>25</v>
      </c>
      <c r="D39" s="57" t="s">
        <v>25</v>
      </c>
      <c r="E39" s="57" t="s">
        <v>25</v>
      </c>
      <c r="F39" s="57" t="s">
        <v>25</v>
      </c>
      <c r="G39" s="57" t="s">
        <v>25</v>
      </c>
      <c r="H39" s="57" t="s">
        <v>25</v>
      </c>
      <c r="I39" s="57" t="s">
        <v>25</v>
      </c>
      <c r="J39" s="57" t="s">
        <v>25</v>
      </c>
      <c r="K39" s="57">
        <v>1</v>
      </c>
      <c r="L39" s="57" t="s">
        <v>25</v>
      </c>
      <c r="M39" s="57" t="s">
        <v>25</v>
      </c>
      <c r="N39" s="58">
        <v>1</v>
      </c>
    </row>
    <row r="40" spans="1:14" x14ac:dyDescent="0.15">
      <c r="A40" s="59" t="s">
        <v>59</v>
      </c>
      <c r="B40" s="60" t="s">
        <v>25</v>
      </c>
      <c r="C40" s="60" t="s">
        <v>25</v>
      </c>
      <c r="D40" s="60" t="s">
        <v>25</v>
      </c>
      <c r="E40" s="60">
        <v>4</v>
      </c>
      <c r="F40" s="60" t="s">
        <v>25</v>
      </c>
      <c r="G40" s="60" t="s">
        <v>25</v>
      </c>
      <c r="H40" s="60" t="s">
        <v>25</v>
      </c>
      <c r="I40" s="60">
        <v>3</v>
      </c>
      <c r="J40" s="60">
        <v>2</v>
      </c>
      <c r="K40" s="60">
        <v>4</v>
      </c>
      <c r="L40" s="60" t="s">
        <v>25</v>
      </c>
      <c r="M40" s="60" t="s">
        <v>25</v>
      </c>
      <c r="N40" s="61">
        <v>13</v>
      </c>
    </row>
    <row r="41" spans="1:14" x14ac:dyDescent="0.15">
      <c r="A41" s="56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8"/>
    </row>
    <row r="42" spans="1:14" x14ac:dyDescent="0.15">
      <c r="A42" s="59" t="s">
        <v>60</v>
      </c>
      <c r="B42" s="60">
        <v>1</v>
      </c>
      <c r="C42" s="60" t="s">
        <v>25</v>
      </c>
      <c r="D42" s="60">
        <v>1</v>
      </c>
      <c r="E42" s="60" t="s">
        <v>25</v>
      </c>
      <c r="F42" s="60" t="s">
        <v>25</v>
      </c>
      <c r="G42" s="60" t="s">
        <v>25</v>
      </c>
      <c r="H42" s="60" t="s">
        <v>25</v>
      </c>
      <c r="I42" s="60" t="s">
        <v>25</v>
      </c>
      <c r="J42" s="60" t="s">
        <v>25</v>
      </c>
      <c r="K42" s="60" t="s">
        <v>25</v>
      </c>
      <c r="L42" s="60" t="s">
        <v>25</v>
      </c>
      <c r="M42" s="60" t="s">
        <v>25</v>
      </c>
      <c r="N42" s="61">
        <v>2</v>
      </c>
    </row>
    <row r="43" spans="1:14" x14ac:dyDescent="0.15">
      <c r="A43" s="56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8"/>
    </row>
    <row r="44" spans="1:14" x14ac:dyDescent="0.15">
      <c r="A44" s="59" t="s">
        <v>62</v>
      </c>
      <c r="B44" s="60">
        <v>5</v>
      </c>
      <c r="C44" s="60">
        <v>6</v>
      </c>
      <c r="D44" s="60">
        <v>13</v>
      </c>
      <c r="E44" s="60">
        <v>21</v>
      </c>
      <c r="F44" s="60">
        <v>24</v>
      </c>
      <c r="G44" s="60">
        <v>33</v>
      </c>
      <c r="H44" s="60">
        <v>43</v>
      </c>
      <c r="I44" s="60">
        <v>26</v>
      </c>
      <c r="J44" s="60">
        <v>9</v>
      </c>
      <c r="K44" s="60">
        <v>9</v>
      </c>
      <c r="L44" s="60" t="s">
        <v>25</v>
      </c>
      <c r="M44" s="60" t="s">
        <v>25</v>
      </c>
      <c r="N44" s="61">
        <v>189</v>
      </c>
    </row>
    <row r="45" spans="1:14" x14ac:dyDescent="0.15">
      <c r="A45" s="56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</row>
    <row r="46" spans="1:14" s="56" customFormat="1" ht="11.25" customHeight="1" x14ac:dyDescent="0.25">
      <c r="A46" s="67" t="s">
        <v>16</v>
      </c>
      <c r="B46" s="58">
        <v>5025</v>
      </c>
      <c r="C46" s="58">
        <v>3312</v>
      </c>
      <c r="D46" s="58">
        <v>4249</v>
      </c>
      <c r="E46" s="58">
        <v>4276</v>
      </c>
      <c r="F46" s="58">
        <v>3216</v>
      </c>
      <c r="G46" s="58">
        <v>3611</v>
      </c>
      <c r="H46" s="58">
        <v>4820</v>
      </c>
      <c r="I46" s="58">
        <v>3853</v>
      </c>
      <c r="J46" s="58">
        <v>3275</v>
      </c>
      <c r="K46" s="58">
        <v>3691</v>
      </c>
      <c r="L46" s="58">
        <v>3542</v>
      </c>
      <c r="M46" s="58">
        <v>3522</v>
      </c>
      <c r="N46" s="58">
        <v>46392</v>
      </c>
    </row>
    <row r="47" spans="1:14" s="56" customFormat="1" ht="11.25" customHeight="1" x14ac:dyDescent="0.25">
      <c r="A47" s="67" t="s">
        <v>17</v>
      </c>
      <c r="B47" s="58">
        <v>12902</v>
      </c>
      <c r="C47" s="58">
        <v>9238</v>
      </c>
      <c r="D47" s="58">
        <v>8325</v>
      </c>
      <c r="E47" s="58">
        <v>6205</v>
      </c>
      <c r="F47" s="58">
        <v>299</v>
      </c>
      <c r="G47" s="58">
        <v>3134</v>
      </c>
      <c r="H47" s="58">
        <v>298</v>
      </c>
      <c r="I47" s="58">
        <v>73</v>
      </c>
      <c r="J47" s="58">
        <v>81</v>
      </c>
      <c r="K47" s="58">
        <v>151</v>
      </c>
      <c r="L47" s="58">
        <v>7513</v>
      </c>
      <c r="M47" s="58">
        <v>10766</v>
      </c>
      <c r="N47" s="58">
        <v>58985</v>
      </c>
    </row>
    <row r="48" spans="1:14" s="56" customFormat="1" ht="11.25" customHeight="1" x14ac:dyDescent="0.25">
      <c r="A48" s="67" t="s">
        <v>18</v>
      </c>
      <c r="B48" s="58">
        <v>34</v>
      </c>
      <c r="C48" s="58">
        <v>28</v>
      </c>
      <c r="D48" s="58">
        <v>55</v>
      </c>
      <c r="E48" s="58">
        <v>55</v>
      </c>
      <c r="F48" s="58">
        <v>16</v>
      </c>
      <c r="G48" s="58">
        <v>19</v>
      </c>
      <c r="H48" s="58">
        <v>24</v>
      </c>
      <c r="I48" s="58">
        <v>46</v>
      </c>
      <c r="J48" s="58">
        <v>46</v>
      </c>
      <c r="K48" s="58">
        <v>68</v>
      </c>
      <c r="L48" s="58">
        <v>42</v>
      </c>
      <c r="M48" s="58">
        <v>42</v>
      </c>
      <c r="N48" s="58">
        <v>475</v>
      </c>
    </row>
    <row r="49" spans="1:14" s="56" customFormat="1" ht="11.25" customHeight="1" x14ac:dyDescent="0.25">
      <c r="A49" s="67" t="s">
        <v>19</v>
      </c>
      <c r="B49" s="58">
        <v>1</v>
      </c>
      <c r="C49" s="58">
        <v>0</v>
      </c>
      <c r="D49" s="58">
        <v>1</v>
      </c>
      <c r="E49" s="58">
        <v>0</v>
      </c>
      <c r="F49" s="58">
        <v>0</v>
      </c>
      <c r="G49" s="58">
        <v>0</v>
      </c>
      <c r="H49" s="58">
        <v>0</v>
      </c>
      <c r="I49" s="58">
        <v>0</v>
      </c>
      <c r="J49" s="58">
        <v>0</v>
      </c>
      <c r="K49" s="58">
        <v>0</v>
      </c>
      <c r="L49" s="58">
        <v>0</v>
      </c>
      <c r="M49" s="58">
        <v>0</v>
      </c>
      <c r="N49" s="58">
        <v>2</v>
      </c>
    </row>
    <row r="50" spans="1:14" s="56" customFormat="1" ht="11.25" customHeight="1" x14ac:dyDescent="0.25">
      <c r="A50" s="67" t="s">
        <v>20</v>
      </c>
      <c r="B50" s="58">
        <v>5</v>
      </c>
      <c r="C50" s="58">
        <v>6</v>
      </c>
      <c r="D50" s="58">
        <v>13</v>
      </c>
      <c r="E50" s="58">
        <v>21</v>
      </c>
      <c r="F50" s="58">
        <v>24</v>
      </c>
      <c r="G50" s="58">
        <v>33</v>
      </c>
      <c r="H50" s="58">
        <v>43</v>
      </c>
      <c r="I50" s="58">
        <v>26</v>
      </c>
      <c r="J50" s="58">
        <v>9</v>
      </c>
      <c r="K50" s="58">
        <v>9</v>
      </c>
      <c r="L50" s="58">
        <v>0</v>
      </c>
      <c r="M50" s="58">
        <v>0</v>
      </c>
      <c r="N50" s="58">
        <v>189</v>
      </c>
    </row>
    <row r="51" spans="1:14" s="56" customFormat="1" ht="11.25" customHeight="1" x14ac:dyDescent="0.25">
      <c r="A51" s="121" t="s">
        <v>21</v>
      </c>
      <c r="B51" s="128">
        <v>17967</v>
      </c>
      <c r="C51" s="128">
        <v>12584</v>
      </c>
      <c r="D51" s="128">
        <v>12643</v>
      </c>
      <c r="E51" s="128">
        <v>10557</v>
      </c>
      <c r="F51" s="128">
        <v>3555</v>
      </c>
      <c r="G51" s="128">
        <v>6797</v>
      </c>
      <c r="H51" s="128">
        <v>5185</v>
      </c>
      <c r="I51" s="128">
        <v>3998</v>
      </c>
      <c r="J51" s="128">
        <v>3411</v>
      </c>
      <c r="K51" s="128">
        <v>3919</v>
      </c>
      <c r="L51" s="128">
        <v>11097</v>
      </c>
      <c r="M51" s="128">
        <v>14330</v>
      </c>
      <c r="N51" s="128">
        <v>106043</v>
      </c>
    </row>
    <row r="52" spans="1:14" x14ac:dyDescent="0.15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E8FD-A919-4B3F-918C-FB87464EDCDB}">
  <dimension ref="A1:N34"/>
  <sheetViews>
    <sheetView workbookViewId="0">
      <selection sqref="A1:N1"/>
    </sheetView>
  </sheetViews>
  <sheetFormatPr baseColWidth="10" defaultRowHeight="9" x14ac:dyDescent="0.15"/>
  <cols>
    <col min="1" max="1" width="23.7109375" style="80" bestFit="1" customWidth="1"/>
    <col min="2" max="14" width="6.7109375" style="80" customWidth="1"/>
    <col min="15" max="16384" width="11.42578125" style="80"/>
  </cols>
  <sheetData>
    <row r="1" spans="1:14" s="126" customFormat="1" ht="12.75" customHeight="1" x14ac:dyDescent="0.25">
      <c r="A1" s="151" t="s">
        <v>190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4" ht="12.75" customHeight="1" x14ac:dyDescent="0.15">
      <c r="A5" s="56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</row>
    <row r="6" spans="1:14" s="22" customFormat="1" ht="11.25" customHeight="1" x14ac:dyDescent="0.2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25" t="s">
        <v>0</v>
      </c>
    </row>
    <row r="7" spans="1:14" x14ac:dyDescent="0.15">
      <c r="A7" s="56" t="s">
        <v>68</v>
      </c>
      <c r="B7" s="57">
        <v>3</v>
      </c>
      <c r="C7" s="57" t="s">
        <v>25</v>
      </c>
      <c r="D7" s="57" t="s">
        <v>25</v>
      </c>
      <c r="E7" s="57" t="s">
        <v>25</v>
      </c>
      <c r="F7" s="57" t="s">
        <v>25</v>
      </c>
      <c r="G7" s="57" t="s">
        <v>25</v>
      </c>
      <c r="H7" s="57" t="s">
        <v>25</v>
      </c>
      <c r="I7" s="57" t="s">
        <v>25</v>
      </c>
      <c r="J7" s="57" t="s">
        <v>25</v>
      </c>
      <c r="K7" s="57" t="s">
        <v>25</v>
      </c>
      <c r="L7" s="57" t="s">
        <v>25</v>
      </c>
      <c r="M7" s="57" t="s">
        <v>25</v>
      </c>
      <c r="N7" s="58">
        <v>3</v>
      </c>
    </row>
    <row r="8" spans="1:14" x14ac:dyDescent="0.15">
      <c r="A8" s="56" t="s">
        <v>26</v>
      </c>
      <c r="B8" s="57">
        <v>1319</v>
      </c>
      <c r="C8" s="57">
        <v>887</v>
      </c>
      <c r="D8" s="57">
        <v>1789</v>
      </c>
      <c r="E8" s="57">
        <v>1585</v>
      </c>
      <c r="F8" s="57">
        <v>1472</v>
      </c>
      <c r="G8" s="57">
        <v>1036</v>
      </c>
      <c r="H8" s="57">
        <v>756</v>
      </c>
      <c r="I8" s="57">
        <v>291</v>
      </c>
      <c r="J8" s="57">
        <v>886</v>
      </c>
      <c r="K8" s="57">
        <v>657</v>
      </c>
      <c r="L8" s="57">
        <v>1168</v>
      </c>
      <c r="M8" s="57">
        <v>1168</v>
      </c>
      <c r="N8" s="58">
        <v>13014</v>
      </c>
    </row>
    <row r="9" spans="1:14" x14ac:dyDescent="0.15">
      <c r="A9" s="59" t="s">
        <v>27</v>
      </c>
      <c r="B9" s="60">
        <v>134</v>
      </c>
      <c r="C9" s="60" t="s">
        <v>25</v>
      </c>
      <c r="D9" s="60">
        <v>9</v>
      </c>
      <c r="E9" s="60">
        <v>129</v>
      </c>
      <c r="F9" s="60">
        <v>57</v>
      </c>
      <c r="G9" s="60">
        <v>15</v>
      </c>
      <c r="H9" s="60">
        <v>213</v>
      </c>
      <c r="I9" s="60">
        <v>24</v>
      </c>
      <c r="J9" s="60">
        <v>12</v>
      </c>
      <c r="K9" s="60">
        <v>186</v>
      </c>
      <c r="L9" s="60">
        <v>53</v>
      </c>
      <c r="M9" s="60">
        <v>57</v>
      </c>
      <c r="N9" s="61">
        <v>889</v>
      </c>
    </row>
    <row r="10" spans="1:14" x14ac:dyDescent="0.15">
      <c r="A10" s="56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8"/>
    </row>
    <row r="11" spans="1:14" x14ac:dyDescent="0.15">
      <c r="A11" s="56" t="s">
        <v>65</v>
      </c>
      <c r="B11" s="57" t="s">
        <v>25</v>
      </c>
      <c r="C11" s="57" t="s">
        <v>25</v>
      </c>
      <c r="D11" s="57" t="s">
        <v>25</v>
      </c>
      <c r="E11" s="57" t="s">
        <v>25</v>
      </c>
      <c r="F11" s="57">
        <v>1</v>
      </c>
      <c r="G11" s="57" t="s">
        <v>25</v>
      </c>
      <c r="H11" s="57" t="s">
        <v>25</v>
      </c>
      <c r="I11" s="57" t="s">
        <v>25</v>
      </c>
      <c r="J11" s="57" t="s">
        <v>25</v>
      </c>
      <c r="K11" s="57" t="s">
        <v>25</v>
      </c>
      <c r="L11" s="57" t="s">
        <v>25</v>
      </c>
      <c r="M11" s="57" t="s">
        <v>25</v>
      </c>
      <c r="N11" s="58">
        <v>1</v>
      </c>
    </row>
    <row r="12" spans="1:14" x14ac:dyDescent="0.15">
      <c r="A12" s="56" t="s">
        <v>32</v>
      </c>
      <c r="B12" s="57" t="s">
        <v>25</v>
      </c>
      <c r="C12" s="57" t="s">
        <v>25</v>
      </c>
      <c r="D12" s="57" t="s">
        <v>25</v>
      </c>
      <c r="E12" s="57" t="s">
        <v>25</v>
      </c>
      <c r="F12" s="57" t="s">
        <v>25</v>
      </c>
      <c r="G12" s="57" t="s">
        <v>25</v>
      </c>
      <c r="H12" s="57">
        <v>1</v>
      </c>
      <c r="I12" s="57" t="s">
        <v>25</v>
      </c>
      <c r="J12" s="57" t="s">
        <v>25</v>
      </c>
      <c r="K12" s="57" t="s">
        <v>25</v>
      </c>
      <c r="L12" s="57" t="s">
        <v>25</v>
      </c>
      <c r="M12" s="57" t="s">
        <v>25</v>
      </c>
      <c r="N12" s="58">
        <v>1</v>
      </c>
    </row>
    <row r="13" spans="1:14" x14ac:dyDescent="0.15">
      <c r="A13" s="56" t="s">
        <v>117</v>
      </c>
      <c r="B13" s="57" t="s">
        <v>25</v>
      </c>
      <c r="C13" s="57" t="s">
        <v>25</v>
      </c>
      <c r="D13" s="57" t="s">
        <v>25</v>
      </c>
      <c r="E13" s="57" t="s">
        <v>25</v>
      </c>
      <c r="F13" s="57" t="s">
        <v>25</v>
      </c>
      <c r="G13" s="57" t="s">
        <v>25</v>
      </c>
      <c r="H13" s="57">
        <v>1</v>
      </c>
      <c r="I13" s="57" t="s">
        <v>25</v>
      </c>
      <c r="J13" s="57" t="s">
        <v>25</v>
      </c>
      <c r="K13" s="57" t="s">
        <v>25</v>
      </c>
      <c r="L13" s="57" t="s">
        <v>25</v>
      </c>
      <c r="M13" s="57" t="s">
        <v>25</v>
      </c>
      <c r="N13" s="58">
        <v>1</v>
      </c>
    </row>
    <row r="14" spans="1:14" x14ac:dyDescent="0.15">
      <c r="A14" s="56" t="s">
        <v>36</v>
      </c>
      <c r="B14" s="57">
        <v>2</v>
      </c>
      <c r="C14" s="57">
        <v>1</v>
      </c>
      <c r="D14" s="57" t="s">
        <v>25</v>
      </c>
      <c r="E14" s="57" t="s">
        <v>25</v>
      </c>
      <c r="F14" s="57" t="s">
        <v>25</v>
      </c>
      <c r="G14" s="57">
        <v>4</v>
      </c>
      <c r="H14" s="57" t="s">
        <v>25</v>
      </c>
      <c r="I14" s="57" t="s">
        <v>25</v>
      </c>
      <c r="J14" s="57" t="s">
        <v>25</v>
      </c>
      <c r="K14" s="57" t="s">
        <v>25</v>
      </c>
      <c r="L14" s="57" t="s">
        <v>25</v>
      </c>
      <c r="M14" s="57" t="s">
        <v>25</v>
      </c>
      <c r="N14" s="58">
        <v>7</v>
      </c>
    </row>
    <row r="15" spans="1:14" x14ac:dyDescent="0.15">
      <c r="A15" s="56" t="s">
        <v>37</v>
      </c>
      <c r="B15" s="57" t="s">
        <v>25</v>
      </c>
      <c r="C15" s="57" t="s">
        <v>25</v>
      </c>
      <c r="D15" s="57" t="s">
        <v>25</v>
      </c>
      <c r="E15" s="57" t="s">
        <v>25</v>
      </c>
      <c r="F15" s="57">
        <v>1</v>
      </c>
      <c r="G15" s="57" t="s">
        <v>25</v>
      </c>
      <c r="H15" s="57" t="s">
        <v>25</v>
      </c>
      <c r="I15" s="57">
        <v>1</v>
      </c>
      <c r="J15" s="57" t="s">
        <v>25</v>
      </c>
      <c r="K15" s="57" t="s">
        <v>25</v>
      </c>
      <c r="L15" s="57" t="s">
        <v>25</v>
      </c>
      <c r="M15" s="57" t="s">
        <v>25</v>
      </c>
      <c r="N15" s="58">
        <v>2</v>
      </c>
    </row>
    <row r="16" spans="1:14" x14ac:dyDescent="0.15">
      <c r="A16" s="56" t="s">
        <v>39</v>
      </c>
      <c r="B16" s="57" t="s">
        <v>25</v>
      </c>
      <c r="C16" s="57" t="s">
        <v>25</v>
      </c>
      <c r="D16" s="57" t="s">
        <v>25</v>
      </c>
      <c r="E16" s="57" t="s">
        <v>25</v>
      </c>
      <c r="F16" s="57" t="s">
        <v>25</v>
      </c>
      <c r="G16" s="57" t="s">
        <v>25</v>
      </c>
      <c r="H16" s="57">
        <v>1</v>
      </c>
      <c r="I16" s="57" t="s">
        <v>25</v>
      </c>
      <c r="J16" s="57" t="s">
        <v>25</v>
      </c>
      <c r="K16" s="57" t="s">
        <v>25</v>
      </c>
      <c r="L16" s="57" t="s">
        <v>25</v>
      </c>
      <c r="M16" s="57" t="s">
        <v>25</v>
      </c>
      <c r="N16" s="58">
        <v>1</v>
      </c>
    </row>
    <row r="17" spans="1:14" x14ac:dyDescent="0.15">
      <c r="A17" s="56" t="s">
        <v>40</v>
      </c>
      <c r="B17" s="57">
        <v>2</v>
      </c>
      <c r="C17" s="57" t="s">
        <v>25</v>
      </c>
      <c r="D17" s="57" t="s">
        <v>25</v>
      </c>
      <c r="E17" s="57" t="s">
        <v>25</v>
      </c>
      <c r="F17" s="57" t="s">
        <v>25</v>
      </c>
      <c r="G17" s="57" t="s">
        <v>25</v>
      </c>
      <c r="H17" s="57">
        <v>1</v>
      </c>
      <c r="I17" s="57" t="s">
        <v>25</v>
      </c>
      <c r="J17" s="57" t="s">
        <v>25</v>
      </c>
      <c r="K17" s="57" t="s">
        <v>25</v>
      </c>
      <c r="L17" s="57" t="s">
        <v>25</v>
      </c>
      <c r="M17" s="57" t="s">
        <v>25</v>
      </c>
      <c r="N17" s="58">
        <v>3</v>
      </c>
    </row>
    <row r="18" spans="1:14" x14ac:dyDescent="0.15">
      <c r="A18" s="56" t="s">
        <v>41</v>
      </c>
      <c r="B18" s="57" t="s">
        <v>25</v>
      </c>
      <c r="C18" s="57" t="s">
        <v>25</v>
      </c>
      <c r="D18" s="57" t="s">
        <v>25</v>
      </c>
      <c r="E18" s="57" t="s">
        <v>25</v>
      </c>
      <c r="F18" s="57" t="s">
        <v>25</v>
      </c>
      <c r="G18" s="57" t="s">
        <v>25</v>
      </c>
      <c r="H18" s="57" t="s">
        <v>25</v>
      </c>
      <c r="I18" s="57" t="s">
        <v>25</v>
      </c>
      <c r="J18" s="57" t="s">
        <v>25</v>
      </c>
      <c r="K18" s="57" t="s">
        <v>25</v>
      </c>
      <c r="L18" s="57">
        <v>38</v>
      </c>
      <c r="M18" s="57">
        <v>10</v>
      </c>
      <c r="N18" s="58">
        <v>48</v>
      </c>
    </row>
    <row r="19" spans="1:14" x14ac:dyDescent="0.15">
      <c r="A19" s="56" t="s">
        <v>43</v>
      </c>
      <c r="B19" s="57" t="s">
        <v>25</v>
      </c>
      <c r="C19" s="57" t="s">
        <v>25</v>
      </c>
      <c r="D19" s="57" t="s">
        <v>25</v>
      </c>
      <c r="E19" s="57" t="s">
        <v>25</v>
      </c>
      <c r="F19" s="57" t="s">
        <v>25</v>
      </c>
      <c r="G19" s="57" t="s">
        <v>25</v>
      </c>
      <c r="H19" s="57" t="s">
        <v>25</v>
      </c>
      <c r="I19" s="57">
        <v>1</v>
      </c>
      <c r="J19" s="57" t="s">
        <v>25</v>
      </c>
      <c r="K19" s="57" t="s">
        <v>25</v>
      </c>
      <c r="L19" s="57" t="s">
        <v>25</v>
      </c>
      <c r="M19" s="57" t="s">
        <v>25</v>
      </c>
      <c r="N19" s="58">
        <v>1</v>
      </c>
    </row>
    <row r="20" spans="1:14" x14ac:dyDescent="0.15">
      <c r="A20" s="59" t="s">
        <v>53</v>
      </c>
      <c r="B20" s="60">
        <v>1</v>
      </c>
      <c r="C20" s="60">
        <v>4</v>
      </c>
      <c r="D20" s="60">
        <v>3</v>
      </c>
      <c r="E20" s="60">
        <v>1</v>
      </c>
      <c r="F20" s="60" t="s">
        <v>25</v>
      </c>
      <c r="G20" s="60" t="s">
        <v>25</v>
      </c>
      <c r="H20" s="60" t="s">
        <v>25</v>
      </c>
      <c r="I20" s="60" t="s">
        <v>25</v>
      </c>
      <c r="J20" s="60" t="s">
        <v>25</v>
      </c>
      <c r="K20" s="60" t="s">
        <v>25</v>
      </c>
      <c r="L20" s="60" t="s">
        <v>25</v>
      </c>
      <c r="M20" s="60" t="s">
        <v>25</v>
      </c>
      <c r="N20" s="61">
        <v>9</v>
      </c>
    </row>
    <row r="21" spans="1:14" x14ac:dyDescent="0.15">
      <c r="A21" s="56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8"/>
    </row>
    <row r="22" spans="1:14" x14ac:dyDescent="0.15">
      <c r="A22" s="56" t="s">
        <v>58</v>
      </c>
      <c r="B22" s="57">
        <v>2</v>
      </c>
      <c r="C22" s="57">
        <v>1</v>
      </c>
      <c r="D22" s="57" t="s">
        <v>25</v>
      </c>
      <c r="E22" s="57" t="s">
        <v>25</v>
      </c>
      <c r="F22" s="57" t="s">
        <v>25</v>
      </c>
      <c r="G22" s="57" t="s">
        <v>25</v>
      </c>
      <c r="H22" s="57">
        <v>1</v>
      </c>
      <c r="I22" s="57" t="s">
        <v>25</v>
      </c>
      <c r="J22" s="57" t="s">
        <v>25</v>
      </c>
      <c r="K22" s="57">
        <v>1</v>
      </c>
      <c r="L22" s="57" t="s">
        <v>25</v>
      </c>
      <c r="M22" s="57" t="s">
        <v>25</v>
      </c>
      <c r="N22" s="58">
        <v>5</v>
      </c>
    </row>
    <row r="23" spans="1:14" x14ac:dyDescent="0.15">
      <c r="A23" s="56" t="s">
        <v>75</v>
      </c>
      <c r="B23" s="57" t="s">
        <v>25</v>
      </c>
      <c r="C23" s="57" t="s">
        <v>25</v>
      </c>
      <c r="D23" s="57" t="s">
        <v>25</v>
      </c>
      <c r="E23" s="57" t="s">
        <v>25</v>
      </c>
      <c r="F23" s="57" t="s">
        <v>25</v>
      </c>
      <c r="G23" s="57" t="s">
        <v>25</v>
      </c>
      <c r="H23" s="57" t="s">
        <v>25</v>
      </c>
      <c r="I23" s="57" t="s">
        <v>25</v>
      </c>
      <c r="J23" s="57">
        <v>1</v>
      </c>
      <c r="K23" s="57" t="s">
        <v>25</v>
      </c>
      <c r="L23" s="57" t="s">
        <v>25</v>
      </c>
      <c r="M23" s="57" t="s">
        <v>25</v>
      </c>
      <c r="N23" s="58">
        <v>1</v>
      </c>
    </row>
    <row r="24" spans="1:14" x14ac:dyDescent="0.15">
      <c r="A24" s="56" t="s">
        <v>59</v>
      </c>
      <c r="B24" s="57" t="s">
        <v>25</v>
      </c>
      <c r="C24" s="57" t="s">
        <v>25</v>
      </c>
      <c r="D24" s="57" t="s">
        <v>25</v>
      </c>
      <c r="E24" s="57">
        <v>4</v>
      </c>
      <c r="F24" s="57" t="s">
        <v>25</v>
      </c>
      <c r="G24" s="57" t="s">
        <v>25</v>
      </c>
      <c r="H24" s="57" t="s">
        <v>25</v>
      </c>
      <c r="I24" s="57" t="s">
        <v>25</v>
      </c>
      <c r="J24" s="57">
        <v>1</v>
      </c>
      <c r="K24" s="57">
        <v>1</v>
      </c>
      <c r="L24" s="57" t="s">
        <v>25</v>
      </c>
      <c r="M24" s="57" t="s">
        <v>25</v>
      </c>
      <c r="N24" s="58">
        <v>6</v>
      </c>
    </row>
    <row r="25" spans="1:14" x14ac:dyDescent="0.15">
      <c r="A25" s="56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8"/>
    </row>
    <row r="26" spans="1:14" x14ac:dyDescent="0.15">
      <c r="A26" s="111" t="s">
        <v>62</v>
      </c>
      <c r="B26" s="84" t="s">
        <v>25</v>
      </c>
      <c r="C26" s="84" t="s">
        <v>25</v>
      </c>
      <c r="D26" s="84">
        <v>1</v>
      </c>
      <c r="E26" s="84">
        <v>9</v>
      </c>
      <c r="F26" s="84">
        <v>6</v>
      </c>
      <c r="G26" s="84">
        <v>1</v>
      </c>
      <c r="H26" s="84">
        <v>8</v>
      </c>
      <c r="I26" s="84">
        <v>7</v>
      </c>
      <c r="J26" s="84">
        <v>3</v>
      </c>
      <c r="K26" s="84">
        <v>6</v>
      </c>
      <c r="L26" s="84" t="s">
        <v>25</v>
      </c>
      <c r="M26" s="84" t="s">
        <v>25</v>
      </c>
      <c r="N26" s="85">
        <v>41</v>
      </c>
    </row>
    <row r="27" spans="1:14" x14ac:dyDescent="0.15">
      <c r="A27" s="59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</row>
    <row r="28" spans="1:14" s="56" customFormat="1" ht="11.25" customHeight="1" x14ac:dyDescent="0.25">
      <c r="A28" s="67" t="s">
        <v>16</v>
      </c>
      <c r="B28" s="58">
        <v>1456</v>
      </c>
      <c r="C28" s="58">
        <v>887</v>
      </c>
      <c r="D28" s="58">
        <v>1798</v>
      </c>
      <c r="E28" s="58">
        <v>1714</v>
      </c>
      <c r="F28" s="58">
        <v>1529</v>
      </c>
      <c r="G28" s="58">
        <v>1051</v>
      </c>
      <c r="H28" s="58">
        <v>969</v>
      </c>
      <c r="I28" s="58">
        <v>315</v>
      </c>
      <c r="J28" s="58">
        <v>898</v>
      </c>
      <c r="K28" s="58">
        <v>843</v>
      </c>
      <c r="L28" s="58">
        <v>1221</v>
      </c>
      <c r="M28" s="58">
        <v>1225</v>
      </c>
      <c r="N28" s="58">
        <v>13906</v>
      </c>
    </row>
    <row r="29" spans="1:14" s="56" customFormat="1" ht="11.25" customHeight="1" x14ac:dyDescent="0.25">
      <c r="A29" s="67" t="s">
        <v>17</v>
      </c>
      <c r="B29" s="58">
        <v>5</v>
      </c>
      <c r="C29" s="58">
        <v>5</v>
      </c>
      <c r="D29" s="58">
        <v>3</v>
      </c>
      <c r="E29" s="58">
        <v>1</v>
      </c>
      <c r="F29" s="58">
        <v>2</v>
      </c>
      <c r="G29" s="58">
        <v>4</v>
      </c>
      <c r="H29" s="58">
        <v>4</v>
      </c>
      <c r="I29" s="58">
        <v>2</v>
      </c>
      <c r="J29" s="58">
        <v>0</v>
      </c>
      <c r="K29" s="58">
        <v>0</v>
      </c>
      <c r="L29" s="58">
        <v>38</v>
      </c>
      <c r="M29" s="58">
        <v>10</v>
      </c>
      <c r="N29" s="58">
        <v>74</v>
      </c>
    </row>
    <row r="30" spans="1:14" s="56" customFormat="1" ht="11.25" customHeight="1" x14ac:dyDescent="0.25">
      <c r="A30" s="67" t="s">
        <v>18</v>
      </c>
      <c r="B30" s="58">
        <v>2</v>
      </c>
      <c r="C30" s="58">
        <v>1</v>
      </c>
      <c r="D30" s="58">
        <v>0</v>
      </c>
      <c r="E30" s="58">
        <v>4</v>
      </c>
      <c r="F30" s="58">
        <v>0</v>
      </c>
      <c r="G30" s="58">
        <v>0</v>
      </c>
      <c r="H30" s="58">
        <v>1</v>
      </c>
      <c r="I30" s="58">
        <v>0</v>
      </c>
      <c r="J30" s="58">
        <v>2</v>
      </c>
      <c r="K30" s="58">
        <v>2</v>
      </c>
      <c r="L30" s="58">
        <v>0</v>
      </c>
      <c r="M30" s="58">
        <v>0</v>
      </c>
      <c r="N30" s="58">
        <v>12</v>
      </c>
    </row>
    <row r="31" spans="1:14" s="56" customFormat="1" ht="11.25" customHeight="1" x14ac:dyDescent="0.25">
      <c r="A31" s="67" t="s">
        <v>19</v>
      </c>
      <c r="B31" s="58">
        <v>0</v>
      </c>
      <c r="C31" s="58">
        <v>0</v>
      </c>
      <c r="D31" s="58">
        <v>0</v>
      </c>
      <c r="E31" s="58">
        <v>0</v>
      </c>
      <c r="F31" s="58">
        <v>0</v>
      </c>
      <c r="G31" s="58">
        <v>0</v>
      </c>
      <c r="H31" s="58">
        <v>0</v>
      </c>
      <c r="I31" s="58">
        <v>0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</row>
    <row r="32" spans="1:14" s="56" customFormat="1" ht="11.25" customHeight="1" x14ac:dyDescent="0.25">
      <c r="A32" s="67" t="s">
        <v>20</v>
      </c>
      <c r="B32" s="58">
        <v>0</v>
      </c>
      <c r="C32" s="58">
        <v>0</v>
      </c>
      <c r="D32" s="58">
        <v>1</v>
      </c>
      <c r="E32" s="58">
        <v>9</v>
      </c>
      <c r="F32" s="58">
        <v>6</v>
      </c>
      <c r="G32" s="58">
        <v>1</v>
      </c>
      <c r="H32" s="58">
        <v>8</v>
      </c>
      <c r="I32" s="58">
        <v>7</v>
      </c>
      <c r="J32" s="58">
        <v>3</v>
      </c>
      <c r="K32" s="58">
        <v>6</v>
      </c>
      <c r="L32" s="58">
        <v>0</v>
      </c>
      <c r="M32" s="58">
        <v>0</v>
      </c>
      <c r="N32" s="58">
        <v>41</v>
      </c>
    </row>
    <row r="33" spans="1:14" s="56" customFormat="1" ht="11.25" customHeight="1" x14ac:dyDescent="0.25">
      <c r="A33" s="121" t="s">
        <v>21</v>
      </c>
      <c r="B33" s="128">
        <v>1463</v>
      </c>
      <c r="C33" s="128">
        <v>893</v>
      </c>
      <c r="D33" s="128">
        <v>1802</v>
      </c>
      <c r="E33" s="128">
        <v>1728</v>
      </c>
      <c r="F33" s="128">
        <v>1537</v>
      </c>
      <c r="G33" s="128">
        <v>1056</v>
      </c>
      <c r="H33" s="128">
        <v>982</v>
      </c>
      <c r="I33" s="128">
        <v>324</v>
      </c>
      <c r="J33" s="128">
        <v>903</v>
      </c>
      <c r="K33" s="128">
        <v>851</v>
      </c>
      <c r="L33" s="128">
        <v>1259</v>
      </c>
      <c r="M33" s="128">
        <v>1235</v>
      </c>
      <c r="N33" s="128">
        <v>14033</v>
      </c>
    </row>
    <row r="34" spans="1:14" x14ac:dyDescent="0.15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69DD-7052-45D7-BB92-176CA77DA052}">
  <dimension ref="A1:N40"/>
  <sheetViews>
    <sheetView workbookViewId="0">
      <selection sqref="A1:N1"/>
    </sheetView>
  </sheetViews>
  <sheetFormatPr baseColWidth="10" defaultRowHeight="9" x14ac:dyDescent="0.15"/>
  <cols>
    <col min="1" max="1" width="23.7109375" style="62" bestFit="1" customWidth="1"/>
    <col min="2" max="14" width="6.7109375" style="62" customWidth="1"/>
    <col min="15" max="16384" width="11.42578125" style="62"/>
  </cols>
  <sheetData>
    <row r="1" spans="1:14" s="126" customFormat="1" ht="12.75" customHeight="1" x14ac:dyDescent="0.25">
      <c r="A1" s="151" t="s">
        <v>191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4" s="126" customFormat="1" ht="12.75" customHeight="1" x14ac:dyDescent="0.25"/>
    <row r="6" spans="1:14" s="56" customFormat="1" ht="11.2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0</v>
      </c>
    </row>
    <row r="7" spans="1:14" x14ac:dyDescent="0.15">
      <c r="A7" s="74" t="s">
        <v>68</v>
      </c>
      <c r="B7" s="64">
        <v>288</v>
      </c>
      <c r="C7" s="64">
        <v>60</v>
      </c>
      <c r="D7" s="64">
        <v>49</v>
      </c>
      <c r="E7" s="64">
        <v>335</v>
      </c>
      <c r="F7" s="64">
        <v>21</v>
      </c>
      <c r="G7" s="64">
        <v>36</v>
      </c>
      <c r="H7" s="64" t="s">
        <v>25</v>
      </c>
      <c r="I7" s="64">
        <v>171</v>
      </c>
      <c r="J7" s="64">
        <v>36</v>
      </c>
      <c r="K7" s="64">
        <v>89</v>
      </c>
      <c r="L7" s="64" t="s">
        <v>25</v>
      </c>
      <c r="M7" s="64" t="s">
        <v>25</v>
      </c>
      <c r="N7" s="63">
        <v>1085</v>
      </c>
    </row>
    <row r="8" spans="1:14" x14ac:dyDescent="0.15">
      <c r="A8" s="74" t="s">
        <v>26</v>
      </c>
      <c r="B8" s="64">
        <v>5238</v>
      </c>
      <c r="C8" s="64">
        <v>2681</v>
      </c>
      <c r="D8" s="64">
        <v>5078</v>
      </c>
      <c r="E8" s="64">
        <v>3614</v>
      </c>
      <c r="F8" s="64">
        <v>2770</v>
      </c>
      <c r="G8" s="64">
        <v>1343</v>
      </c>
      <c r="H8" s="64">
        <v>3226</v>
      </c>
      <c r="I8" s="64">
        <v>1892</v>
      </c>
      <c r="J8" s="64">
        <v>2651</v>
      </c>
      <c r="K8" s="64">
        <v>3397</v>
      </c>
      <c r="L8" s="64">
        <v>3690</v>
      </c>
      <c r="M8" s="64">
        <v>2631</v>
      </c>
      <c r="N8" s="63">
        <v>38211</v>
      </c>
    </row>
    <row r="9" spans="1:14" x14ac:dyDescent="0.15">
      <c r="A9" s="74" t="s">
        <v>27</v>
      </c>
      <c r="B9" s="64">
        <v>2266</v>
      </c>
      <c r="C9" s="64">
        <v>875</v>
      </c>
      <c r="D9" s="64">
        <v>119</v>
      </c>
      <c r="E9" s="64">
        <v>1254</v>
      </c>
      <c r="F9" s="64">
        <v>1271</v>
      </c>
      <c r="G9" s="64">
        <v>324</v>
      </c>
      <c r="H9" s="64">
        <v>1410</v>
      </c>
      <c r="I9" s="64">
        <v>778</v>
      </c>
      <c r="J9" s="64">
        <v>290</v>
      </c>
      <c r="K9" s="64">
        <v>256</v>
      </c>
      <c r="L9" s="64">
        <v>160</v>
      </c>
      <c r="M9" s="64">
        <v>1407</v>
      </c>
      <c r="N9" s="63">
        <v>10410</v>
      </c>
    </row>
    <row r="10" spans="1:14" x14ac:dyDescent="0.15">
      <c r="A10" s="74" t="s">
        <v>86</v>
      </c>
      <c r="B10" s="64" t="s">
        <v>25</v>
      </c>
      <c r="C10" s="64" t="s">
        <v>25</v>
      </c>
      <c r="D10" s="64" t="s">
        <v>25</v>
      </c>
      <c r="E10" s="64" t="s">
        <v>25</v>
      </c>
      <c r="F10" s="64" t="s">
        <v>25</v>
      </c>
      <c r="G10" s="64" t="s">
        <v>25</v>
      </c>
      <c r="H10" s="64" t="s">
        <v>25</v>
      </c>
      <c r="I10" s="64" t="s">
        <v>25</v>
      </c>
      <c r="J10" s="64">
        <v>1</v>
      </c>
      <c r="K10" s="64" t="s">
        <v>25</v>
      </c>
      <c r="L10" s="64">
        <v>1</v>
      </c>
      <c r="M10" s="64" t="s">
        <v>25</v>
      </c>
      <c r="N10" s="63">
        <v>2</v>
      </c>
    </row>
    <row r="11" spans="1:14" x14ac:dyDescent="0.15">
      <c r="A11" s="76" t="s">
        <v>77</v>
      </c>
      <c r="B11" s="66" t="s">
        <v>25</v>
      </c>
      <c r="C11" s="66" t="s">
        <v>25</v>
      </c>
      <c r="D11" s="66" t="s">
        <v>25</v>
      </c>
      <c r="E11" s="66" t="s">
        <v>25</v>
      </c>
      <c r="F11" s="66" t="s">
        <v>25</v>
      </c>
      <c r="G11" s="66">
        <v>25</v>
      </c>
      <c r="H11" s="66" t="s">
        <v>25</v>
      </c>
      <c r="I11" s="66" t="s">
        <v>25</v>
      </c>
      <c r="J11" s="66" t="s">
        <v>25</v>
      </c>
      <c r="K11" s="66" t="s">
        <v>25</v>
      </c>
      <c r="L11" s="66" t="s">
        <v>25</v>
      </c>
      <c r="M11" s="66" t="s">
        <v>25</v>
      </c>
      <c r="N11" s="65">
        <v>25</v>
      </c>
    </row>
    <row r="12" spans="1:14" x14ac:dyDescent="0.15">
      <c r="A12" s="7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3"/>
    </row>
    <row r="13" spans="1:14" x14ac:dyDescent="0.15">
      <c r="A13" s="74" t="s">
        <v>70</v>
      </c>
      <c r="B13" s="64" t="s">
        <v>25</v>
      </c>
      <c r="C13" s="64" t="s">
        <v>25</v>
      </c>
      <c r="D13" s="64" t="s">
        <v>25</v>
      </c>
      <c r="E13" s="64">
        <v>1</v>
      </c>
      <c r="F13" s="64" t="s">
        <v>25</v>
      </c>
      <c r="G13" s="64" t="s">
        <v>25</v>
      </c>
      <c r="H13" s="64" t="s">
        <v>25</v>
      </c>
      <c r="I13" s="64" t="s">
        <v>25</v>
      </c>
      <c r="J13" s="64" t="s">
        <v>25</v>
      </c>
      <c r="K13" s="64" t="s">
        <v>25</v>
      </c>
      <c r="L13" s="64" t="s">
        <v>25</v>
      </c>
      <c r="M13" s="64" t="s">
        <v>25</v>
      </c>
      <c r="N13" s="63">
        <v>1</v>
      </c>
    </row>
    <row r="14" spans="1:14" x14ac:dyDescent="0.15">
      <c r="A14" s="74" t="s">
        <v>33</v>
      </c>
      <c r="B14" s="64" t="s">
        <v>25</v>
      </c>
      <c r="C14" s="64">
        <v>1</v>
      </c>
      <c r="D14" s="64" t="s">
        <v>25</v>
      </c>
      <c r="E14" s="64" t="s">
        <v>25</v>
      </c>
      <c r="F14" s="64" t="s">
        <v>25</v>
      </c>
      <c r="G14" s="64" t="s">
        <v>25</v>
      </c>
      <c r="H14" s="64" t="s">
        <v>25</v>
      </c>
      <c r="I14" s="64" t="s">
        <v>25</v>
      </c>
      <c r="J14" s="64" t="s">
        <v>25</v>
      </c>
      <c r="K14" s="64" t="s">
        <v>25</v>
      </c>
      <c r="L14" s="64" t="s">
        <v>25</v>
      </c>
      <c r="M14" s="64" t="s">
        <v>25</v>
      </c>
      <c r="N14" s="63">
        <v>1</v>
      </c>
    </row>
    <row r="15" spans="1:14" x14ac:dyDescent="0.15">
      <c r="A15" s="74" t="s">
        <v>37</v>
      </c>
      <c r="B15" s="64" t="s">
        <v>25</v>
      </c>
      <c r="C15" s="64">
        <v>1</v>
      </c>
      <c r="D15" s="64">
        <v>2</v>
      </c>
      <c r="E15" s="64">
        <v>2</v>
      </c>
      <c r="F15" s="64">
        <v>3</v>
      </c>
      <c r="G15" s="64">
        <v>1</v>
      </c>
      <c r="H15" s="64">
        <v>2</v>
      </c>
      <c r="I15" s="64">
        <v>3</v>
      </c>
      <c r="J15" s="64" t="s">
        <v>25</v>
      </c>
      <c r="K15" s="64" t="s">
        <v>25</v>
      </c>
      <c r="L15" s="64">
        <v>1</v>
      </c>
      <c r="M15" s="64" t="s">
        <v>25</v>
      </c>
      <c r="N15" s="63">
        <v>15</v>
      </c>
    </row>
    <row r="16" spans="1:14" x14ac:dyDescent="0.15">
      <c r="A16" s="74" t="s">
        <v>38</v>
      </c>
      <c r="B16" s="64" t="s">
        <v>25</v>
      </c>
      <c r="C16" s="64" t="s">
        <v>25</v>
      </c>
      <c r="D16" s="64" t="s">
        <v>25</v>
      </c>
      <c r="E16" s="64" t="s">
        <v>25</v>
      </c>
      <c r="F16" s="64" t="s">
        <v>25</v>
      </c>
      <c r="G16" s="64" t="s">
        <v>25</v>
      </c>
      <c r="H16" s="64" t="s">
        <v>25</v>
      </c>
      <c r="I16" s="64">
        <v>1</v>
      </c>
      <c r="J16" s="64" t="s">
        <v>25</v>
      </c>
      <c r="K16" s="64" t="s">
        <v>25</v>
      </c>
      <c r="L16" s="64" t="s">
        <v>25</v>
      </c>
      <c r="M16" s="64" t="s">
        <v>25</v>
      </c>
      <c r="N16" s="63">
        <v>1</v>
      </c>
    </row>
    <row r="17" spans="1:14" x14ac:dyDescent="0.15">
      <c r="A17" s="74" t="s">
        <v>39</v>
      </c>
      <c r="B17" s="64" t="s">
        <v>25</v>
      </c>
      <c r="C17" s="64" t="s">
        <v>25</v>
      </c>
      <c r="D17" s="64" t="s">
        <v>25</v>
      </c>
      <c r="E17" s="64" t="s">
        <v>25</v>
      </c>
      <c r="F17" s="64">
        <v>1</v>
      </c>
      <c r="G17" s="64" t="s">
        <v>25</v>
      </c>
      <c r="H17" s="64" t="s">
        <v>25</v>
      </c>
      <c r="I17" s="64" t="s">
        <v>25</v>
      </c>
      <c r="J17" s="64" t="s">
        <v>25</v>
      </c>
      <c r="K17" s="64" t="s">
        <v>25</v>
      </c>
      <c r="L17" s="64" t="s">
        <v>25</v>
      </c>
      <c r="M17" s="64" t="s">
        <v>25</v>
      </c>
      <c r="N17" s="63">
        <v>1</v>
      </c>
    </row>
    <row r="18" spans="1:14" x14ac:dyDescent="0.15">
      <c r="A18" s="74" t="s">
        <v>93</v>
      </c>
      <c r="B18" s="64" t="s">
        <v>25</v>
      </c>
      <c r="C18" s="64" t="s">
        <v>25</v>
      </c>
      <c r="D18" s="64" t="s">
        <v>25</v>
      </c>
      <c r="E18" s="64" t="s">
        <v>25</v>
      </c>
      <c r="F18" s="64">
        <v>1</v>
      </c>
      <c r="G18" s="64" t="s">
        <v>25</v>
      </c>
      <c r="H18" s="64" t="s">
        <v>25</v>
      </c>
      <c r="I18" s="64" t="s">
        <v>25</v>
      </c>
      <c r="J18" s="64" t="s">
        <v>25</v>
      </c>
      <c r="K18" s="64" t="s">
        <v>25</v>
      </c>
      <c r="L18" s="64" t="s">
        <v>25</v>
      </c>
      <c r="M18" s="64" t="s">
        <v>25</v>
      </c>
      <c r="N18" s="63">
        <v>1</v>
      </c>
    </row>
    <row r="19" spans="1:14" x14ac:dyDescent="0.15">
      <c r="A19" s="76" t="s">
        <v>53</v>
      </c>
      <c r="B19" s="66">
        <v>1</v>
      </c>
      <c r="C19" s="66">
        <v>4</v>
      </c>
      <c r="D19" s="66">
        <v>5</v>
      </c>
      <c r="E19" s="66" t="s">
        <v>25</v>
      </c>
      <c r="F19" s="66">
        <v>2</v>
      </c>
      <c r="G19" s="66" t="s">
        <v>25</v>
      </c>
      <c r="H19" s="66" t="s">
        <v>25</v>
      </c>
      <c r="I19" s="66" t="s">
        <v>25</v>
      </c>
      <c r="J19" s="66" t="s">
        <v>25</v>
      </c>
      <c r="K19" s="66">
        <v>1</v>
      </c>
      <c r="L19" s="66">
        <v>2</v>
      </c>
      <c r="M19" s="66">
        <v>1</v>
      </c>
      <c r="N19" s="65">
        <v>16</v>
      </c>
    </row>
    <row r="20" spans="1:14" x14ac:dyDescent="0.15">
      <c r="A20" s="7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3"/>
    </row>
    <row r="21" spans="1:14" x14ac:dyDescent="0.15">
      <c r="A21" s="74" t="s">
        <v>97</v>
      </c>
      <c r="B21" s="64" t="s">
        <v>25</v>
      </c>
      <c r="C21" s="64">
        <v>1</v>
      </c>
      <c r="D21" s="64" t="s">
        <v>25</v>
      </c>
      <c r="E21" s="64">
        <v>1</v>
      </c>
      <c r="F21" s="64" t="s">
        <v>25</v>
      </c>
      <c r="G21" s="64">
        <v>1</v>
      </c>
      <c r="H21" s="64" t="s">
        <v>25</v>
      </c>
      <c r="I21" s="64" t="s">
        <v>25</v>
      </c>
      <c r="J21" s="64" t="s">
        <v>25</v>
      </c>
      <c r="K21" s="64" t="s">
        <v>25</v>
      </c>
      <c r="L21" s="64">
        <v>1</v>
      </c>
      <c r="M21" s="64">
        <v>1</v>
      </c>
      <c r="N21" s="63">
        <v>5</v>
      </c>
    </row>
    <row r="22" spans="1:14" x14ac:dyDescent="0.15">
      <c r="A22" s="74" t="s">
        <v>66</v>
      </c>
      <c r="B22" s="64" t="s">
        <v>25</v>
      </c>
      <c r="C22" s="64">
        <v>16</v>
      </c>
      <c r="D22" s="64">
        <v>11</v>
      </c>
      <c r="E22" s="64">
        <v>4</v>
      </c>
      <c r="F22" s="64" t="s">
        <v>25</v>
      </c>
      <c r="G22" s="64" t="s">
        <v>25</v>
      </c>
      <c r="H22" s="64" t="s">
        <v>25</v>
      </c>
      <c r="I22" s="64">
        <v>92</v>
      </c>
      <c r="J22" s="64">
        <v>25</v>
      </c>
      <c r="K22" s="64">
        <v>75</v>
      </c>
      <c r="L22" s="64">
        <v>46</v>
      </c>
      <c r="M22" s="64">
        <v>1</v>
      </c>
      <c r="N22" s="63">
        <v>270</v>
      </c>
    </row>
    <row r="23" spans="1:14" x14ac:dyDescent="0.15">
      <c r="A23" s="74" t="s">
        <v>187</v>
      </c>
      <c r="B23" s="64" t="s">
        <v>25</v>
      </c>
      <c r="C23" s="64" t="s">
        <v>25</v>
      </c>
      <c r="D23" s="64" t="s">
        <v>25</v>
      </c>
      <c r="E23" s="64" t="s">
        <v>25</v>
      </c>
      <c r="F23" s="64" t="s">
        <v>25</v>
      </c>
      <c r="G23" s="64" t="s">
        <v>25</v>
      </c>
      <c r="H23" s="64" t="s">
        <v>25</v>
      </c>
      <c r="I23" s="64" t="s">
        <v>25</v>
      </c>
      <c r="J23" s="64" t="s">
        <v>25</v>
      </c>
      <c r="K23" s="64" t="s">
        <v>25</v>
      </c>
      <c r="L23" s="64">
        <v>1</v>
      </c>
      <c r="M23" s="64" t="s">
        <v>25</v>
      </c>
      <c r="N23" s="63">
        <v>1</v>
      </c>
    </row>
    <row r="24" spans="1:14" x14ac:dyDescent="0.15">
      <c r="A24" s="74" t="s">
        <v>58</v>
      </c>
      <c r="B24" s="64">
        <v>1</v>
      </c>
      <c r="C24" s="64">
        <v>2</v>
      </c>
      <c r="D24" s="64">
        <v>1</v>
      </c>
      <c r="E24" s="64">
        <v>1</v>
      </c>
      <c r="F24" s="64">
        <v>2</v>
      </c>
      <c r="G24" s="64">
        <v>2</v>
      </c>
      <c r="H24" s="64">
        <v>1</v>
      </c>
      <c r="I24" s="64">
        <v>1</v>
      </c>
      <c r="J24" s="64">
        <v>1</v>
      </c>
      <c r="K24" s="64">
        <v>1</v>
      </c>
      <c r="L24" s="64">
        <v>2</v>
      </c>
      <c r="M24" s="64">
        <v>5</v>
      </c>
      <c r="N24" s="63">
        <v>20</v>
      </c>
    </row>
    <row r="25" spans="1:14" x14ac:dyDescent="0.15">
      <c r="A25" s="74" t="s">
        <v>126</v>
      </c>
      <c r="B25" s="64" t="s">
        <v>25</v>
      </c>
      <c r="C25" s="64" t="s">
        <v>25</v>
      </c>
      <c r="D25" s="64" t="s">
        <v>25</v>
      </c>
      <c r="E25" s="64" t="s">
        <v>25</v>
      </c>
      <c r="F25" s="64" t="s">
        <v>25</v>
      </c>
      <c r="G25" s="64">
        <v>1</v>
      </c>
      <c r="H25" s="64" t="s">
        <v>25</v>
      </c>
      <c r="I25" s="64">
        <v>1</v>
      </c>
      <c r="J25" s="64">
        <v>1</v>
      </c>
      <c r="K25" s="64">
        <v>1</v>
      </c>
      <c r="L25" s="64">
        <v>1</v>
      </c>
      <c r="M25" s="64" t="s">
        <v>25</v>
      </c>
      <c r="N25" s="63">
        <v>5</v>
      </c>
    </row>
    <row r="26" spans="1:14" x14ac:dyDescent="0.15">
      <c r="A26" s="76" t="s">
        <v>75</v>
      </c>
      <c r="B26" s="66">
        <v>24</v>
      </c>
      <c r="C26" s="66" t="s">
        <v>25</v>
      </c>
      <c r="D26" s="66" t="s">
        <v>25</v>
      </c>
      <c r="E26" s="66" t="s">
        <v>25</v>
      </c>
      <c r="F26" s="66" t="s">
        <v>25</v>
      </c>
      <c r="G26" s="66" t="s">
        <v>25</v>
      </c>
      <c r="H26" s="66">
        <v>1</v>
      </c>
      <c r="I26" s="66">
        <v>7</v>
      </c>
      <c r="J26" s="66">
        <v>36</v>
      </c>
      <c r="K26" s="66">
        <v>34</v>
      </c>
      <c r="L26" s="66">
        <v>45</v>
      </c>
      <c r="M26" s="66">
        <v>36</v>
      </c>
      <c r="N26" s="65">
        <v>183</v>
      </c>
    </row>
    <row r="27" spans="1:14" x14ac:dyDescent="0.15">
      <c r="A27" s="7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3"/>
    </row>
    <row r="28" spans="1:14" x14ac:dyDescent="0.15">
      <c r="A28" s="76" t="s">
        <v>103</v>
      </c>
      <c r="B28" s="66">
        <v>2</v>
      </c>
      <c r="C28" s="66">
        <v>1</v>
      </c>
      <c r="D28" s="66">
        <v>1</v>
      </c>
      <c r="E28" s="66">
        <v>2</v>
      </c>
      <c r="F28" s="66">
        <v>1</v>
      </c>
      <c r="G28" s="66">
        <v>3</v>
      </c>
      <c r="H28" s="66">
        <v>1</v>
      </c>
      <c r="I28" s="66">
        <v>1</v>
      </c>
      <c r="J28" s="66">
        <v>2</v>
      </c>
      <c r="K28" s="66">
        <v>4</v>
      </c>
      <c r="L28" s="66">
        <v>1</v>
      </c>
      <c r="M28" s="66" t="s">
        <v>25</v>
      </c>
      <c r="N28" s="65">
        <v>19</v>
      </c>
    </row>
    <row r="29" spans="1:14" x14ac:dyDescent="0.15">
      <c r="A29" s="7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3"/>
    </row>
    <row r="30" spans="1:14" x14ac:dyDescent="0.15">
      <c r="A30" s="74" t="s">
        <v>62</v>
      </c>
      <c r="B30" s="64" t="s">
        <v>25</v>
      </c>
      <c r="C30" s="64" t="s">
        <v>25</v>
      </c>
      <c r="D30" s="64" t="s">
        <v>25</v>
      </c>
      <c r="E30" s="64" t="s">
        <v>25</v>
      </c>
      <c r="F30" s="64" t="s">
        <v>25</v>
      </c>
      <c r="G30" s="64" t="s">
        <v>25</v>
      </c>
      <c r="H30" s="64" t="s">
        <v>25</v>
      </c>
      <c r="I30" s="64">
        <v>2</v>
      </c>
      <c r="J30" s="64" t="s">
        <v>25</v>
      </c>
      <c r="K30" s="64" t="s">
        <v>25</v>
      </c>
      <c r="L30" s="64" t="s">
        <v>25</v>
      </c>
      <c r="M30" s="64" t="s">
        <v>25</v>
      </c>
      <c r="N30" s="63">
        <v>2</v>
      </c>
    </row>
    <row r="31" spans="1:14" x14ac:dyDescent="0.15">
      <c r="A31" s="76" t="s">
        <v>63</v>
      </c>
      <c r="B31" s="66" t="s">
        <v>25</v>
      </c>
      <c r="C31" s="66">
        <v>1</v>
      </c>
      <c r="D31" s="66" t="s">
        <v>25</v>
      </c>
      <c r="E31" s="66">
        <v>1</v>
      </c>
      <c r="F31" s="66" t="s">
        <v>25</v>
      </c>
      <c r="G31" s="66">
        <v>1</v>
      </c>
      <c r="H31" s="66" t="s">
        <v>25</v>
      </c>
      <c r="I31" s="66" t="s">
        <v>25</v>
      </c>
      <c r="J31" s="66" t="s">
        <v>25</v>
      </c>
      <c r="K31" s="66">
        <v>1</v>
      </c>
      <c r="L31" s="66">
        <v>1</v>
      </c>
      <c r="M31" s="66">
        <v>1</v>
      </c>
      <c r="N31" s="65">
        <v>6</v>
      </c>
    </row>
    <row r="32" spans="1:14" x14ac:dyDescent="0.15">
      <c r="A32" s="74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</row>
    <row r="33" spans="1:14" s="74" customFormat="1" ht="11.25" customHeight="1" x14ac:dyDescent="0.25">
      <c r="A33" s="67" t="s">
        <v>16</v>
      </c>
      <c r="B33" s="58">
        <v>7792</v>
      </c>
      <c r="C33" s="58">
        <v>3616</v>
      </c>
      <c r="D33" s="58">
        <v>5246</v>
      </c>
      <c r="E33" s="58">
        <v>5203</v>
      </c>
      <c r="F33" s="58">
        <v>4062</v>
      </c>
      <c r="G33" s="58">
        <v>1728</v>
      </c>
      <c r="H33" s="58">
        <v>4636</v>
      </c>
      <c r="I33" s="58">
        <v>2841</v>
      </c>
      <c r="J33" s="58">
        <v>2978</v>
      </c>
      <c r="K33" s="58">
        <v>3742</v>
      </c>
      <c r="L33" s="58">
        <v>3851</v>
      </c>
      <c r="M33" s="58">
        <v>4038</v>
      </c>
      <c r="N33" s="58">
        <v>49733</v>
      </c>
    </row>
    <row r="34" spans="1:14" s="74" customFormat="1" ht="11.25" customHeight="1" x14ac:dyDescent="0.25">
      <c r="A34" s="67" t="s">
        <v>17</v>
      </c>
      <c r="B34" s="58">
        <v>1</v>
      </c>
      <c r="C34" s="58">
        <v>6</v>
      </c>
      <c r="D34" s="58">
        <v>7</v>
      </c>
      <c r="E34" s="58">
        <v>3</v>
      </c>
      <c r="F34" s="58">
        <v>7</v>
      </c>
      <c r="G34" s="58">
        <v>1</v>
      </c>
      <c r="H34" s="58">
        <v>2</v>
      </c>
      <c r="I34" s="58">
        <v>4</v>
      </c>
      <c r="J34" s="58">
        <v>0</v>
      </c>
      <c r="K34" s="58">
        <v>1</v>
      </c>
      <c r="L34" s="58">
        <v>3</v>
      </c>
      <c r="M34" s="58">
        <v>1</v>
      </c>
      <c r="N34" s="58">
        <v>36</v>
      </c>
    </row>
    <row r="35" spans="1:14" s="74" customFormat="1" ht="11.25" customHeight="1" x14ac:dyDescent="0.25">
      <c r="A35" s="67" t="s">
        <v>18</v>
      </c>
      <c r="B35" s="58">
        <v>25</v>
      </c>
      <c r="C35" s="58">
        <v>19</v>
      </c>
      <c r="D35" s="58">
        <v>12</v>
      </c>
      <c r="E35" s="58">
        <v>6</v>
      </c>
      <c r="F35" s="58">
        <v>2</v>
      </c>
      <c r="G35" s="58">
        <v>4</v>
      </c>
      <c r="H35" s="58">
        <v>2</v>
      </c>
      <c r="I35" s="58">
        <v>101</v>
      </c>
      <c r="J35" s="58">
        <v>63</v>
      </c>
      <c r="K35" s="58">
        <v>111</v>
      </c>
      <c r="L35" s="58">
        <v>96</v>
      </c>
      <c r="M35" s="58">
        <v>43</v>
      </c>
      <c r="N35" s="58">
        <v>484</v>
      </c>
    </row>
    <row r="36" spans="1:14" s="74" customFormat="1" ht="11.25" customHeight="1" x14ac:dyDescent="0.25">
      <c r="A36" s="67" t="s">
        <v>19</v>
      </c>
      <c r="B36" s="58">
        <v>2</v>
      </c>
      <c r="C36" s="58">
        <v>1</v>
      </c>
      <c r="D36" s="58">
        <v>1</v>
      </c>
      <c r="E36" s="58">
        <v>2</v>
      </c>
      <c r="F36" s="58">
        <v>1</v>
      </c>
      <c r="G36" s="58">
        <v>3</v>
      </c>
      <c r="H36" s="58">
        <v>1</v>
      </c>
      <c r="I36" s="58">
        <v>1</v>
      </c>
      <c r="J36" s="58">
        <v>2</v>
      </c>
      <c r="K36" s="58">
        <v>4</v>
      </c>
      <c r="L36" s="58">
        <v>1</v>
      </c>
      <c r="M36" s="58">
        <v>0</v>
      </c>
      <c r="N36" s="58">
        <v>19</v>
      </c>
    </row>
    <row r="37" spans="1:14" s="74" customFormat="1" ht="11.25" customHeight="1" x14ac:dyDescent="0.25">
      <c r="A37" s="67" t="s">
        <v>20</v>
      </c>
      <c r="B37" s="58">
        <v>0</v>
      </c>
      <c r="C37" s="58">
        <v>1</v>
      </c>
      <c r="D37" s="58">
        <v>0</v>
      </c>
      <c r="E37" s="58">
        <v>1</v>
      </c>
      <c r="F37" s="58">
        <v>0</v>
      </c>
      <c r="G37" s="58">
        <v>1</v>
      </c>
      <c r="H37" s="58">
        <v>0</v>
      </c>
      <c r="I37" s="58">
        <v>2</v>
      </c>
      <c r="J37" s="58">
        <v>0</v>
      </c>
      <c r="K37" s="58">
        <v>1</v>
      </c>
      <c r="L37" s="58">
        <v>1</v>
      </c>
      <c r="M37" s="58">
        <v>1</v>
      </c>
      <c r="N37" s="58">
        <v>8</v>
      </c>
    </row>
    <row r="38" spans="1:14" s="74" customFormat="1" ht="11.25" customHeight="1" x14ac:dyDescent="0.25">
      <c r="A38" s="121" t="s">
        <v>21</v>
      </c>
      <c r="B38" s="155">
        <v>7820</v>
      </c>
      <c r="C38" s="155">
        <v>3643</v>
      </c>
      <c r="D38" s="155">
        <v>5266</v>
      </c>
      <c r="E38" s="155">
        <v>5215</v>
      </c>
      <c r="F38" s="155">
        <v>4072</v>
      </c>
      <c r="G38" s="155">
        <v>1737</v>
      </c>
      <c r="H38" s="155">
        <v>4641</v>
      </c>
      <c r="I38" s="155">
        <v>2949</v>
      </c>
      <c r="J38" s="155">
        <v>3043</v>
      </c>
      <c r="K38" s="155">
        <v>3859</v>
      </c>
      <c r="L38" s="155">
        <v>3952</v>
      </c>
      <c r="M38" s="155">
        <v>4083</v>
      </c>
      <c r="N38" s="155">
        <v>50280</v>
      </c>
    </row>
    <row r="39" spans="1:14" x14ac:dyDescent="0.15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</row>
    <row r="40" spans="1:14" x14ac:dyDescent="0.15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189A-A21E-4B91-869E-A676E55318EB}">
  <dimension ref="A1:N84"/>
  <sheetViews>
    <sheetView workbookViewId="0">
      <selection sqref="A1:N1"/>
    </sheetView>
  </sheetViews>
  <sheetFormatPr baseColWidth="10" defaultRowHeight="9" x14ac:dyDescent="0.15"/>
  <cols>
    <col min="1" max="1" width="26.140625" style="80" bestFit="1" customWidth="1"/>
    <col min="2" max="14" width="6.7109375" style="80" customWidth="1"/>
    <col min="15" max="16384" width="11.42578125" style="80"/>
  </cols>
  <sheetData>
    <row r="1" spans="1:14" s="131" customFormat="1" ht="12.75" customHeight="1" x14ac:dyDescent="0.25">
      <c r="A1" s="153" t="s">
        <v>193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</row>
    <row r="2" spans="1:14" s="131" customFormat="1" ht="12.75" customHeight="1" x14ac:dyDescent="0.25">
      <c r="A2" s="153" t="s">
        <v>22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</row>
    <row r="3" spans="1:14" s="131" customFormat="1" ht="12.75" customHeight="1" x14ac:dyDescent="0.25">
      <c r="A3" s="153" t="s">
        <v>2</v>
      </c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4" spans="1:14" s="131" customFormat="1" ht="12.75" customHeight="1" x14ac:dyDescent="0.2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</row>
    <row r="5" spans="1:14" s="131" customFormat="1" ht="12.75" customHeight="1" x14ac:dyDescent="0.25"/>
    <row r="6" spans="1:14" s="132" customFormat="1" ht="11.25" customHeight="1" x14ac:dyDescent="0.25">
      <c r="A6" s="1" t="s">
        <v>23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0</v>
      </c>
    </row>
    <row r="7" spans="1:14" x14ac:dyDescent="0.15">
      <c r="A7" s="56" t="s">
        <v>82</v>
      </c>
      <c r="B7" s="57" cm="1">
        <f t="array" aca="1" ref="B7" ca="1">B7:M634</f>
        <v>0</v>
      </c>
      <c r="C7" s="57">
        <v>5</v>
      </c>
      <c r="D7" s="57" t="s">
        <v>25</v>
      </c>
      <c r="E7" s="57">
        <v>1</v>
      </c>
      <c r="F7" s="57">
        <v>1</v>
      </c>
      <c r="G7" s="57" t="s">
        <v>25</v>
      </c>
      <c r="H7" s="57" t="s">
        <v>25</v>
      </c>
      <c r="I7" s="57" t="s">
        <v>25</v>
      </c>
      <c r="J7" s="57">
        <v>4</v>
      </c>
      <c r="K7" s="57">
        <v>1</v>
      </c>
      <c r="L7" s="57">
        <v>1</v>
      </c>
      <c r="M7" s="57">
        <v>1</v>
      </c>
      <c r="N7" s="58">
        <v>14</v>
      </c>
    </row>
    <row r="8" spans="1:14" x14ac:dyDescent="0.15">
      <c r="A8" s="56" t="s">
        <v>83</v>
      </c>
      <c r="B8" s="57" t="s">
        <v>25</v>
      </c>
      <c r="C8" s="57" t="s">
        <v>25</v>
      </c>
      <c r="D8" s="57" t="s">
        <v>25</v>
      </c>
      <c r="E8" s="57">
        <v>1</v>
      </c>
      <c r="F8" s="57" t="s">
        <v>25</v>
      </c>
      <c r="G8" s="57" t="s">
        <v>25</v>
      </c>
      <c r="H8" s="57" t="s">
        <v>25</v>
      </c>
      <c r="I8" s="57" t="s">
        <v>25</v>
      </c>
      <c r="J8" s="57" t="s">
        <v>25</v>
      </c>
      <c r="K8" s="57">
        <v>19</v>
      </c>
      <c r="L8" s="57">
        <v>7</v>
      </c>
      <c r="M8" s="57">
        <v>6</v>
      </c>
      <c r="N8" s="58">
        <v>33</v>
      </c>
    </row>
    <row r="9" spans="1:14" x14ac:dyDescent="0.15">
      <c r="A9" s="56" t="s">
        <v>105</v>
      </c>
      <c r="B9" s="57">
        <v>20</v>
      </c>
      <c r="C9" s="57">
        <v>60</v>
      </c>
      <c r="D9" s="57">
        <v>72</v>
      </c>
      <c r="E9" s="57">
        <v>45</v>
      </c>
      <c r="F9" s="57">
        <v>11</v>
      </c>
      <c r="G9" s="57">
        <v>16</v>
      </c>
      <c r="H9" s="57">
        <v>18</v>
      </c>
      <c r="I9" s="57">
        <v>4</v>
      </c>
      <c r="J9" s="57">
        <v>126</v>
      </c>
      <c r="K9" s="57">
        <v>59</v>
      </c>
      <c r="L9" s="57">
        <v>46</v>
      </c>
      <c r="M9" s="57">
        <v>43</v>
      </c>
      <c r="N9" s="58">
        <v>520</v>
      </c>
    </row>
    <row r="10" spans="1:14" x14ac:dyDescent="0.15">
      <c r="A10" s="56" t="s">
        <v>68</v>
      </c>
      <c r="B10" s="57">
        <v>742</v>
      </c>
      <c r="C10" s="57">
        <v>2122</v>
      </c>
      <c r="D10" s="57">
        <v>1214</v>
      </c>
      <c r="E10" s="57">
        <v>262</v>
      </c>
      <c r="F10" s="57">
        <v>102</v>
      </c>
      <c r="G10" s="57" t="s">
        <v>25</v>
      </c>
      <c r="H10" s="57">
        <v>820</v>
      </c>
      <c r="I10" s="57">
        <v>1465</v>
      </c>
      <c r="J10" s="57">
        <v>55</v>
      </c>
      <c r="K10" s="57">
        <v>49</v>
      </c>
      <c r="L10" s="57">
        <v>70</v>
      </c>
      <c r="M10" s="57">
        <v>77</v>
      </c>
      <c r="N10" s="58">
        <v>6978</v>
      </c>
    </row>
    <row r="11" spans="1:14" x14ac:dyDescent="0.15">
      <c r="A11" s="56" t="s">
        <v>26</v>
      </c>
      <c r="B11" s="57">
        <v>2333</v>
      </c>
      <c r="C11" s="57">
        <v>2819</v>
      </c>
      <c r="D11" s="57">
        <v>3437</v>
      </c>
      <c r="E11" s="57">
        <v>2884</v>
      </c>
      <c r="F11" s="57">
        <v>2405</v>
      </c>
      <c r="G11" s="57">
        <v>844</v>
      </c>
      <c r="H11" s="57">
        <v>2342</v>
      </c>
      <c r="I11" s="57">
        <v>1786</v>
      </c>
      <c r="J11" s="57">
        <v>2237</v>
      </c>
      <c r="K11" s="57">
        <v>2005</v>
      </c>
      <c r="L11" s="57">
        <v>4758</v>
      </c>
      <c r="M11" s="57">
        <v>3393</v>
      </c>
      <c r="N11" s="58">
        <v>31243</v>
      </c>
    </row>
    <row r="12" spans="1:14" x14ac:dyDescent="0.15">
      <c r="A12" s="56" t="s">
        <v>27</v>
      </c>
      <c r="B12" s="57">
        <v>1405</v>
      </c>
      <c r="C12" s="57">
        <v>1776</v>
      </c>
      <c r="D12" s="57">
        <v>1155</v>
      </c>
      <c r="E12" s="57">
        <v>1509</v>
      </c>
      <c r="F12" s="57">
        <v>1785</v>
      </c>
      <c r="G12" s="57">
        <v>750</v>
      </c>
      <c r="H12" s="57">
        <v>1129</v>
      </c>
      <c r="I12" s="57">
        <v>966</v>
      </c>
      <c r="J12" s="57">
        <v>724</v>
      </c>
      <c r="K12" s="57">
        <v>885</v>
      </c>
      <c r="L12" s="57">
        <v>1180</v>
      </c>
      <c r="M12" s="57">
        <v>1148</v>
      </c>
      <c r="N12" s="58">
        <v>14412</v>
      </c>
    </row>
    <row r="13" spans="1:14" x14ac:dyDescent="0.15">
      <c r="A13" s="56" t="s">
        <v>85</v>
      </c>
      <c r="B13" s="57">
        <v>18</v>
      </c>
      <c r="C13" s="57">
        <v>20</v>
      </c>
      <c r="D13" s="57">
        <v>38</v>
      </c>
      <c r="E13" s="57">
        <v>19</v>
      </c>
      <c r="F13" s="57">
        <v>27</v>
      </c>
      <c r="G13" s="57">
        <v>134</v>
      </c>
      <c r="H13" s="57" t="s">
        <v>25</v>
      </c>
      <c r="I13" s="57" t="s">
        <v>25</v>
      </c>
      <c r="J13" s="57" t="s">
        <v>25</v>
      </c>
      <c r="K13" s="57">
        <v>1</v>
      </c>
      <c r="L13" s="57" t="s">
        <v>25</v>
      </c>
      <c r="M13" s="57">
        <v>1</v>
      </c>
      <c r="N13" s="58">
        <v>258</v>
      </c>
    </row>
    <row r="14" spans="1:14" x14ac:dyDescent="0.15">
      <c r="A14" s="56" t="s">
        <v>86</v>
      </c>
      <c r="B14" s="57" t="s">
        <v>25</v>
      </c>
      <c r="C14" s="57" t="s">
        <v>25</v>
      </c>
      <c r="D14" s="57">
        <v>1</v>
      </c>
      <c r="E14" s="57" t="s">
        <v>25</v>
      </c>
      <c r="F14" s="57" t="s">
        <v>25</v>
      </c>
      <c r="G14" s="57">
        <v>6</v>
      </c>
      <c r="H14" s="57">
        <v>2</v>
      </c>
      <c r="I14" s="57">
        <v>1</v>
      </c>
      <c r="J14" s="57" t="s">
        <v>25</v>
      </c>
      <c r="K14" s="57" t="s">
        <v>25</v>
      </c>
      <c r="L14" s="57" t="s">
        <v>25</v>
      </c>
      <c r="M14" s="57" t="s">
        <v>25</v>
      </c>
      <c r="N14" s="58">
        <v>10</v>
      </c>
    </row>
    <row r="15" spans="1:14" x14ac:dyDescent="0.15">
      <c r="A15" s="56" t="s">
        <v>106</v>
      </c>
      <c r="B15" s="57">
        <v>6</v>
      </c>
      <c r="C15" s="57">
        <v>6</v>
      </c>
      <c r="D15" s="57">
        <v>2</v>
      </c>
      <c r="E15" s="57">
        <v>1</v>
      </c>
      <c r="F15" s="57" t="s">
        <v>25</v>
      </c>
      <c r="G15" s="57" t="s">
        <v>25</v>
      </c>
      <c r="H15" s="57" t="s">
        <v>25</v>
      </c>
      <c r="I15" s="57" t="s">
        <v>25</v>
      </c>
      <c r="J15" s="57" t="s">
        <v>25</v>
      </c>
      <c r="K15" s="57">
        <v>1</v>
      </c>
      <c r="L15" s="57" t="s">
        <v>25</v>
      </c>
      <c r="M15" s="57" t="s">
        <v>25</v>
      </c>
      <c r="N15" s="58">
        <v>16</v>
      </c>
    </row>
    <row r="16" spans="1:14" x14ac:dyDescent="0.15">
      <c r="A16" s="56" t="s">
        <v>64</v>
      </c>
      <c r="B16" s="57">
        <v>5</v>
      </c>
      <c r="C16" s="57" t="s">
        <v>25</v>
      </c>
      <c r="D16" s="57" t="s">
        <v>25</v>
      </c>
      <c r="E16" s="57">
        <v>3</v>
      </c>
      <c r="F16" s="57">
        <v>9</v>
      </c>
      <c r="G16" s="57" t="s">
        <v>25</v>
      </c>
      <c r="H16" s="57" t="s">
        <v>25</v>
      </c>
      <c r="I16" s="57" t="s">
        <v>25</v>
      </c>
      <c r="J16" s="57" t="s">
        <v>25</v>
      </c>
      <c r="K16" s="57" t="s">
        <v>25</v>
      </c>
      <c r="L16" s="57" t="s">
        <v>25</v>
      </c>
      <c r="M16" s="57" t="s">
        <v>25</v>
      </c>
      <c r="N16" s="58">
        <v>17</v>
      </c>
    </row>
    <row r="17" spans="1:14" x14ac:dyDescent="0.15">
      <c r="A17" s="59" t="s">
        <v>77</v>
      </c>
      <c r="B17" s="60">
        <v>571</v>
      </c>
      <c r="C17" s="60">
        <v>231</v>
      </c>
      <c r="D17" s="60">
        <v>511</v>
      </c>
      <c r="E17" s="60">
        <v>439</v>
      </c>
      <c r="F17" s="60">
        <v>380</v>
      </c>
      <c r="G17" s="60">
        <v>247</v>
      </c>
      <c r="H17" s="60">
        <v>313</v>
      </c>
      <c r="I17" s="60">
        <v>97</v>
      </c>
      <c r="J17" s="60">
        <v>296</v>
      </c>
      <c r="K17" s="60">
        <v>644</v>
      </c>
      <c r="L17" s="60">
        <v>966</v>
      </c>
      <c r="M17" s="60">
        <v>671</v>
      </c>
      <c r="N17" s="61">
        <v>5366</v>
      </c>
    </row>
    <row r="18" spans="1:14" x14ac:dyDescent="0.15">
      <c r="A18" s="56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8"/>
    </row>
    <row r="19" spans="1:14" x14ac:dyDescent="0.15">
      <c r="A19" s="56" t="s">
        <v>70</v>
      </c>
      <c r="B19" s="57" t="s">
        <v>25</v>
      </c>
      <c r="C19" s="57" t="s">
        <v>25</v>
      </c>
      <c r="D19" s="57" t="s">
        <v>25</v>
      </c>
      <c r="E19" s="57">
        <v>1</v>
      </c>
      <c r="F19" s="57">
        <v>311</v>
      </c>
      <c r="G19" s="57">
        <v>648</v>
      </c>
      <c r="H19" s="57">
        <v>536</v>
      </c>
      <c r="I19" s="57">
        <v>257</v>
      </c>
      <c r="J19" s="57" t="s">
        <v>25</v>
      </c>
      <c r="K19" s="57">
        <v>93</v>
      </c>
      <c r="L19" s="57">
        <v>114</v>
      </c>
      <c r="M19" s="57" t="s">
        <v>25</v>
      </c>
      <c r="N19" s="58">
        <v>1960</v>
      </c>
    </row>
    <row r="20" spans="1:14" x14ac:dyDescent="0.15">
      <c r="A20" s="56" t="s">
        <v>192</v>
      </c>
      <c r="B20" s="57" t="s">
        <v>25</v>
      </c>
      <c r="C20" s="57" t="s">
        <v>25</v>
      </c>
      <c r="D20" s="57" t="s">
        <v>25</v>
      </c>
      <c r="E20" s="57" t="s">
        <v>25</v>
      </c>
      <c r="F20" s="57" t="s">
        <v>25</v>
      </c>
      <c r="G20" s="57" t="s">
        <v>25</v>
      </c>
      <c r="H20" s="57" t="s">
        <v>25</v>
      </c>
      <c r="I20" s="57">
        <v>1</v>
      </c>
      <c r="J20" s="57" t="s">
        <v>25</v>
      </c>
      <c r="K20" s="57" t="s">
        <v>25</v>
      </c>
      <c r="L20" s="57" t="s">
        <v>25</v>
      </c>
      <c r="M20" s="57" t="s">
        <v>25</v>
      </c>
      <c r="N20" s="58">
        <v>1</v>
      </c>
    </row>
    <row r="21" spans="1:14" x14ac:dyDescent="0.15">
      <c r="A21" s="56" t="s">
        <v>65</v>
      </c>
      <c r="B21" s="57" t="s">
        <v>25</v>
      </c>
      <c r="C21" s="57" t="s">
        <v>25</v>
      </c>
      <c r="D21" s="57" t="s">
        <v>25</v>
      </c>
      <c r="E21" s="57" t="s">
        <v>25</v>
      </c>
      <c r="F21" s="57" t="s">
        <v>25</v>
      </c>
      <c r="G21" s="57">
        <v>2</v>
      </c>
      <c r="H21" s="57" t="s">
        <v>25</v>
      </c>
      <c r="I21" s="57" t="s">
        <v>25</v>
      </c>
      <c r="J21" s="57" t="s">
        <v>25</v>
      </c>
      <c r="K21" s="57" t="s">
        <v>25</v>
      </c>
      <c r="L21" s="57" t="s">
        <v>25</v>
      </c>
      <c r="M21" s="57" t="s">
        <v>25</v>
      </c>
      <c r="N21" s="58">
        <v>2</v>
      </c>
    </row>
    <row r="22" spans="1:14" x14ac:dyDescent="0.15">
      <c r="A22" s="56" t="s">
        <v>113</v>
      </c>
      <c r="B22" s="57" t="s">
        <v>25</v>
      </c>
      <c r="C22" s="57" t="s">
        <v>25</v>
      </c>
      <c r="D22" s="57">
        <v>1</v>
      </c>
      <c r="E22" s="57" t="s">
        <v>25</v>
      </c>
      <c r="F22" s="57" t="s">
        <v>25</v>
      </c>
      <c r="G22" s="57" t="s">
        <v>25</v>
      </c>
      <c r="H22" s="57" t="s">
        <v>25</v>
      </c>
      <c r="I22" s="57" t="s">
        <v>25</v>
      </c>
      <c r="J22" s="57" t="s">
        <v>25</v>
      </c>
      <c r="K22" s="57" t="s">
        <v>25</v>
      </c>
      <c r="L22" s="57" t="s">
        <v>25</v>
      </c>
      <c r="M22" s="57" t="s">
        <v>25</v>
      </c>
      <c r="N22" s="58">
        <v>1</v>
      </c>
    </row>
    <row r="23" spans="1:14" x14ac:dyDescent="0.15">
      <c r="A23" s="56" t="s">
        <v>138</v>
      </c>
      <c r="B23" s="57" t="s">
        <v>25</v>
      </c>
      <c r="C23" s="57" t="s">
        <v>25</v>
      </c>
      <c r="D23" s="57" t="s">
        <v>25</v>
      </c>
      <c r="E23" s="57" t="s">
        <v>25</v>
      </c>
      <c r="F23" s="57">
        <v>1</v>
      </c>
      <c r="G23" s="57" t="s">
        <v>25</v>
      </c>
      <c r="H23" s="57">
        <v>1</v>
      </c>
      <c r="I23" s="57">
        <v>1</v>
      </c>
      <c r="J23" s="57" t="s">
        <v>25</v>
      </c>
      <c r="K23" s="57" t="s">
        <v>25</v>
      </c>
      <c r="L23" s="57" t="s">
        <v>25</v>
      </c>
      <c r="M23" s="57" t="s">
        <v>25</v>
      </c>
      <c r="N23" s="58">
        <v>3</v>
      </c>
    </row>
    <row r="24" spans="1:14" x14ac:dyDescent="0.15">
      <c r="A24" s="56" t="s">
        <v>107</v>
      </c>
      <c r="B24" s="57">
        <v>1</v>
      </c>
      <c r="C24" s="57" t="s">
        <v>25</v>
      </c>
      <c r="D24" s="57">
        <v>1</v>
      </c>
      <c r="E24" s="57" t="s">
        <v>25</v>
      </c>
      <c r="F24" s="57" t="s">
        <v>25</v>
      </c>
      <c r="G24" s="57" t="s">
        <v>25</v>
      </c>
      <c r="H24" s="57" t="s">
        <v>25</v>
      </c>
      <c r="I24" s="57" t="s">
        <v>25</v>
      </c>
      <c r="J24" s="57">
        <v>1</v>
      </c>
      <c r="K24" s="57" t="s">
        <v>25</v>
      </c>
      <c r="L24" s="57">
        <v>4</v>
      </c>
      <c r="M24" s="57" t="s">
        <v>25</v>
      </c>
      <c r="N24" s="58">
        <v>7</v>
      </c>
    </row>
    <row r="25" spans="1:14" x14ac:dyDescent="0.15">
      <c r="A25" s="56" t="s">
        <v>87</v>
      </c>
      <c r="B25" s="57" t="s">
        <v>25</v>
      </c>
      <c r="C25" s="57" t="s">
        <v>25</v>
      </c>
      <c r="D25" s="57" t="s">
        <v>25</v>
      </c>
      <c r="E25" s="57" t="s">
        <v>25</v>
      </c>
      <c r="F25" s="57">
        <v>2</v>
      </c>
      <c r="G25" s="57">
        <v>2</v>
      </c>
      <c r="H25" s="57">
        <v>1</v>
      </c>
      <c r="I25" s="57">
        <v>1</v>
      </c>
      <c r="J25" s="57" t="s">
        <v>25</v>
      </c>
      <c r="K25" s="57" t="s">
        <v>25</v>
      </c>
      <c r="L25" s="57" t="s">
        <v>25</v>
      </c>
      <c r="M25" s="57" t="s">
        <v>25</v>
      </c>
      <c r="N25" s="58">
        <v>6</v>
      </c>
    </row>
    <row r="26" spans="1:14" x14ac:dyDescent="0.15">
      <c r="A26" s="56" t="s">
        <v>30</v>
      </c>
      <c r="B26" s="57" t="s">
        <v>25</v>
      </c>
      <c r="C26" s="57">
        <v>15</v>
      </c>
      <c r="D26" s="57">
        <v>13</v>
      </c>
      <c r="E26" s="57">
        <v>10</v>
      </c>
      <c r="F26" s="57" t="s">
        <v>25</v>
      </c>
      <c r="G26" s="57" t="s">
        <v>25</v>
      </c>
      <c r="H26" s="57" t="s">
        <v>25</v>
      </c>
      <c r="I26" s="57" t="s">
        <v>25</v>
      </c>
      <c r="J26" s="57">
        <v>2</v>
      </c>
      <c r="K26" s="57">
        <v>5</v>
      </c>
      <c r="L26" s="57">
        <v>4</v>
      </c>
      <c r="M26" s="57">
        <v>3</v>
      </c>
      <c r="N26" s="58">
        <v>52</v>
      </c>
    </row>
    <row r="27" spans="1:14" x14ac:dyDescent="0.15">
      <c r="A27" s="56" t="s">
        <v>88</v>
      </c>
      <c r="B27" s="57" t="s">
        <v>25</v>
      </c>
      <c r="C27" s="57" t="s">
        <v>25</v>
      </c>
      <c r="D27" s="57">
        <v>1</v>
      </c>
      <c r="E27" s="57" t="s">
        <v>25</v>
      </c>
      <c r="F27" s="57" t="s">
        <v>25</v>
      </c>
      <c r="G27" s="57" t="s">
        <v>25</v>
      </c>
      <c r="H27" s="57" t="s">
        <v>25</v>
      </c>
      <c r="I27" s="57" t="s">
        <v>25</v>
      </c>
      <c r="J27" s="57" t="s">
        <v>25</v>
      </c>
      <c r="K27" s="57" t="s">
        <v>25</v>
      </c>
      <c r="L27" s="57" t="s">
        <v>25</v>
      </c>
      <c r="M27" s="57" t="s">
        <v>25</v>
      </c>
      <c r="N27" s="58">
        <v>1</v>
      </c>
    </row>
    <row r="28" spans="1:14" x14ac:dyDescent="0.15">
      <c r="A28" s="56" t="s">
        <v>32</v>
      </c>
      <c r="B28" s="57">
        <v>1</v>
      </c>
      <c r="C28" s="57" t="s">
        <v>25</v>
      </c>
      <c r="D28" s="57">
        <v>4</v>
      </c>
      <c r="E28" s="57">
        <v>2</v>
      </c>
      <c r="F28" s="57">
        <v>1</v>
      </c>
      <c r="G28" s="57" t="s">
        <v>25</v>
      </c>
      <c r="H28" s="57" t="s">
        <v>25</v>
      </c>
      <c r="I28" s="57" t="s">
        <v>25</v>
      </c>
      <c r="J28" s="57">
        <v>3</v>
      </c>
      <c r="K28" s="57" t="s">
        <v>25</v>
      </c>
      <c r="L28" s="57">
        <v>4</v>
      </c>
      <c r="M28" s="57">
        <v>6</v>
      </c>
      <c r="N28" s="58">
        <v>21</v>
      </c>
    </row>
    <row r="29" spans="1:14" x14ac:dyDescent="0.15">
      <c r="A29" s="56" t="s">
        <v>33</v>
      </c>
      <c r="B29" s="57">
        <v>2025</v>
      </c>
      <c r="C29" s="57">
        <v>4395</v>
      </c>
      <c r="D29" s="57">
        <v>1078</v>
      </c>
      <c r="E29" s="57">
        <v>656</v>
      </c>
      <c r="F29" s="57">
        <v>77</v>
      </c>
      <c r="G29" s="57">
        <v>66</v>
      </c>
      <c r="H29" s="57" t="s">
        <v>25</v>
      </c>
      <c r="I29" s="57" t="s">
        <v>25</v>
      </c>
      <c r="J29" s="57" t="s">
        <v>25</v>
      </c>
      <c r="K29" s="57">
        <v>1</v>
      </c>
      <c r="L29" s="57">
        <v>5</v>
      </c>
      <c r="M29" s="57">
        <v>130</v>
      </c>
      <c r="N29" s="58">
        <v>8433</v>
      </c>
    </row>
    <row r="30" spans="1:14" x14ac:dyDescent="0.15">
      <c r="A30" s="56" t="s">
        <v>34</v>
      </c>
      <c r="B30" s="57" t="s">
        <v>25</v>
      </c>
      <c r="C30" s="57" t="s">
        <v>25</v>
      </c>
      <c r="D30" s="57" t="s">
        <v>25</v>
      </c>
      <c r="E30" s="57">
        <v>1</v>
      </c>
      <c r="F30" s="57" t="s">
        <v>25</v>
      </c>
      <c r="G30" s="57" t="s">
        <v>25</v>
      </c>
      <c r="H30" s="57">
        <v>3</v>
      </c>
      <c r="I30" s="57" t="s">
        <v>25</v>
      </c>
      <c r="J30" s="57" t="s">
        <v>25</v>
      </c>
      <c r="K30" s="57" t="s">
        <v>25</v>
      </c>
      <c r="L30" s="57" t="s">
        <v>25</v>
      </c>
      <c r="M30" s="57" t="s">
        <v>25</v>
      </c>
      <c r="N30" s="58">
        <v>4</v>
      </c>
    </row>
    <row r="31" spans="1:14" x14ac:dyDescent="0.15">
      <c r="A31" s="56" t="s">
        <v>133</v>
      </c>
      <c r="B31" s="57" t="s">
        <v>25</v>
      </c>
      <c r="C31" s="57" t="s">
        <v>25</v>
      </c>
      <c r="D31" s="57" t="s">
        <v>25</v>
      </c>
      <c r="E31" s="57" t="s">
        <v>25</v>
      </c>
      <c r="F31" s="57" t="s">
        <v>25</v>
      </c>
      <c r="G31" s="57" t="s">
        <v>25</v>
      </c>
      <c r="H31" s="57" t="s">
        <v>25</v>
      </c>
      <c r="I31" s="57">
        <v>1</v>
      </c>
      <c r="J31" s="57" t="s">
        <v>25</v>
      </c>
      <c r="K31" s="57" t="s">
        <v>25</v>
      </c>
      <c r="L31" s="57" t="s">
        <v>25</v>
      </c>
      <c r="M31" s="57" t="s">
        <v>25</v>
      </c>
      <c r="N31" s="58">
        <v>1</v>
      </c>
    </row>
    <row r="32" spans="1:14" x14ac:dyDescent="0.15">
      <c r="A32" s="56" t="s">
        <v>140</v>
      </c>
      <c r="B32" s="57" t="s">
        <v>25</v>
      </c>
      <c r="C32" s="57" t="s">
        <v>25</v>
      </c>
      <c r="D32" s="57">
        <v>1</v>
      </c>
      <c r="E32" s="57" t="s">
        <v>25</v>
      </c>
      <c r="F32" s="57" t="s">
        <v>25</v>
      </c>
      <c r="G32" s="57" t="s">
        <v>25</v>
      </c>
      <c r="H32" s="57" t="s">
        <v>25</v>
      </c>
      <c r="I32" s="57" t="s">
        <v>25</v>
      </c>
      <c r="J32" s="57" t="s">
        <v>25</v>
      </c>
      <c r="K32" s="57" t="s">
        <v>25</v>
      </c>
      <c r="L32" s="57" t="s">
        <v>25</v>
      </c>
      <c r="M32" s="57" t="s">
        <v>25</v>
      </c>
      <c r="N32" s="58">
        <v>1</v>
      </c>
    </row>
    <row r="33" spans="1:14" x14ac:dyDescent="0.15">
      <c r="A33" s="56" t="s">
        <v>36</v>
      </c>
      <c r="B33" s="57">
        <v>9</v>
      </c>
      <c r="C33" s="57">
        <v>107</v>
      </c>
      <c r="D33" s="57">
        <v>2</v>
      </c>
      <c r="E33" s="57">
        <v>2</v>
      </c>
      <c r="F33" s="57">
        <v>115</v>
      </c>
      <c r="G33" s="57">
        <v>3</v>
      </c>
      <c r="H33" s="57">
        <v>1</v>
      </c>
      <c r="I33" s="57" t="s">
        <v>25</v>
      </c>
      <c r="J33" s="57" t="s">
        <v>25</v>
      </c>
      <c r="K33" s="57" t="s">
        <v>25</v>
      </c>
      <c r="L33" s="57" t="s">
        <v>25</v>
      </c>
      <c r="M33" s="57">
        <v>16</v>
      </c>
      <c r="N33" s="58">
        <v>255</v>
      </c>
    </row>
    <row r="34" spans="1:14" x14ac:dyDescent="0.15">
      <c r="A34" s="56" t="s">
        <v>37</v>
      </c>
      <c r="B34" s="57">
        <v>10</v>
      </c>
      <c r="C34" s="57">
        <v>4</v>
      </c>
      <c r="D34" s="57">
        <v>5</v>
      </c>
      <c r="E34" s="57">
        <v>4</v>
      </c>
      <c r="F34" s="57">
        <v>2</v>
      </c>
      <c r="G34" s="57">
        <v>2</v>
      </c>
      <c r="H34" s="57">
        <v>2</v>
      </c>
      <c r="I34" s="57">
        <v>2</v>
      </c>
      <c r="J34" s="57">
        <v>4</v>
      </c>
      <c r="K34" s="57">
        <v>4</v>
      </c>
      <c r="L34" s="57">
        <v>5</v>
      </c>
      <c r="M34" s="57">
        <v>7</v>
      </c>
      <c r="N34" s="58">
        <v>51</v>
      </c>
    </row>
    <row r="35" spans="1:14" x14ac:dyDescent="0.15">
      <c r="A35" s="56" t="s">
        <v>38</v>
      </c>
      <c r="B35" s="57" t="s">
        <v>25</v>
      </c>
      <c r="C35" s="57" t="s">
        <v>25</v>
      </c>
      <c r="D35" s="57">
        <v>2</v>
      </c>
      <c r="E35" s="57" t="s">
        <v>25</v>
      </c>
      <c r="F35" s="57" t="s">
        <v>25</v>
      </c>
      <c r="G35" s="57" t="s">
        <v>25</v>
      </c>
      <c r="H35" s="57" t="s">
        <v>25</v>
      </c>
      <c r="I35" s="57" t="s">
        <v>25</v>
      </c>
      <c r="J35" s="57">
        <v>1</v>
      </c>
      <c r="K35" s="57" t="s">
        <v>25</v>
      </c>
      <c r="L35" s="57">
        <v>1</v>
      </c>
      <c r="M35" s="57">
        <v>2</v>
      </c>
      <c r="N35" s="58">
        <v>6</v>
      </c>
    </row>
    <row r="36" spans="1:14" x14ac:dyDescent="0.15">
      <c r="A36" s="56" t="s">
        <v>39</v>
      </c>
      <c r="B36" s="57">
        <v>1</v>
      </c>
      <c r="C36" s="57">
        <v>5</v>
      </c>
      <c r="D36" s="57">
        <v>1</v>
      </c>
      <c r="E36" s="57">
        <v>6</v>
      </c>
      <c r="F36" s="57" t="s">
        <v>25</v>
      </c>
      <c r="G36" s="57" t="s">
        <v>25</v>
      </c>
      <c r="H36" s="57" t="s">
        <v>25</v>
      </c>
      <c r="I36" s="57" t="s">
        <v>25</v>
      </c>
      <c r="J36" s="57">
        <v>1</v>
      </c>
      <c r="K36" s="57" t="s">
        <v>25</v>
      </c>
      <c r="L36" s="57" t="s">
        <v>25</v>
      </c>
      <c r="M36" s="57" t="s">
        <v>25</v>
      </c>
      <c r="N36" s="58">
        <v>14</v>
      </c>
    </row>
    <row r="37" spans="1:14" x14ac:dyDescent="0.15">
      <c r="A37" s="56" t="s">
        <v>41</v>
      </c>
      <c r="B37" s="57">
        <v>4480</v>
      </c>
      <c r="C37" s="57">
        <v>5397</v>
      </c>
      <c r="D37" s="57">
        <v>4419</v>
      </c>
      <c r="E37" s="57">
        <v>6578</v>
      </c>
      <c r="F37" s="57">
        <v>1952</v>
      </c>
      <c r="G37" s="57">
        <v>1464</v>
      </c>
      <c r="H37" s="57">
        <v>134</v>
      </c>
      <c r="I37" s="57">
        <v>80</v>
      </c>
      <c r="J37" s="57">
        <v>22</v>
      </c>
      <c r="K37" s="57">
        <v>3167</v>
      </c>
      <c r="L37" s="57">
        <v>1517</v>
      </c>
      <c r="M37" s="57">
        <v>6864</v>
      </c>
      <c r="N37" s="58">
        <v>36074</v>
      </c>
    </row>
    <row r="38" spans="1:14" x14ac:dyDescent="0.15">
      <c r="A38" s="56" t="s">
        <v>43</v>
      </c>
      <c r="B38" s="57">
        <v>1</v>
      </c>
      <c r="C38" s="57" t="s">
        <v>25</v>
      </c>
      <c r="D38" s="57">
        <v>1</v>
      </c>
      <c r="E38" s="57" t="s">
        <v>25</v>
      </c>
      <c r="F38" s="57" t="s">
        <v>25</v>
      </c>
      <c r="G38" s="57" t="s">
        <v>25</v>
      </c>
      <c r="H38" s="57" t="s">
        <v>25</v>
      </c>
      <c r="I38" s="57" t="s">
        <v>25</v>
      </c>
      <c r="J38" s="57" t="s">
        <v>25</v>
      </c>
      <c r="K38" s="57" t="s">
        <v>25</v>
      </c>
      <c r="L38" s="57" t="s">
        <v>25</v>
      </c>
      <c r="M38" s="57" t="s">
        <v>25</v>
      </c>
      <c r="N38" s="58">
        <v>2</v>
      </c>
    </row>
    <row r="39" spans="1:14" x14ac:dyDescent="0.15">
      <c r="A39" s="56" t="s">
        <v>44</v>
      </c>
      <c r="B39" s="57" t="s">
        <v>25</v>
      </c>
      <c r="C39" s="57" t="s">
        <v>25</v>
      </c>
      <c r="D39" s="57" t="s">
        <v>25</v>
      </c>
      <c r="E39" s="57" t="s">
        <v>25</v>
      </c>
      <c r="F39" s="57">
        <v>1</v>
      </c>
      <c r="G39" s="57" t="s">
        <v>25</v>
      </c>
      <c r="H39" s="57" t="s">
        <v>25</v>
      </c>
      <c r="I39" s="57" t="s">
        <v>25</v>
      </c>
      <c r="J39" s="57" t="s">
        <v>25</v>
      </c>
      <c r="K39" s="57" t="s">
        <v>25</v>
      </c>
      <c r="L39" s="57" t="s">
        <v>25</v>
      </c>
      <c r="M39" s="57" t="s">
        <v>25</v>
      </c>
      <c r="N39" s="58">
        <v>1</v>
      </c>
    </row>
    <row r="40" spans="1:14" x14ac:dyDescent="0.15">
      <c r="A40" s="56" t="s">
        <v>45</v>
      </c>
      <c r="B40" s="57">
        <v>64</v>
      </c>
      <c r="C40" s="57">
        <v>6</v>
      </c>
      <c r="D40" s="57" t="s">
        <v>25</v>
      </c>
      <c r="E40" s="57">
        <v>4</v>
      </c>
      <c r="F40" s="57">
        <v>34</v>
      </c>
      <c r="G40" s="57">
        <v>10</v>
      </c>
      <c r="H40" s="57">
        <v>10</v>
      </c>
      <c r="I40" s="57" t="s">
        <v>25</v>
      </c>
      <c r="J40" s="57" t="s">
        <v>25</v>
      </c>
      <c r="K40" s="57" t="s">
        <v>25</v>
      </c>
      <c r="L40" s="57" t="s">
        <v>25</v>
      </c>
      <c r="M40" s="57" t="s">
        <v>25</v>
      </c>
      <c r="N40" s="58">
        <v>128</v>
      </c>
    </row>
    <row r="41" spans="1:14" x14ac:dyDescent="0.15">
      <c r="A41" s="56" t="s">
        <v>179</v>
      </c>
      <c r="B41" s="57" t="s">
        <v>25</v>
      </c>
      <c r="C41" s="57" t="s">
        <v>25</v>
      </c>
      <c r="D41" s="57" t="s">
        <v>25</v>
      </c>
      <c r="E41" s="57" t="s">
        <v>25</v>
      </c>
      <c r="F41" s="57" t="s">
        <v>25</v>
      </c>
      <c r="G41" s="57" t="s">
        <v>25</v>
      </c>
      <c r="H41" s="57" t="s">
        <v>25</v>
      </c>
      <c r="I41" s="57">
        <v>1</v>
      </c>
      <c r="J41" s="57" t="s">
        <v>25</v>
      </c>
      <c r="K41" s="57" t="s">
        <v>25</v>
      </c>
      <c r="L41" s="57" t="s">
        <v>25</v>
      </c>
      <c r="M41" s="57" t="s">
        <v>25</v>
      </c>
      <c r="N41" s="58">
        <v>1</v>
      </c>
    </row>
    <row r="42" spans="1:14" x14ac:dyDescent="0.15">
      <c r="A42" s="56" t="s">
        <v>78</v>
      </c>
      <c r="B42" s="57" t="s">
        <v>25</v>
      </c>
      <c r="C42" s="57" t="s">
        <v>25</v>
      </c>
      <c r="D42" s="57" t="s">
        <v>25</v>
      </c>
      <c r="E42" s="57" t="s">
        <v>25</v>
      </c>
      <c r="F42" s="57" t="s">
        <v>25</v>
      </c>
      <c r="G42" s="57" t="s">
        <v>25</v>
      </c>
      <c r="H42" s="57">
        <v>2</v>
      </c>
      <c r="I42" s="57" t="s">
        <v>25</v>
      </c>
      <c r="J42" s="57" t="s">
        <v>25</v>
      </c>
      <c r="K42" s="57" t="s">
        <v>25</v>
      </c>
      <c r="L42" s="57" t="s">
        <v>25</v>
      </c>
      <c r="M42" s="57" t="s">
        <v>25</v>
      </c>
      <c r="N42" s="58">
        <v>2</v>
      </c>
    </row>
    <row r="43" spans="1:14" x14ac:dyDescent="0.15">
      <c r="A43" s="56" t="s">
        <v>90</v>
      </c>
      <c r="B43" s="57">
        <v>14</v>
      </c>
      <c r="C43" s="57">
        <v>18</v>
      </c>
      <c r="D43" s="57">
        <v>14</v>
      </c>
      <c r="E43" s="57">
        <v>19</v>
      </c>
      <c r="F43" s="57">
        <v>18</v>
      </c>
      <c r="G43" s="57">
        <v>18</v>
      </c>
      <c r="H43" s="57">
        <v>27</v>
      </c>
      <c r="I43" s="57">
        <v>19</v>
      </c>
      <c r="J43" s="57">
        <v>2</v>
      </c>
      <c r="K43" s="57">
        <v>16</v>
      </c>
      <c r="L43" s="57">
        <v>10</v>
      </c>
      <c r="M43" s="57">
        <v>33</v>
      </c>
      <c r="N43" s="58">
        <v>208</v>
      </c>
    </row>
    <row r="44" spans="1:14" x14ac:dyDescent="0.15">
      <c r="A44" s="56" t="s">
        <v>122</v>
      </c>
      <c r="B44" s="57" t="s">
        <v>25</v>
      </c>
      <c r="C44" s="57" t="s">
        <v>25</v>
      </c>
      <c r="D44" s="57" t="s">
        <v>25</v>
      </c>
      <c r="E44" s="57" t="s">
        <v>25</v>
      </c>
      <c r="F44" s="57" t="s">
        <v>25</v>
      </c>
      <c r="G44" s="57" t="s">
        <v>25</v>
      </c>
      <c r="H44" s="57">
        <v>1</v>
      </c>
      <c r="I44" s="57" t="s">
        <v>25</v>
      </c>
      <c r="J44" s="57" t="s">
        <v>25</v>
      </c>
      <c r="K44" s="57" t="s">
        <v>25</v>
      </c>
      <c r="L44" s="57" t="s">
        <v>25</v>
      </c>
      <c r="M44" s="57" t="s">
        <v>25</v>
      </c>
      <c r="N44" s="58">
        <v>1</v>
      </c>
    </row>
    <row r="45" spans="1:14" x14ac:dyDescent="0.15">
      <c r="A45" s="56" t="s">
        <v>47</v>
      </c>
      <c r="B45" s="57" t="s">
        <v>25</v>
      </c>
      <c r="C45" s="57" t="s">
        <v>25</v>
      </c>
      <c r="D45" s="57" t="s">
        <v>25</v>
      </c>
      <c r="E45" s="57" t="s">
        <v>25</v>
      </c>
      <c r="F45" s="57" t="s">
        <v>25</v>
      </c>
      <c r="G45" s="57" t="s">
        <v>25</v>
      </c>
      <c r="H45" s="57" t="s">
        <v>25</v>
      </c>
      <c r="I45" s="57" t="s">
        <v>25</v>
      </c>
      <c r="J45" s="57" t="s">
        <v>25</v>
      </c>
      <c r="K45" s="57" t="s">
        <v>25</v>
      </c>
      <c r="L45" s="57">
        <v>1</v>
      </c>
      <c r="M45" s="57" t="s">
        <v>25</v>
      </c>
      <c r="N45" s="58">
        <v>1</v>
      </c>
    </row>
    <row r="46" spans="1:14" x14ac:dyDescent="0.15">
      <c r="A46" s="56" t="s">
        <v>72</v>
      </c>
      <c r="B46" s="57" t="s">
        <v>25</v>
      </c>
      <c r="C46" s="57" t="s">
        <v>25</v>
      </c>
      <c r="D46" s="57" t="s">
        <v>25</v>
      </c>
      <c r="E46" s="57" t="s">
        <v>25</v>
      </c>
      <c r="F46" s="57">
        <v>2</v>
      </c>
      <c r="G46" s="57">
        <v>5</v>
      </c>
      <c r="H46" s="57" t="s">
        <v>25</v>
      </c>
      <c r="I46" s="57">
        <v>2</v>
      </c>
      <c r="J46" s="57" t="s">
        <v>25</v>
      </c>
      <c r="K46" s="57" t="s">
        <v>25</v>
      </c>
      <c r="L46" s="57">
        <v>1</v>
      </c>
      <c r="M46" s="57" t="s">
        <v>25</v>
      </c>
      <c r="N46" s="58">
        <v>10</v>
      </c>
    </row>
    <row r="47" spans="1:14" x14ac:dyDescent="0.15">
      <c r="A47" s="56" t="s">
        <v>124</v>
      </c>
      <c r="B47" s="57" t="s">
        <v>25</v>
      </c>
      <c r="C47" s="57" t="s">
        <v>25</v>
      </c>
      <c r="D47" s="57" t="s">
        <v>25</v>
      </c>
      <c r="E47" s="57" t="s">
        <v>25</v>
      </c>
      <c r="F47" s="57" t="s">
        <v>25</v>
      </c>
      <c r="G47" s="57" t="s">
        <v>25</v>
      </c>
      <c r="H47" s="57" t="s">
        <v>25</v>
      </c>
      <c r="I47" s="57" t="s">
        <v>25</v>
      </c>
      <c r="J47" s="57">
        <v>1</v>
      </c>
      <c r="K47" s="57" t="s">
        <v>25</v>
      </c>
      <c r="L47" s="57" t="s">
        <v>25</v>
      </c>
      <c r="M47" s="57" t="s">
        <v>25</v>
      </c>
      <c r="N47" s="58">
        <v>1</v>
      </c>
    </row>
    <row r="48" spans="1:14" x14ac:dyDescent="0.15">
      <c r="A48" s="56" t="s">
        <v>161</v>
      </c>
      <c r="B48" s="57" t="s">
        <v>25</v>
      </c>
      <c r="C48" s="57" t="s">
        <v>25</v>
      </c>
      <c r="D48" s="57">
        <v>1</v>
      </c>
      <c r="E48" s="57" t="s">
        <v>25</v>
      </c>
      <c r="F48" s="57" t="s">
        <v>25</v>
      </c>
      <c r="G48" s="57" t="s">
        <v>25</v>
      </c>
      <c r="H48" s="57" t="s">
        <v>25</v>
      </c>
      <c r="I48" s="57" t="s">
        <v>25</v>
      </c>
      <c r="J48" s="57" t="s">
        <v>25</v>
      </c>
      <c r="K48" s="57" t="s">
        <v>25</v>
      </c>
      <c r="L48" s="57" t="s">
        <v>25</v>
      </c>
      <c r="M48" s="57" t="s">
        <v>25</v>
      </c>
      <c r="N48" s="58">
        <v>1</v>
      </c>
    </row>
    <row r="49" spans="1:14" x14ac:dyDescent="0.15">
      <c r="A49" s="56" t="s">
        <v>73</v>
      </c>
      <c r="B49" s="57">
        <v>55</v>
      </c>
      <c r="C49" s="57">
        <v>193</v>
      </c>
      <c r="D49" s="57">
        <v>92</v>
      </c>
      <c r="E49" s="57">
        <v>133</v>
      </c>
      <c r="F49" s="57">
        <v>237</v>
      </c>
      <c r="G49" s="57">
        <v>12</v>
      </c>
      <c r="H49" s="57">
        <v>11</v>
      </c>
      <c r="I49" s="57" t="s">
        <v>25</v>
      </c>
      <c r="J49" s="57" t="s">
        <v>25</v>
      </c>
      <c r="K49" s="57" t="s">
        <v>25</v>
      </c>
      <c r="L49" s="57">
        <v>40</v>
      </c>
      <c r="M49" s="57" t="s">
        <v>25</v>
      </c>
      <c r="N49" s="58">
        <v>773</v>
      </c>
    </row>
    <row r="50" spans="1:14" x14ac:dyDescent="0.15">
      <c r="A50" s="56" t="s">
        <v>51</v>
      </c>
      <c r="B50" s="57" t="s">
        <v>25</v>
      </c>
      <c r="C50" s="57" t="s">
        <v>25</v>
      </c>
      <c r="D50" s="57" t="s">
        <v>25</v>
      </c>
      <c r="E50" s="57" t="s">
        <v>25</v>
      </c>
      <c r="F50" s="57">
        <v>13</v>
      </c>
      <c r="G50" s="57">
        <v>5</v>
      </c>
      <c r="H50" s="57">
        <v>2</v>
      </c>
      <c r="I50" s="57">
        <v>1</v>
      </c>
      <c r="J50" s="57" t="s">
        <v>25</v>
      </c>
      <c r="K50" s="57" t="s">
        <v>25</v>
      </c>
      <c r="L50" s="57">
        <v>2</v>
      </c>
      <c r="M50" s="57" t="s">
        <v>25</v>
      </c>
      <c r="N50" s="58">
        <v>23</v>
      </c>
    </row>
    <row r="51" spans="1:14" x14ac:dyDescent="0.15">
      <c r="A51" s="56" t="s">
        <v>92</v>
      </c>
      <c r="B51" s="57" t="s">
        <v>25</v>
      </c>
      <c r="C51" s="57" t="s">
        <v>25</v>
      </c>
      <c r="D51" s="57">
        <v>2</v>
      </c>
      <c r="E51" s="57" t="s">
        <v>25</v>
      </c>
      <c r="F51" s="57">
        <v>7</v>
      </c>
      <c r="G51" s="57">
        <v>3</v>
      </c>
      <c r="H51" s="57" t="s">
        <v>25</v>
      </c>
      <c r="I51" s="57" t="s">
        <v>25</v>
      </c>
      <c r="J51" s="57" t="s">
        <v>25</v>
      </c>
      <c r="K51" s="57" t="s">
        <v>25</v>
      </c>
      <c r="L51" s="57" t="s">
        <v>25</v>
      </c>
      <c r="M51" s="57" t="s">
        <v>25</v>
      </c>
      <c r="N51" s="58">
        <v>12</v>
      </c>
    </row>
    <row r="52" spans="1:14" x14ac:dyDescent="0.15">
      <c r="A52" s="59" t="s">
        <v>53</v>
      </c>
      <c r="B52" s="60">
        <v>5</v>
      </c>
      <c r="C52" s="60">
        <v>51</v>
      </c>
      <c r="D52" s="60">
        <v>90</v>
      </c>
      <c r="E52" s="60">
        <v>4</v>
      </c>
      <c r="F52" s="60">
        <v>3</v>
      </c>
      <c r="G52" s="60" t="s">
        <v>25</v>
      </c>
      <c r="H52" s="60" t="s">
        <v>25</v>
      </c>
      <c r="I52" s="60">
        <v>4</v>
      </c>
      <c r="J52" s="60">
        <v>1</v>
      </c>
      <c r="K52" s="60">
        <v>2</v>
      </c>
      <c r="L52" s="60">
        <v>7</v>
      </c>
      <c r="M52" s="60">
        <v>11</v>
      </c>
      <c r="N52" s="61">
        <v>178</v>
      </c>
    </row>
    <row r="53" spans="1:14" x14ac:dyDescent="0.15">
      <c r="A53" s="56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8"/>
    </row>
    <row r="54" spans="1:14" x14ac:dyDescent="0.15">
      <c r="A54" s="56" t="s">
        <v>98</v>
      </c>
      <c r="B54" s="57">
        <v>4</v>
      </c>
      <c r="C54" s="57">
        <v>3</v>
      </c>
      <c r="D54" s="57" t="s">
        <v>25</v>
      </c>
      <c r="E54" s="57" t="s">
        <v>25</v>
      </c>
      <c r="F54" s="57">
        <v>1</v>
      </c>
      <c r="G54" s="57">
        <v>1</v>
      </c>
      <c r="H54" s="57" t="s">
        <v>25</v>
      </c>
      <c r="I54" s="57" t="s">
        <v>25</v>
      </c>
      <c r="J54" s="57" t="s">
        <v>25</v>
      </c>
      <c r="K54" s="57" t="s">
        <v>25</v>
      </c>
      <c r="L54" s="57" t="s">
        <v>25</v>
      </c>
      <c r="M54" s="57" t="s">
        <v>25</v>
      </c>
      <c r="N54" s="58">
        <v>9</v>
      </c>
    </row>
    <row r="55" spans="1:14" x14ac:dyDescent="0.15">
      <c r="A55" s="56" t="s">
        <v>74</v>
      </c>
      <c r="B55" s="57" t="s">
        <v>25</v>
      </c>
      <c r="C55" s="57" t="s">
        <v>25</v>
      </c>
      <c r="D55" s="57">
        <v>1</v>
      </c>
      <c r="E55" s="57">
        <v>8</v>
      </c>
      <c r="F55" s="57">
        <v>18</v>
      </c>
      <c r="G55" s="57">
        <v>8</v>
      </c>
      <c r="H55" s="57" t="s">
        <v>25</v>
      </c>
      <c r="I55" s="57" t="s">
        <v>25</v>
      </c>
      <c r="J55" s="57" t="s">
        <v>25</v>
      </c>
      <c r="K55" s="57" t="s">
        <v>25</v>
      </c>
      <c r="L55" s="57" t="s">
        <v>25</v>
      </c>
      <c r="M55" s="57" t="s">
        <v>25</v>
      </c>
      <c r="N55" s="58">
        <v>35</v>
      </c>
    </row>
    <row r="56" spans="1:14" x14ac:dyDescent="0.15">
      <c r="A56" s="56" t="s">
        <v>66</v>
      </c>
      <c r="B56" s="57">
        <v>168</v>
      </c>
      <c r="C56" s="57">
        <v>841</v>
      </c>
      <c r="D56" s="57">
        <v>1023</v>
      </c>
      <c r="E56" s="57">
        <v>4</v>
      </c>
      <c r="F56" s="57">
        <v>747</v>
      </c>
      <c r="G56" s="57">
        <v>2948</v>
      </c>
      <c r="H56" s="57">
        <v>1752</v>
      </c>
      <c r="I56" s="57">
        <v>3834</v>
      </c>
      <c r="J56" s="57">
        <v>1154</v>
      </c>
      <c r="K56" s="57">
        <v>4156</v>
      </c>
      <c r="L56" s="57">
        <v>1198</v>
      </c>
      <c r="M56" s="57">
        <v>1338</v>
      </c>
      <c r="N56" s="58">
        <v>19163</v>
      </c>
    </row>
    <row r="57" spans="1:14" x14ac:dyDescent="0.15">
      <c r="A57" s="56" t="s">
        <v>58</v>
      </c>
      <c r="B57" s="57">
        <v>2</v>
      </c>
      <c r="C57" s="57">
        <v>6</v>
      </c>
      <c r="D57" s="57">
        <v>7</v>
      </c>
      <c r="E57" s="57">
        <v>5</v>
      </c>
      <c r="F57" s="57">
        <v>7</v>
      </c>
      <c r="G57" s="57">
        <v>1</v>
      </c>
      <c r="H57" s="57">
        <v>2</v>
      </c>
      <c r="I57" s="57">
        <v>7</v>
      </c>
      <c r="J57" s="57">
        <v>1</v>
      </c>
      <c r="K57" s="57">
        <v>6</v>
      </c>
      <c r="L57" s="57">
        <v>5</v>
      </c>
      <c r="M57" s="57">
        <v>1</v>
      </c>
      <c r="N57" s="58">
        <v>50</v>
      </c>
    </row>
    <row r="58" spans="1:14" x14ac:dyDescent="0.15">
      <c r="A58" s="56" t="s">
        <v>126</v>
      </c>
      <c r="B58" s="57" t="s">
        <v>25</v>
      </c>
      <c r="C58" s="57">
        <v>1</v>
      </c>
      <c r="D58" s="57">
        <v>3</v>
      </c>
      <c r="E58" s="57">
        <v>1</v>
      </c>
      <c r="F58" s="57">
        <v>3</v>
      </c>
      <c r="G58" s="57">
        <v>1</v>
      </c>
      <c r="H58" s="57" t="s">
        <v>25</v>
      </c>
      <c r="I58" s="57" t="s">
        <v>25</v>
      </c>
      <c r="J58" s="57" t="s">
        <v>25</v>
      </c>
      <c r="K58" s="57" t="s">
        <v>25</v>
      </c>
      <c r="L58" s="57" t="s">
        <v>25</v>
      </c>
      <c r="M58" s="57" t="s">
        <v>25</v>
      </c>
      <c r="N58" s="58">
        <v>9</v>
      </c>
    </row>
    <row r="59" spans="1:14" x14ac:dyDescent="0.15">
      <c r="A59" s="56" t="s">
        <v>99</v>
      </c>
      <c r="B59" s="57" t="s">
        <v>25</v>
      </c>
      <c r="C59" s="57">
        <v>4</v>
      </c>
      <c r="D59" s="57">
        <v>1</v>
      </c>
      <c r="E59" s="57" t="s">
        <v>25</v>
      </c>
      <c r="F59" s="57" t="s">
        <v>25</v>
      </c>
      <c r="G59" s="57" t="s">
        <v>25</v>
      </c>
      <c r="H59" s="57" t="s">
        <v>25</v>
      </c>
      <c r="I59" s="57">
        <v>1</v>
      </c>
      <c r="J59" s="57" t="s">
        <v>25</v>
      </c>
      <c r="K59" s="57" t="s">
        <v>25</v>
      </c>
      <c r="L59" s="57">
        <v>2</v>
      </c>
      <c r="M59" s="57" t="s">
        <v>25</v>
      </c>
      <c r="N59" s="58">
        <v>8</v>
      </c>
    </row>
    <row r="60" spans="1:14" x14ac:dyDescent="0.15">
      <c r="A60" s="56" t="s">
        <v>75</v>
      </c>
      <c r="B60" s="57">
        <v>332</v>
      </c>
      <c r="C60" s="57">
        <v>29</v>
      </c>
      <c r="D60" s="57" t="s">
        <v>25</v>
      </c>
      <c r="E60" s="57" t="s">
        <v>25</v>
      </c>
      <c r="F60" s="57" t="s">
        <v>25</v>
      </c>
      <c r="G60" s="57" t="s">
        <v>25</v>
      </c>
      <c r="H60" s="57">
        <v>51</v>
      </c>
      <c r="I60" s="57">
        <v>57</v>
      </c>
      <c r="J60" s="57">
        <v>89</v>
      </c>
      <c r="K60" s="57">
        <v>124</v>
      </c>
      <c r="L60" s="57">
        <v>157</v>
      </c>
      <c r="M60" s="57">
        <v>220</v>
      </c>
      <c r="N60" s="58">
        <v>1059</v>
      </c>
    </row>
    <row r="61" spans="1:14" x14ac:dyDescent="0.15">
      <c r="A61" s="56" t="s">
        <v>100</v>
      </c>
      <c r="B61" s="57">
        <v>68</v>
      </c>
      <c r="C61" s="57">
        <v>74</v>
      </c>
      <c r="D61" s="57">
        <v>125</v>
      </c>
      <c r="E61" s="57">
        <v>46</v>
      </c>
      <c r="F61" s="57">
        <v>48</v>
      </c>
      <c r="G61" s="57">
        <v>60</v>
      </c>
      <c r="H61" s="57">
        <v>82</v>
      </c>
      <c r="I61" s="57">
        <v>95</v>
      </c>
      <c r="J61" s="57">
        <v>170</v>
      </c>
      <c r="K61" s="57">
        <v>118</v>
      </c>
      <c r="L61" s="57">
        <v>60</v>
      </c>
      <c r="M61" s="57">
        <v>53</v>
      </c>
      <c r="N61" s="58">
        <v>999</v>
      </c>
    </row>
    <row r="62" spans="1:14" x14ac:dyDescent="0.15">
      <c r="A62" s="56" t="s">
        <v>81</v>
      </c>
      <c r="B62" s="57">
        <v>473</v>
      </c>
      <c r="C62" s="57">
        <v>89</v>
      </c>
      <c r="D62" s="57">
        <v>221</v>
      </c>
      <c r="E62" s="57">
        <v>438</v>
      </c>
      <c r="F62" s="57">
        <v>584</v>
      </c>
      <c r="G62" s="57">
        <v>485</v>
      </c>
      <c r="H62" s="57">
        <v>111</v>
      </c>
      <c r="I62" s="57">
        <v>117</v>
      </c>
      <c r="J62" s="57">
        <v>136</v>
      </c>
      <c r="K62" s="57">
        <v>632</v>
      </c>
      <c r="L62" s="57">
        <v>290</v>
      </c>
      <c r="M62" s="57">
        <v>395</v>
      </c>
      <c r="N62" s="58">
        <v>3971</v>
      </c>
    </row>
    <row r="63" spans="1:14" x14ac:dyDescent="0.15">
      <c r="A63" s="56" t="s">
        <v>150</v>
      </c>
      <c r="B63" s="57" t="s">
        <v>25</v>
      </c>
      <c r="C63" s="57" t="s">
        <v>25</v>
      </c>
      <c r="D63" s="57" t="s">
        <v>25</v>
      </c>
      <c r="E63" s="57" t="s">
        <v>25</v>
      </c>
      <c r="F63" s="57" t="s">
        <v>25</v>
      </c>
      <c r="G63" s="57" t="s">
        <v>25</v>
      </c>
      <c r="H63" s="57" t="s">
        <v>25</v>
      </c>
      <c r="I63" s="57" t="s">
        <v>25</v>
      </c>
      <c r="J63" s="57">
        <v>1</v>
      </c>
      <c r="K63" s="57" t="s">
        <v>25</v>
      </c>
      <c r="L63" s="57" t="s">
        <v>25</v>
      </c>
      <c r="M63" s="57" t="s">
        <v>25</v>
      </c>
      <c r="N63" s="58">
        <v>1</v>
      </c>
    </row>
    <row r="64" spans="1:14" x14ac:dyDescent="0.15">
      <c r="A64" s="56" t="s">
        <v>101</v>
      </c>
      <c r="B64" s="57" t="s">
        <v>25</v>
      </c>
      <c r="C64" s="57" t="s">
        <v>25</v>
      </c>
      <c r="D64" s="57">
        <v>1</v>
      </c>
      <c r="E64" s="57" t="s">
        <v>25</v>
      </c>
      <c r="F64" s="57" t="s">
        <v>25</v>
      </c>
      <c r="G64" s="57" t="s">
        <v>25</v>
      </c>
      <c r="H64" s="57" t="s">
        <v>25</v>
      </c>
      <c r="I64" s="57" t="s">
        <v>25</v>
      </c>
      <c r="J64" s="57" t="s">
        <v>25</v>
      </c>
      <c r="K64" s="57" t="s">
        <v>25</v>
      </c>
      <c r="L64" s="57" t="s">
        <v>25</v>
      </c>
      <c r="M64" s="57" t="s">
        <v>25</v>
      </c>
      <c r="N64" s="58">
        <v>1</v>
      </c>
    </row>
    <row r="65" spans="1:14" x14ac:dyDescent="0.15">
      <c r="A65" s="59" t="s">
        <v>102</v>
      </c>
      <c r="B65" s="60">
        <v>1</v>
      </c>
      <c r="C65" s="60">
        <v>1</v>
      </c>
      <c r="D65" s="60">
        <v>1</v>
      </c>
      <c r="E65" s="60" t="s">
        <v>25</v>
      </c>
      <c r="F65" s="60">
        <v>1</v>
      </c>
      <c r="G65" s="60" t="s">
        <v>25</v>
      </c>
      <c r="H65" s="60">
        <v>1</v>
      </c>
      <c r="I65" s="60">
        <v>1</v>
      </c>
      <c r="J65" s="60" t="s">
        <v>25</v>
      </c>
      <c r="K65" s="60" t="s">
        <v>25</v>
      </c>
      <c r="L65" s="60">
        <v>1</v>
      </c>
      <c r="M65" s="60">
        <v>1</v>
      </c>
      <c r="N65" s="61">
        <v>8</v>
      </c>
    </row>
    <row r="66" spans="1:14" x14ac:dyDescent="0.15">
      <c r="A66" s="56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8"/>
    </row>
    <row r="67" spans="1:14" x14ac:dyDescent="0.15">
      <c r="A67" s="56" t="s">
        <v>109</v>
      </c>
      <c r="B67" s="57">
        <v>57</v>
      </c>
      <c r="C67" s="57">
        <v>68</v>
      </c>
      <c r="D67" s="57">
        <v>93</v>
      </c>
      <c r="E67" s="57">
        <v>67</v>
      </c>
      <c r="F67" s="57">
        <v>43</v>
      </c>
      <c r="G67" s="57">
        <v>72</v>
      </c>
      <c r="H67" s="57">
        <v>40</v>
      </c>
      <c r="I67" s="57">
        <v>71</v>
      </c>
      <c r="J67" s="57">
        <v>4</v>
      </c>
      <c r="K67" s="57">
        <v>68</v>
      </c>
      <c r="L67" s="57">
        <v>31</v>
      </c>
      <c r="M67" s="57">
        <v>63</v>
      </c>
      <c r="N67" s="58">
        <v>677</v>
      </c>
    </row>
    <row r="68" spans="1:14" x14ac:dyDescent="0.15">
      <c r="A68" s="56" t="s">
        <v>110</v>
      </c>
      <c r="B68" s="57" t="s">
        <v>25</v>
      </c>
      <c r="C68" s="57">
        <v>1</v>
      </c>
      <c r="D68" s="57" t="s">
        <v>25</v>
      </c>
      <c r="E68" s="57" t="s">
        <v>25</v>
      </c>
      <c r="F68" s="57" t="s">
        <v>25</v>
      </c>
      <c r="G68" s="57">
        <v>1</v>
      </c>
      <c r="H68" s="57" t="s">
        <v>25</v>
      </c>
      <c r="I68" s="57" t="s">
        <v>25</v>
      </c>
      <c r="J68" s="57" t="s">
        <v>25</v>
      </c>
      <c r="K68" s="57" t="s">
        <v>25</v>
      </c>
      <c r="L68" s="57" t="s">
        <v>25</v>
      </c>
      <c r="M68" s="57" t="s">
        <v>25</v>
      </c>
      <c r="N68" s="58">
        <v>2</v>
      </c>
    </row>
    <row r="69" spans="1:14" x14ac:dyDescent="0.15">
      <c r="A69" s="56" t="s">
        <v>103</v>
      </c>
      <c r="B69" s="57">
        <v>1</v>
      </c>
      <c r="C69" s="57">
        <v>1</v>
      </c>
      <c r="D69" s="57">
        <v>3</v>
      </c>
      <c r="E69" s="57">
        <v>1</v>
      </c>
      <c r="F69" s="57">
        <v>4</v>
      </c>
      <c r="G69" s="57">
        <v>2</v>
      </c>
      <c r="H69" s="57">
        <v>1</v>
      </c>
      <c r="I69" s="57">
        <v>1</v>
      </c>
      <c r="J69" s="57">
        <v>2</v>
      </c>
      <c r="K69" s="57">
        <v>2</v>
      </c>
      <c r="L69" s="57">
        <v>2</v>
      </c>
      <c r="M69" s="57">
        <v>2</v>
      </c>
      <c r="N69" s="58">
        <v>22</v>
      </c>
    </row>
    <row r="70" spans="1:14" x14ac:dyDescent="0.15">
      <c r="A70" s="56" t="s">
        <v>60</v>
      </c>
      <c r="B70" s="57">
        <v>5</v>
      </c>
      <c r="C70" s="57">
        <v>15</v>
      </c>
      <c r="D70" s="57">
        <v>3</v>
      </c>
      <c r="E70" s="57">
        <v>2</v>
      </c>
      <c r="F70" s="57">
        <v>1</v>
      </c>
      <c r="G70" s="57">
        <v>3</v>
      </c>
      <c r="H70" s="57">
        <v>1</v>
      </c>
      <c r="I70" s="57" t="s">
        <v>25</v>
      </c>
      <c r="J70" s="57">
        <v>1</v>
      </c>
      <c r="K70" s="57">
        <v>4</v>
      </c>
      <c r="L70" s="57">
        <v>3</v>
      </c>
      <c r="M70" s="57">
        <v>4</v>
      </c>
      <c r="N70" s="58">
        <v>42</v>
      </c>
    </row>
    <row r="71" spans="1:14" x14ac:dyDescent="0.15">
      <c r="A71" s="56" t="s">
        <v>111</v>
      </c>
      <c r="B71" s="57" t="s">
        <v>25</v>
      </c>
      <c r="C71" s="57" t="s">
        <v>25</v>
      </c>
      <c r="D71" s="57">
        <v>20</v>
      </c>
      <c r="E71" s="57">
        <v>41</v>
      </c>
      <c r="F71" s="57">
        <v>47</v>
      </c>
      <c r="G71" s="57">
        <v>73</v>
      </c>
      <c r="H71" s="57">
        <v>256</v>
      </c>
      <c r="I71" s="57">
        <v>181</v>
      </c>
      <c r="J71" s="57">
        <v>16</v>
      </c>
      <c r="K71" s="57">
        <v>51</v>
      </c>
      <c r="L71" s="57">
        <v>40</v>
      </c>
      <c r="M71" s="57">
        <v>51</v>
      </c>
      <c r="N71" s="58">
        <v>776</v>
      </c>
    </row>
    <row r="72" spans="1:14" x14ac:dyDescent="0.15">
      <c r="A72" s="59" t="s">
        <v>112</v>
      </c>
      <c r="B72" s="60" t="s">
        <v>25</v>
      </c>
      <c r="C72" s="60" t="s">
        <v>25</v>
      </c>
      <c r="D72" s="60">
        <v>1</v>
      </c>
      <c r="E72" s="60">
        <v>3</v>
      </c>
      <c r="F72" s="60">
        <v>2</v>
      </c>
      <c r="G72" s="60">
        <v>30</v>
      </c>
      <c r="H72" s="60">
        <v>29</v>
      </c>
      <c r="I72" s="60">
        <v>14</v>
      </c>
      <c r="J72" s="60">
        <v>22</v>
      </c>
      <c r="K72" s="60">
        <v>53</v>
      </c>
      <c r="L72" s="60">
        <v>45</v>
      </c>
      <c r="M72" s="60">
        <v>31</v>
      </c>
      <c r="N72" s="61">
        <v>230</v>
      </c>
    </row>
    <row r="73" spans="1:14" x14ac:dyDescent="0.15">
      <c r="A73" s="56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8"/>
    </row>
    <row r="74" spans="1:14" x14ac:dyDescent="0.15">
      <c r="A74" s="56" t="s">
        <v>62</v>
      </c>
      <c r="B74" s="57" t="s">
        <v>25</v>
      </c>
      <c r="C74" s="57" t="s">
        <v>25</v>
      </c>
      <c r="D74" s="57">
        <v>2</v>
      </c>
      <c r="E74" s="57" t="s">
        <v>25</v>
      </c>
      <c r="F74" s="57">
        <v>1</v>
      </c>
      <c r="G74" s="57">
        <v>1</v>
      </c>
      <c r="H74" s="57">
        <v>2</v>
      </c>
      <c r="I74" s="57" t="s">
        <v>25</v>
      </c>
      <c r="J74" s="57" t="s">
        <v>25</v>
      </c>
      <c r="K74" s="57">
        <v>1</v>
      </c>
      <c r="L74" s="57" t="s">
        <v>25</v>
      </c>
      <c r="M74" s="57" t="s">
        <v>25</v>
      </c>
      <c r="N74" s="58">
        <v>7</v>
      </c>
    </row>
    <row r="75" spans="1:14" x14ac:dyDescent="0.15">
      <c r="A75" s="59" t="s">
        <v>63</v>
      </c>
      <c r="B75" s="60">
        <v>11</v>
      </c>
      <c r="C75" s="60">
        <v>8</v>
      </c>
      <c r="D75" s="60">
        <v>20</v>
      </c>
      <c r="E75" s="60">
        <v>10</v>
      </c>
      <c r="F75" s="60">
        <v>13</v>
      </c>
      <c r="G75" s="60">
        <v>6</v>
      </c>
      <c r="H75" s="60">
        <v>10</v>
      </c>
      <c r="I75" s="60">
        <v>13</v>
      </c>
      <c r="J75" s="60">
        <v>13</v>
      </c>
      <c r="K75" s="60">
        <v>18</v>
      </c>
      <c r="L75" s="60">
        <v>13</v>
      </c>
      <c r="M75" s="60">
        <v>11</v>
      </c>
      <c r="N75" s="61">
        <v>146</v>
      </c>
    </row>
    <row r="76" spans="1:14" x14ac:dyDescent="0.15">
      <c r="A76" s="56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</row>
    <row r="77" spans="1:14" s="56" customFormat="1" ht="11.25" customHeight="1" x14ac:dyDescent="0.25">
      <c r="A77" s="67" t="s">
        <v>16</v>
      </c>
      <c r="B77" s="58">
        <v>5100</v>
      </c>
      <c r="C77" s="58">
        <v>7039</v>
      </c>
      <c r="D77" s="58">
        <v>6430</v>
      </c>
      <c r="E77" s="58">
        <v>5164</v>
      </c>
      <c r="F77" s="58">
        <v>4720</v>
      </c>
      <c r="G77" s="58">
        <v>1997</v>
      </c>
      <c r="H77" s="58">
        <v>4624</v>
      </c>
      <c r="I77" s="58">
        <v>4319</v>
      </c>
      <c r="J77" s="58">
        <v>3442</v>
      </c>
      <c r="K77" s="58">
        <v>3664</v>
      </c>
      <c r="L77" s="58">
        <v>7028</v>
      </c>
      <c r="M77" s="58">
        <v>5340</v>
      </c>
      <c r="N77" s="58">
        <v>58867</v>
      </c>
    </row>
    <row r="78" spans="1:14" s="56" customFormat="1" ht="11.25" customHeight="1" x14ac:dyDescent="0.25">
      <c r="A78" s="67" t="s">
        <v>17</v>
      </c>
      <c r="B78" s="58">
        <v>6666</v>
      </c>
      <c r="C78" s="58">
        <v>10191</v>
      </c>
      <c r="D78" s="58">
        <v>5728</v>
      </c>
      <c r="E78" s="58">
        <v>7420</v>
      </c>
      <c r="F78" s="58">
        <v>2776</v>
      </c>
      <c r="G78" s="58">
        <v>2240</v>
      </c>
      <c r="H78" s="58">
        <v>731</v>
      </c>
      <c r="I78" s="58">
        <v>370</v>
      </c>
      <c r="J78" s="58">
        <v>38</v>
      </c>
      <c r="K78" s="58">
        <v>3288</v>
      </c>
      <c r="L78" s="58">
        <v>1715</v>
      </c>
      <c r="M78" s="58">
        <v>7072</v>
      </c>
      <c r="N78" s="58">
        <v>48235</v>
      </c>
    </row>
    <row r="79" spans="1:14" s="56" customFormat="1" ht="11.25" customHeight="1" x14ac:dyDescent="0.25">
      <c r="A79" s="67" t="s">
        <v>18</v>
      </c>
      <c r="B79" s="58">
        <v>1048</v>
      </c>
      <c r="C79" s="58">
        <v>1048</v>
      </c>
      <c r="D79" s="58">
        <v>1383</v>
      </c>
      <c r="E79" s="58">
        <v>502</v>
      </c>
      <c r="F79" s="58">
        <v>1409</v>
      </c>
      <c r="G79" s="58">
        <v>3504</v>
      </c>
      <c r="H79" s="58">
        <v>1999</v>
      </c>
      <c r="I79" s="58">
        <v>4112</v>
      </c>
      <c r="J79" s="58">
        <v>1551</v>
      </c>
      <c r="K79" s="58">
        <v>5036</v>
      </c>
      <c r="L79" s="58">
        <v>1713</v>
      </c>
      <c r="M79" s="58">
        <v>2008</v>
      </c>
      <c r="N79" s="58">
        <v>25313</v>
      </c>
    </row>
    <row r="80" spans="1:14" s="56" customFormat="1" ht="11.25" customHeight="1" x14ac:dyDescent="0.25">
      <c r="A80" s="67" t="s">
        <v>19</v>
      </c>
      <c r="B80" s="58">
        <v>63</v>
      </c>
      <c r="C80" s="58">
        <v>85</v>
      </c>
      <c r="D80" s="58">
        <v>120</v>
      </c>
      <c r="E80" s="58">
        <v>114</v>
      </c>
      <c r="F80" s="58">
        <v>97</v>
      </c>
      <c r="G80" s="58">
        <v>181</v>
      </c>
      <c r="H80" s="58">
        <v>327</v>
      </c>
      <c r="I80" s="58">
        <v>267</v>
      </c>
      <c r="J80" s="58">
        <v>45</v>
      </c>
      <c r="K80" s="58">
        <v>178</v>
      </c>
      <c r="L80" s="58">
        <v>121</v>
      </c>
      <c r="M80" s="58">
        <v>151</v>
      </c>
      <c r="N80" s="58">
        <v>1749</v>
      </c>
    </row>
    <row r="81" spans="1:14" s="56" customFormat="1" ht="11.25" customHeight="1" x14ac:dyDescent="0.25">
      <c r="A81" s="67" t="s">
        <v>20</v>
      </c>
      <c r="B81" s="58">
        <v>11</v>
      </c>
      <c r="C81" s="58">
        <v>8</v>
      </c>
      <c r="D81" s="58">
        <v>22</v>
      </c>
      <c r="E81" s="58">
        <v>10</v>
      </c>
      <c r="F81" s="58">
        <v>14</v>
      </c>
      <c r="G81" s="58">
        <v>7</v>
      </c>
      <c r="H81" s="58">
        <v>12</v>
      </c>
      <c r="I81" s="58">
        <v>13</v>
      </c>
      <c r="J81" s="58">
        <v>13</v>
      </c>
      <c r="K81" s="58">
        <v>19</v>
      </c>
      <c r="L81" s="58">
        <v>13</v>
      </c>
      <c r="M81" s="58">
        <v>11</v>
      </c>
      <c r="N81" s="58">
        <v>153</v>
      </c>
    </row>
    <row r="82" spans="1:14" s="56" customFormat="1" ht="11.25" customHeight="1" x14ac:dyDescent="0.25">
      <c r="A82" s="121" t="s">
        <v>21</v>
      </c>
      <c r="B82" s="128">
        <v>12888</v>
      </c>
      <c r="C82" s="128">
        <v>18371</v>
      </c>
      <c r="D82" s="128">
        <v>13683</v>
      </c>
      <c r="E82" s="128">
        <v>13210</v>
      </c>
      <c r="F82" s="128">
        <v>9016</v>
      </c>
      <c r="G82" s="128">
        <v>7929</v>
      </c>
      <c r="H82" s="128">
        <v>7693</v>
      </c>
      <c r="I82" s="128">
        <v>9081</v>
      </c>
      <c r="J82" s="128">
        <v>5089</v>
      </c>
      <c r="K82" s="128">
        <v>12185</v>
      </c>
      <c r="L82" s="128">
        <v>10590</v>
      </c>
      <c r="M82" s="128">
        <v>14582</v>
      </c>
      <c r="N82" s="128">
        <v>134317</v>
      </c>
    </row>
    <row r="83" spans="1:14" x14ac:dyDescent="0.15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</row>
    <row r="84" spans="1:14" x14ac:dyDescent="0.15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BA34-F9E8-4DC0-8152-41378C48F1FB}">
  <dimension ref="A1:O66"/>
  <sheetViews>
    <sheetView workbookViewId="0">
      <selection sqref="A1:N1"/>
    </sheetView>
  </sheetViews>
  <sheetFormatPr baseColWidth="10" defaultRowHeight="9" x14ac:dyDescent="0.25"/>
  <cols>
    <col min="1" max="1" width="23.7109375" style="56" bestFit="1" customWidth="1"/>
    <col min="2" max="14" width="6.7109375" style="56" customWidth="1"/>
    <col min="15" max="16384" width="11.42578125" style="56"/>
  </cols>
  <sheetData>
    <row r="1" spans="1:15" s="126" customFormat="1" ht="12.75" customHeight="1" x14ac:dyDescent="0.25">
      <c r="A1" s="151" t="s">
        <v>194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29"/>
    </row>
    <row r="2" spans="1:15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29"/>
    </row>
    <row r="3" spans="1:15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29"/>
    </row>
    <row r="4" spans="1:15" s="126" customFormat="1" ht="12.75" customHeight="1" x14ac:dyDescent="0.25">
      <c r="A4" s="44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129"/>
    </row>
    <row r="5" spans="1:15" s="24" customFormat="1" ht="11.25" customHeight="1" x14ac:dyDescent="0.25">
      <c r="A5" s="3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26" t="s">
        <v>0</v>
      </c>
      <c r="O5" s="27"/>
    </row>
    <row r="6" spans="1:15" x14ac:dyDescent="0.25">
      <c r="A6" s="56" t="s">
        <v>83</v>
      </c>
      <c r="B6" s="57" t="s">
        <v>25</v>
      </c>
      <c r="C6" s="57" t="s">
        <v>25</v>
      </c>
      <c r="D6" s="57" t="s">
        <v>25</v>
      </c>
      <c r="E6" s="57">
        <v>1</v>
      </c>
      <c r="F6" s="57" t="s">
        <v>25</v>
      </c>
      <c r="G6" s="57" t="s">
        <v>25</v>
      </c>
      <c r="H6" s="57" t="s">
        <v>25</v>
      </c>
      <c r="I6" s="57" t="s">
        <v>25</v>
      </c>
      <c r="J6" s="57" t="s">
        <v>25</v>
      </c>
      <c r="K6" s="57">
        <v>19</v>
      </c>
      <c r="L6" s="57">
        <v>7</v>
      </c>
      <c r="M6" s="57">
        <v>6</v>
      </c>
      <c r="N6" s="58">
        <v>33</v>
      </c>
    </row>
    <row r="7" spans="1:15" x14ac:dyDescent="0.25">
      <c r="A7" s="56" t="s">
        <v>68</v>
      </c>
      <c r="B7" s="57">
        <v>16</v>
      </c>
      <c r="C7" s="57" t="s">
        <v>25</v>
      </c>
      <c r="D7" s="57" t="s">
        <v>25</v>
      </c>
      <c r="E7" s="57" t="s">
        <v>25</v>
      </c>
      <c r="F7" s="57" t="s">
        <v>25</v>
      </c>
      <c r="G7" s="57" t="s">
        <v>25</v>
      </c>
      <c r="H7" s="57" t="s">
        <v>25</v>
      </c>
      <c r="I7" s="57" t="s">
        <v>25</v>
      </c>
      <c r="J7" s="57" t="s">
        <v>25</v>
      </c>
      <c r="K7" s="57">
        <v>8</v>
      </c>
      <c r="L7" s="57">
        <v>2</v>
      </c>
      <c r="M7" s="57" t="s">
        <v>25</v>
      </c>
      <c r="N7" s="58">
        <v>26</v>
      </c>
    </row>
    <row r="8" spans="1:15" x14ac:dyDescent="0.25">
      <c r="A8" s="56" t="s">
        <v>26</v>
      </c>
      <c r="B8" s="57">
        <v>383</v>
      </c>
      <c r="C8" s="57">
        <v>365</v>
      </c>
      <c r="D8" s="57">
        <v>644</v>
      </c>
      <c r="E8" s="57">
        <v>415</v>
      </c>
      <c r="F8" s="57">
        <v>400</v>
      </c>
      <c r="G8" s="57">
        <v>299</v>
      </c>
      <c r="H8" s="57">
        <v>357</v>
      </c>
      <c r="I8" s="57">
        <v>314</v>
      </c>
      <c r="J8" s="57">
        <v>279</v>
      </c>
      <c r="K8" s="57">
        <v>327</v>
      </c>
      <c r="L8" s="57">
        <v>558</v>
      </c>
      <c r="M8" s="57">
        <v>451</v>
      </c>
      <c r="N8" s="58">
        <v>4792</v>
      </c>
    </row>
    <row r="9" spans="1:15" x14ac:dyDescent="0.25">
      <c r="A9" s="56" t="s">
        <v>27</v>
      </c>
      <c r="B9" s="57">
        <v>7</v>
      </c>
      <c r="C9" s="57">
        <v>5</v>
      </c>
      <c r="D9" s="57">
        <v>10</v>
      </c>
      <c r="E9" s="57">
        <v>8</v>
      </c>
      <c r="F9" s="57">
        <v>62</v>
      </c>
      <c r="G9" s="57">
        <v>28</v>
      </c>
      <c r="H9" s="57">
        <v>30</v>
      </c>
      <c r="I9" s="57">
        <v>32</v>
      </c>
      <c r="J9" s="57">
        <v>22</v>
      </c>
      <c r="K9" s="57">
        <v>20</v>
      </c>
      <c r="L9" s="57">
        <v>17</v>
      </c>
      <c r="M9" s="57">
        <v>18</v>
      </c>
      <c r="N9" s="58">
        <v>259</v>
      </c>
    </row>
    <row r="10" spans="1:15" x14ac:dyDescent="0.25">
      <c r="A10" s="59" t="s">
        <v>77</v>
      </c>
      <c r="B10" s="60">
        <v>571</v>
      </c>
      <c r="C10" s="60">
        <v>231</v>
      </c>
      <c r="D10" s="60">
        <v>511</v>
      </c>
      <c r="E10" s="60">
        <v>439</v>
      </c>
      <c r="F10" s="60">
        <v>375</v>
      </c>
      <c r="G10" s="60">
        <v>247</v>
      </c>
      <c r="H10" s="60">
        <v>313</v>
      </c>
      <c r="I10" s="60">
        <v>89</v>
      </c>
      <c r="J10" s="60">
        <v>287</v>
      </c>
      <c r="K10" s="60">
        <v>644</v>
      </c>
      <c r="L10" s="60">
        <v>965</v>
      </c>
      <c r="M10" s="60">
        <v>671</v>
      </c>
      <c r="N10" s="61">
        <v>5343</v>
      </c>
    </row>
    <row r="11" spans="1:15" x14ac:dyDescent="0.25"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8"/>
    </row>
    <row r="12" spans="1:15" x14ac:dyDescent="0.25">
      <c r="A12" s="56" t="s">
        <v>70</v>
      </c>
      <c r="B12" s="57" t="s">
        <v>25</v>
      </c>
      <c r="C12" s="57" t="s">
        <v>25</v>
      </c>
      <c r="D12" s="57" t="s">
        <v>25</v>
      </c>
      <c r="E12" s="57">
        <v>1</v>
      </c>
      <c r="F12" s="57">
        <v>311</v>
      </c>
      <c r="G12" s="57">
        <v>648</v>
      </c>
      <c r="H12" s="57">
        <v>536</v>
      </c>
      <c r="I12" s="57">
        <v>257</v>
      </c>
      <c r="J12" s="57" t="s">
        <v>25</v>
      </c>
      <c r="K12" s="57">
        <v>93</v>
      </c>
      <c r="L12" s="57">
        <v>114</v>
      </c>
      <c r="M12" s="57" t="s">
        <v>25</v>
      </c>
      <c r="N12" s="58">
        <v>1960</v>
      </c>
    </row>
    <row r="13" spans="1:15" x14ac:dyDescent="0.25">
      <c r="A13" s="56" t="s">
        <v>65</v>
      </c>
      <c r="B13" s="57" t="s">
        <v>25</v>
      </c>
      <c r="C13" s="57" t="s">
        <v>25</v>
      </c>
      <c r="D13" s="57" t="s">
        <v>25</v>
      </c>
      <c r="E13" s="57" t="s">
        <v>25</v>
      </c>
      <c r="F13" s="57" t="s">
        <v>25</v>
      </c>
      <c r="G13" s="57">
        <v>2</v>
      </c>
      <c r="H13" s="57" t="s">
        <v>25</v>
      </c>
      <c r="I13" s="57" t="s">
        <v>25</v>
      </c>
      <c r="J13" s="57" t="s">
        <v>25</v>
      </c>
      <c r="K13" s="57" t="s">
        <v>25</v>
      </c>
      <c r="L13" s="57" t="s">
        <v>25</v>
      </c>
      <c r="M13" s="57" t="s">
        <v>25</v>
      </c>
      <c r="N13" s="58">
        <v>2</v>
      </c>
    </row>
    <row r="14" spans="1:15" x14ac:dyDescent="0.25">
      <c r="A14" s="56" t="s">
        <v>138</v>
      </c>
      <c r="B14" s="57" t="s">
        <v>25</v>
      </c>
      <c r="C14" s="57" t="s">
        <v>25</v>
      </c>
      <c r="D14" s="57" t="s">
        <v>25</v>
      </c>
      <c r="E14" s="57" t="s">
        <v>25</v>
      </c>
      <c r="F14" s="57">
        <v>1</v>
      </c>
      <c r="G14" s="57" t="s">
        <v>25</v>
      </c>
      <c r="H14" s="57">
        <v>1</v>
      </c>
      <c r="I14" s="57">
        <v>1</v>
      </c>
      <c r="J14" s="57" t="s">
        <v>25</v>
      </c>
      <c r="K14" s="57" t="s">
        <v>25</v>
      </c>
      <c r="L14" s="57" t="s">
        <v>25</v>
      </c>
      <c r="M14" s="57" t="s">
        <v>25</v>
      </c>
      <c r="N14" s="58">
        <v>3</v>
      </c>
    </row>
    <row r="15" spans="1:15" x14ac:dyDescent="0.25">
      <c r="A15" s="56" t="s">
        <v>87</v>
      </c>
      <c r="B15" s="57" t="s">
        <v>25</v>
      </c>
      <c r="C15" s="57" t="s">
        <v>25</v>
      </c>
      <c r="D15" s="57" t="s">
        <v>25</v>
      </c>
      <c r="E15" s="57" t="s">
        <v>25</v>
      </c>
      <c r="F15" s="57">
        <v>2</v>
      </c>
      <c r="G15" s="57">
        <v>2</v>
      </c>
      <c r="H15" s="57">
        <v>1</v>
      </c>
      <c r="I15" s="57">
        <v>1</v>
      </c>
      <c r="J15" s="57" t="s">
        <v>25</v>
      </c>
      <c r="K15" s="57" t="s">
        <v>25</v>
      </c>
      <c r="L15" s="57" t="s">
        <v>25</v>
      </c>
      <c r="M15" s="57" t="s">
        <v>25</v>
      </c>
      <c r="N15" s="58">
        <v>6</v>
      </c>
    </row>
    <row r="16" spans="1:15" x14ac:dyDescent="0.25">
      <c r="A16" s="56" t="s">
        <v>30</v>
      </c>
      <c r="B16" s="57" t="s">
        <v>25</v>
      </c>
      <c r="C16" s="57">
        <v>7</v>
      </c>
      <c r="D16" s="57">
        <v>11</v>
      </c>
      <c r="E16" s="57">
        <v>10</v>
      </c>
      <c r="F16" s="57" t="s">
        <v>25</v>
      </c>
      <c r="G16" s="57" t="s">
        <v>25</v>
      </c>
      <c r="H16" s="57" t="s">
        <v>25</v>
      </c>
      <c r="I16" s="57" t="s">
        <v>25</v>
      </c>
      <c r="J16" s="57" t="s">
        <v>25</v>
      </c>
      <c r="K16" s="57">
        <v>4</v>
      </c>
      <c r="L16" s="57" t="s">
        <v>25</v>
      </c>
      <c r="M16" s="57" t="s">
        <v>25</v>
      </c>
      <c r="N16" s="58">
        <v>32</v>
      </c>
    </row>
    <row r="17" spans="1:14" x14ac:dyDescent="0.25">
      <c r="A17" s="56" t="s">
        <v>88</v>
      </c>
      <c r="B17" s="57" t="s">
        <v>25</v>
      </c>
      <c r="C17" s="57" t="s">
        <v>25</v>
      </c>
      <c r="D17" s="57">
        <v>1</v>
      </c>
      <c r="E17" s="57" t="s">
        <v>25</v>
      </c>
      <c r="F17" s="57" t="s">
        <v>25</v>
      </c>
      <c r="G17" s="57" t="s">
        <v>25</v>
      </c>
      <c r="H17" s="57" t="s">
        <v>25</v>
      </c>
      <c r="I17" s="57" t="s">
        <v>25</v>
      </c>
      <c r="J17" s="57" t="s">
        <v>25</v>
      </c>
      <c r="K17" s="57" t="s">
        <v>25</v>
      </c>
      <c r="L17" s="57" t="s">
        <v>25</v>
      </c>
      <c r="M17" s="57" t="s">
        <v>25</v>
      </c>
      <c r="N17" s="58">
        <v>1</v>
      </c>
    </row>
    <row r="18" spans="1:14" x14ac:dyDescent="0.25">
      <c r="A18" s="56" t="s">
        <v>32</v>
      </c>
      <c r="B18" s="57" t="s">
        <v>25</v>
      </c>
      <c r="C18" s="57" t="s">
        <v>25</v>
      </c>
      <c r="D18" s="57">
        <v>3</v>
      </c>
      <c r="E18" s="57" t="s">
        <v>25</v>
      </c>
      <c r="F18" s="57">
        <v>1</v>
      </c>
      <c r="G18" s="57" t="s">
        <v>25</v>
      </c>
      <c r="H18" s="57" t="s">
        <v>25</v>
      </c>
      <c r="I18" s="57" t="s">
        <v>25</v>
      </c>
      <c r="J18" s="57" t="s">
        <v>25</v>
      </c>
      <c r="K18" s="57" t="s">
        <v>25</v>
      </c>
      <c r="L18" s="57">
        <v>3</v>
      </c>
      <c r="M18" s="57">
        <v>4</v>
      </c>
      <c r="N18" s="58">
        <v>11</v>
      </c>
    </row>
    <row r="19" spans="1:14" x14ac:dyDescent="0.25">
      <c r="A19" s="56" t="s">
        <v>33</v>
      </c>
      <c r="B19" s="57">
        <v>2002</v>
      </c>
      <c r="C19" s="57">
        <v>4382</v>
      </c>
      <c r="D19" s="57">
        <v>1044</v>
      </c>
      <c r="E19" s="57">
        <v>621</v>
      </c>
      <c r="F19" s="57">
        <v>77</v>
      </c>
      <c r="G19" s="57">
        <v>63</v>
      </c>
      <c r="H19" s="57" t="s">
        <v>25</v>
      </c>
      <c r="I19" s="57" t="s">
        <v>25</v>
      </c>
      <c r="J19" s="57" t="s">
        <v>25</v>
      </c>
      <c r="K19" s="57">
        <v>1</v>
      </c>
      <c r="L19" s="57">
        <v>4</v>
      </c>
      <c r="M19" s="57">
        <v>99</v>
      </c>
      <c r="N19" s="58">
        <v>8293</v>
      </c>
    </row>
    <row r="20" spans="1:14" x14ac:dyDescent="0.25">
      <c r="A20" s="56" t="s">
        <v>34</v>
      </c>
      <c r="B20" s="57" t="s">
        <v>25</v>
      </c>
      <c r="C20" s="57" t="s">
        <v>25</v>
      </c>
      <c r="D20" s="57" t="s">
        <v>25</v>
      </c>
      <c r="E20" s="57">
        <v>1</v>
      </c>
      <c r="F20" s="57" t="s">
        <v>25</v>
      </c>
      <c r="G20" s="57" t="s">
        <v>25</v>
      </c>
      <c r="H20" s="57">
        <v>3</v>
      </c>
      <c r="I20" s="57" t="s">
        <v>25</v>
      </c>
      <c r="J20" s="57" t="s">
        <v>25</v>
      </c>
      <c r="K20" s="57" t="s">
        <v>25</v>
      </c>
      <c r="L20" s="57" t="s">
        <v>25</v>
      </c>
      <c r="M20" s="57" t="s">
        <v>25</v>
      </c>
      <c r="N20" s="58">
        <v>4</v>
      </c>
    </row>
    <row r="21" spans="1:14" x14ac:dyDescent="0.25">
      <c r="A21" s="56" t="s">
        <v>133</v>
      </c>
      <c r="B21" s="57" t="s">
        <v>25</v>
      </c>
      <c r="C21" s="57" t="s">
        <v>25</v>
      </c>
      <c r="D21" s="57" t="s">
        <v>25</v>
      </c>
      <c r="E21" s="57" t="s">
        <v>25</v>
      </c>
      <c r="F21" s="57" t="s">
        <v>25</v>
      </c>
      <c r="G21" s="57" t="s">
        <v>25</v>
      </c>
      <c r="H21" s="57" t="s">
        <v>25</v>
      </c>
      <c r="I21" s="57">
        <v>1</v>
      </c>
      <c r="J21" s="57" t="s">
        <v>25</v>
      </c>
      <c r="K21" s="57" t="s">
        <v>25</v>
      </c>
      <c r="L21" s="57" t="s">
        <v>25</v>
      </c>
      <c r="M21" s="57" t="s">
        <v>25</v>
      </c>
      <c r="N21" s="58">
        <v>1</v>
      </c>
    </row>
    <row r="22" spans="1:14" x14ac:dyDescent="0.25">
      <c r="A22" s="56" t="s">
        <v>140</v>
      </c>
      <c r="B22" s="57" t="s">
        <v>25</v>
      </c>
      <c r="C22" s="57" t="s">
        <v>25</v>
      </c>
      <c r="D22" s="57">
        <v>1</v>
      </c>
      <c r="E22" s="57" t="s">
        <v>25</v>
      </c>
      <c r="F22" s="57" t="s">
        <v>25</v>
      </c>
      <c r="G22" s="57" t="s">
        <v>25</v>
      </c>
      <c r="H22" s="57" t="s">
        <v>25</v>
      </c>
      <c r="I22" s="57" t="s">
        <v>25</v>
      </c>
      <c r="J22" s="57" t="s">
        <v>25</v>
      </c>
      <c r="K22" s="57" t="s">
        <v>25</v>
      </c>
      <c r="L22" s="57" t="s">
        <v>25</v>
      </c>
      <c r="M22" s="57" t="s">
        <v>25</v>
      </c>
      <c r="N22" s="58">
        <v>1</v>
      </c>
    </row>
    <row r="23" spans="1:14" x14ac:dyDescent="0.25">
      <c r="A23" s="56" t="s">
        <v>36</v>
      </c>
      <c r="B23" s="57">
        <v>9</v>
      </c>
      <c r="C23" s="57">
        <v>19</v>
      </c>
      <c r="D23" s="57">
        <v>1</v>
      </c>
      <c r="E23" s="57">
        <v>2</v>
      </c>
      <c r="F23" s="57">
        <v>7</v>
      </c>
      <c r="G23" s="57" t="s">
        <v>25</v>
      </c>
      <c r="H23" s="57">
        <v>1</v>
      </c>
      <c r="I23" s="57" t="s">
        <v>25</v>
      </c>
      <c r="J23" s="57" t="s">
        <v>25</v>
      </c>
      <c r="K23" s="57" t="s">
        <v>25</v>
      </c>
      <c r="L23" s="57" t="s">
        <v>25</v>
      </c>
      <c r="M23" s="57">
        <v>16</v>
      </c>
      <c r="N23" s="58">
        <v>55</v>
      </c>
    </row>
    <row r="24" spans="1:14" x14ac:dyDescent="0.25">
      <c r="A24" s="56" t="s">
        <v>37</v>
      </c>
      <c r="B24" s="57">
        <v>4</v>
      </c>
      <c r="C24" s="57">
        <v>2</v>
      </c>
      <c r="D24" s="57">
        <v>3</v>
      </c>
      <c r="E24" s="57">
        <v>2</v>
      </c>
      <c r="F24" s="57">
        <v>2</v>
      </c>
      <c r="G24" s="57">
        <v>1</v>
      </c>
      <c r="H24" s="57">
        <v>1</v>
      </c>
      <c r="I24" s="57">
        <v>1</v>
      </c>
      <c r="J24" s="57">
        <v>2</v>
      </c>
      <c r="K24" s="57">
        <v>1</v>
      </c>
      <c r="L24" s="57">
        <v>1</v>
      </c>
      <c r="M24" s="57">
        <v>2</v>
      </c>
      <c r="N24" s="58">
        <v>22</v>
      </c>
    </row>
    <row r="25" spans="1:14" x14ac:dyDescent="0.25">
      <c r="A25" s="56" t="s">
        <v>39</v>
      </c>
      <c r="B25" s="57">
        <v>1</v>
      </c>
      <c r="C25" s="57">
        <v>5</v>
      </c>
      <c r="D25" s="57">
        <v>1</v>
      </c>
      <c r="E25" s="57">
        <v>6</v>
      </c>
      <c r="F25" s="57" t="s">
        <v>25</v>
      </c>
      <c r="G25" s="57" t="s">
        <v>25</v>
      </c>
      <c r="H25" s="57" t="s">
        <v>25</v>
      </c>
      <c r="I25" s="57" t="s">
        <v>25</v>
      </c>
      <c r="J25" s="57" t="s">
        <v>25</v>
      </c>
      <c r="K25" s="57" t="s">
        <v>25</v>
      </c>
      <c r="L25" s="57" t="s">
        <v>25</v>
      </c>
      <c r="M25" s="57" t="s">
        <v>25</v>
      </c>
      <c r="N25" s="58">
        <v>13</v>
      </c>
    </row>
    <row r="26" spans="1:14" x14ac:dyDescent="0.25">
      <c r="A26" s="56" t="s">
        <v>41</v>
      </c>
      <c r="B26" s="57">
        <v>4446</v>
      </c>
      <c r="C26" s="57">
        <v>5297</v>
      </c>
      <c r="D26" s="57">
        <v>4397</v>
      </c>
      <c r="E26" s="57">
        <v>6491</v>
      </c>
      <c r="F26" s="57">
        <v>1939</v>
      </c>
      <c r="G26" s="57">
        <v>1464</v>
      </c>
      <c r="H26" s="57">
        <v>103</v>
      </c>
      <c r="I26" s="57">
        <v>71</v>
      </c>
      <c r="J26" s="57">
        <v>18</v>
      </c>
      <c r="K26" s="57">
        <v>3111</v>
      </c>
      <c r="L26" s="57">
        <v>1352</v>
      </c>
      <c r="M26" s="57">
        <v>6657</v>
      </c>
      <c r="N26" s="58">
        <v>35346</v>
      </c>
    </row>
    <row r="27" spans="1:14" x14ac:dyDescent="0.25">
      <c r="A27" s="56" t="s">
        <v>43</v>
      </c>
      <c r="B27" s="57">
        <v>1</v>
      </c>
      <c r="C27" s="57" t="s">
        <v>25</v>
      </c>
      <c r="D27" s="57">
        <v>1</v>
      </c>
      <c r="E27" s="57" t="s">
        <v>25</v>
      </c>
      <c r="F27" s="57" t="s">
        <v>25</v>
      </c>
      <c r="G27" s="57" t="s">
        <v>25</v>
      </c>
      <c r="H27" s="57" t="s">
        <v>25</v>
      </c>
      <c r="I27" s="57" t="s">
        <v>25</v>
      </c>
      <c r="J27" s="57" t="s">
        <v>25</v>
      </c>
      <c r="K27" s="57" t="s">
        <v>25</v>
      </c>
      <c r="L27" s="57" t="s">
        <v>25</v>
      </c>
      <c r="M27" s="57" t="s">
        <v>25</v>
      </c>
      <c r="N27" s="58">
        <v>2</v>
      </c>
    </row>
    <row r="28" spans="1:14" x14ac:dyDescent="0.25">
      <c r="A28" s="56" t="s">
        <v>45</v>
      </c>
      <c r="B28" s="57">
        <v>64</v>
      </c>
      <c r="C28" s="57">
        <v>6</v>
      </c>
      <c r="D28" s="57" t="s">
        <v>25</v>
      </c>
      <c r="E28" s="57">
        <v>4</v>
      </c>
      <c r="F28" s="57">
        <v>34</v>
      </c>
      <c r="G28" s="57">
        <v>10</v>
      </c>
      <c r="H28" s="57">
        <v>10</v>
      </c>
      <c r="I28" s="57" t="s">
        <v>25</v>
      </c>
      <c r="J28" s="57" t="s">
        <v>25</v>
      </c>
      <c r="K28" s="57" t="s">
        <v>25</v>
      </c>
      <c r="L28" s="57" t="s">
        <v>25</v>
      </c>
      <c r="M28" s="57" t="s">
        <v>25</v>
      </c>
      <c r="N28" s="58">
        <v>128</v>
      </c>
    </row>
    <row r="29" spans="1:14" x14ac:dyDescent="0.25">
      <c r="A29" s="56" t="s">
        <v>179</v>
      </c>
      <c r="B29" s="57" t="s">
        <v>25</v>
      </c>
      <c r="C29" s="57" t="s">
        <v>25</v>
      </c>
      <c r="D29" s="57" t="s">
        <v>25</v>
      </c>
      <c r="E29" s="57" t="s">
        <v>25</v>
      </c>
      <c r="F29" s="57" t="s">
        <v>25</v>
      </c>
      <c r="G29" s="57" t="s">
        <v>25</v>
      </c>
      <c r="H29" s="57" t="s">
        <v>25</v>
      </c>
      <c r="I29" s="57">
        <v>1</v>
      </c>
      <c r="J29" s="57" t="s">
        <v>25</v>
      </c>
      <c r="K29" s="57" t="s">
        <v>25</v>
      </c>
      <c r="L29" s="57" t="s">
        <v>25</v>
      </c>
      <c r="M29" s="57" t="s">
        <v>25</v>
      </c>
      <c r="N29" s="58">
        <v>1</v>
      </c>
    </row>
    <row r="30" spans="1:14" x14ac:dyDescent="0.25">
      <c r="A30" s="56" t="s">
        <v>78</v>
      </c>
      <c r="B30" s="57" t="s">
        <v>25</v>
      </c>
      <c r="C30" s="57" t="s">
        <v>25</v>
      </c>
      <c r="D30" s="57" t="s">
        <v>25</v>
      </c>
      <c r="E30" s="57" t="s">
        <v>25</v>
      </c>
      <c r="F30" s="57" t="s">
        <v>25</v>
      </c>
      <c r="G30" s="57" t="s">
        <v>25</v>
      </c>
      <c r="H30" s="57">
        <v>2</v>
      </c>
      <c r="I30" s="57" t="s">
        <v>25</v>
      </c>
      <c r="J30" s="57" t="s">
        <v>25</v>
      </c>
      <c r="K30" s="57" t="s">
        <v>25</v>
      </c>
      <c r="L30" s="57" t="s">
        <v>25</v>
      </c>
      <c r="M30" s="57" t="s">
        <v>25</v>
      </c>
      <c r="N30" s="58">
        <v>2</v>
      </c>
    </row>
    <row r="31" spans="1:14" x14ac:dyDescent="0.25">
      <c r="A31" s="56" t="s">
        <v>90</v>
      </c>
      <c r="B31" s="57">
        <v>13</v>
      </c>
      <c r="C31" s="57">
        <v>17</v>
      </c>
      <c r="D31" s="57">
        <v>13</v>
      </c>
      <c r="E31" s="57">
        <v>18</v>
      </c>
      <c r="F31" s="57">
        <v>16</v>
      </c>
      <c r="G31" s="57">
        <v>18</v>
      </c>
      <c r="H31" s="57">
        <v>27</v>
      </c>
      <c r="I31" s="57">
        <v>15</v>
      </c>
      <c r="J31" s="57">
        <v>2</v>
      </c>
      <c r="K31" s="57">
        <v>14</v>
      </c>
      <c r="L31" s="57">
        <v>7</v>
      </c>
      <c r="M31" s="57">
        <v>27</v>
      </c>
      <c r="N31" s="58">
        <v>187</v>
      </c>
    </row>
    <row r="32" spans="1:14" x14ac:dyDescent="0.25">
      <c r="A32" s="56" t="s">
        <v>122</v>
      </c>
      <c r="B32" s="57" t="s">
        <v>25</v>
      </c>
      <c r="C32" s="57" t="s">
        <v>25</v>
      </c>
      <c r="D32" s="57" t="s">
        <v>25</v>
      </c>
      <c r="E32" s="57" t="s">
        <v>25</v>
      </c>
      <c r="F32" s="57" t="s">
        <v>25</v>
      </c>
      <c r="G32" s="57" t="s">
        <v>25</v>
      </c>
      <c r="H32" s="57">
        <v>1</v>
      </c>
      <c r="I32" s="57" t="s">
        <v>25</v>
      </c>
      <c r="J32" s="57" t="s">
        <v>25</v>
      </c>
      <c r="K32" s="57" t="s">
        <v>25</v>
      </c>
      <c r="L32" s="57" t="s">
        <v>25</v>
      </c>
      <c r="M32" s="57" t="s">
        <v>25</v>
      </c>
      <c r="N32" s="58">
        <v>1</v>
      </c>
    </row>
    <row r="33" spans="1:14" x14ac:dyDescent="0.25">
      <c r="A33" s="56" t="s">
        <v>47</v>
      </c>
      <c r="B33" s="57" t="s">
        <v>25</v>
      </c>
      <c r="C33" s="57" t="s">
        <v>25</v>
      </c>
      <c r="D33" s="57" t="s">
        <v>25</v>
      </c>
      <c r="E33" s="57" t="s">
        <v>25</v>
      </c>
      <c r="F33" s="57" t="s">
        <v>25</v>
      </c>
      <c r="G33" s="57" t="s">
        <v>25</v>
      </c>
      <c r="H33" s="57" t="s">
        <v>25</v>
      </c>
      <c r="I33" s="57" t="s">
        <v>25</v>
      </c>
      <c r="J33" s="57" t="s">
        <v>25</v>
      </c>
      <c r="K33" s="57" t="s">
        <v>25</v>
      </c>
      <c r="L33" s="57">
        <v>1</v>
      </c>
      <c r="M33" s="57" t="s">
        <v>25</v>
      </c>
      <c r="N33" s="58">
        <v>1</v>
      </c>
    </row>
    <row r="34" spans="1:14" x14ac:dyDescent="0.25">
      <c r="A34" s="56" t="s">
        <v>72</v>
      </c>
      <c r="B34" s="57" t="s">
        <v>25</v>
      </c>
      <c r="C34" s="57" t="s">
        <v>25</v>
      </c>
      <c r="D34" s="57" t="s">
        <v>25</v>
      </c>
      <c r="E34" s="57" t="s">
        <v>25</v>
      </c>
      <c r="F34" s="57">
        <v>2</v>
      </c>
      <c r="G34" s="57">
        <v>5</v>
      </c>
      <c r="H34" s="57" t="s">
        <v>25</v>
      </c>
      <c r="I34" s="57">
        <v>2</v>
      </c>
      <c r="J34" s="57" t="s">
        <v>25</v>
      </c>
      <c r="K34" s="57" t="s">
        <v>25</v>
      </c>
      <c r="L34" s="57">
        <v>1</v>
      </c>
      <c r="M34" s="57" t="s">
        <v>25</v>
      </c>
      <c r="N34" s="58">
        <v>10</v>
      </c>
    </row>
    <row r="35" spans="1:14" x14ac:dyDescent="0.25">
      <c r="A35" s="56" t="s">
        <v>161</v>
      </c>
      <c r="B35" s="57" t="s">
        <v>25</v>
      </c>
      <c r="C35" s="57" t="s">
        <v>25</v>
      </c>
      <c r="D35" s="57">
        <v>1</v>
      </c>
      <c r="E35" s="57" t="s">
        <v>25</v>
      </c>
      <c r="F35" s="57" t="s">
        <v>25</v>
      </c>
      <c r="G35" s="57" t="s">
        <v>25</v>
      </c>
      <c r="H35" s="57" t="s">
        <v>25</v>
      </c>
      <c r="I35" s="57" t="s">
        <v>25</v>
      </c>
      <c r="J35" s="57" t="s">
        <v>25</v>
      </c>
      <c r="K35" s="57" t="s">
        <v>25</v>
      </c>
      <c r="L35" s="57" t="s">
        <v>25</v>
      </c>
      <c r="M35" s="57" t="s">
        <v>25</v>
      </c>
      <c r="N35" s="58">
        <v>1</v>
      </c>
    </row>
    <row r="36" spans="1:14" x14ac:dyDescent="0.25">
      <c r="A36" s="56" t="s">
        <v>73</v>
      </c>
      <c r="B36" s="57">
        <v>55</v>
      </c>
      <c r="C36" s="57">
        <v>193</v>
      </c>
      <c r="D36" s="57">
        <v>92</v>
      </c>
      <c r="E36" s="57">
        <v>133</v>
      </c>
      <c r="F36" s="57">
        <v>237</v>
      </c>
      <c r="G36" s="57">
        <v>12</v>
      </c>
      <c r="H36" s="57">
        <v>11</v>
      </c>
      <c r="I36" s="57" t="s">
        <v>25</v>
      </c>
      <c r="J36" s="57" t="s">
        <v>25</v>
      </c>
      <c r="K36" s="57" t="s">
        <v>25</v>
      </c>
      <c r="L36" s="57">
        <v>40</v>
      </c>
      <c r="M36" s="57" t="s">
        <v>25</v>
      </c>
      <c r="N36" s="58">
        <v>773</v>
      </c>
    </row>
    <row r="37" spans="1:14" x14ac:dyDescent="0.25">
      <c r="A37" s="56" t="s">
        <v>51</v>
      </c>
      <c r="B37" s="57" t="s">
        <v>25</v>
      </c>
      <c r="C37" s="57" t="s">
        <v>25</v>
      </c>
      <c r="D37" s="57" t="s">
        <v>25</v>
      </c>
      <c r="E37" s="57" t="s">
        <v>25</v>
      </c>
      <c r="F37" s="57">
        <v>13</v>
      </c>
      <c r="G37" s="57">
        <v>5</v>
      </c>
      <c r="H37" s="57">
        <v>2</v>
      </c>
      <c r="I37" s="57">
        <v>1</v>
      </c>
      <c r="J37" s="57" t="s">
        <v>25</v>
      </c>
      <c r="K37" s="57" t="s">
        <v>25</v>
      </c>
      <c r="L37" s="57">
        <v>2</v>
      </c>
      <c r="M37" s="57" t="s">
        <v>25</v>
      </c>
      <c r="N37" s="58">
        <v>23</v>
      </c>
    </row>
    <row r="38" spans="1:14" x14ac:dyDescent="0.25">
      <c r="A38" s="56" t="s">
        <v>92</v>
      </c>
      <c r="B38" s="57" t="s">
        <v>25</v>
      </c>
      <c r="C38" s="57" t="s">
        <v>25</v>
      </c>
      <c r="D38" s="57">
        <v>2</v>
      </c>
      <c r="E38" s="57" t="s">
        <v>25</v>
      </c>
      <c r="F38" s="57">
        <v>7</v>
      </c>
      <c r="G38" s="57">
        <v>3</v>
      </c>
      <c r="H38" s="57" t="s">
        <v>25</v>
      </c>
      <c r="I38" s="57" t="s">
        <v>25</v>
      </c>
      <c r="J38" s="57" t="s">
        <v>25</v>
      </c>
      <c r="K38" s="57" t="s">
        <v>25</v>
      </c>
      <c r="L38" s="57" t="s">
        <v>25</v>
      </c>
      <c r="M38" s="57" t="s">
        <v>25</v>
      </c>
      <c r="N38" s="58">
        <v>12</v>
      </c>
    </row>
    <row r="39" spans="1:14" x14ac:dyDescent="0.25">
      <c r="A39" s="59" t="s">
        <v>53</v>
      </c>
      <c r="B39" s="60">
        <v>1</v>
      </c>
      <c r="C39" s="60">
        <v>22</v>
      </c>
      <c r="D39" s="60">
        <v>61</v>
      </c>
      <c r="E39" s="60">
        <v>4</v>
      </c>
      <c r="F39" s="60">
        <v>3</v>
      </c>
      <c r="G39" s="60" t="s">
        <v>25</v>
      </c>
      <c r="H39" s="60" t="s">
        <v>25</v>
      </c>
      <c r="I39" s="60" t="s">
        <v>25</v>
      </c>
      <c r="J39" s="60" t="s">
        <v>25</v>
      </c>
      <c r="K39" s="60" t="s">
        <v>25</v>
      </c>
      <c r="L39" s="60">
        <v>3</v>
      </c>
      <c r="M39" s="60">
        <v>7</v>
      </c>
      <c r="N39" s="61">
        <v>101</v>
      </c>
    </row>
    <row r="40" spans="1:14" x14ac:dyDescent="0.25"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8"/>
    </row>
    <row r="41" spans="1:14" x14ac:dyDescent="0.25">
      <c r="A41" s="56" t="s">
        <v>98</v>
      </c>
      <c r="B41" s="57">
        <v>3</v>
      </c>
      <c r="C41" s="57">
        <v>3</v>
      </c>
      <c r="D41" s="57" t="s">
        <v>25</v>
      </c>
      <c r="E41" s="57" t="s">
        <v>25</v>
      </c>
      <c r="F41" s="57" t="s">
        <v>25</v>
      </c>
      <c r="G41" s="57" t="s">
        <v>25</v>
      </c>
      <c r="H41" s="57" t="s">
        <v>25</v>
      </c>
      <c r="I41" s="57" t="s">
        <v>25</v>
      </c>
      <c r="J41" s="57" t="s">
        <v>25</v>
      </c>
      <c r="K41" s="57" t="s">
        <v>25</v>
      </c>
      <c r="L41" s="57" t="s">
        <v>25</v>
      </c>
      <c r="M41" s="57" t="s">
        <v>25</v>
      </c>
      <c r="N41" s="58">
        <v>6</v>
      </c>
    </row>
    <row r="42" spans="1:14" x14ac:dyDescent="0.25">
      <c r="A42" s="56" t="s">
        <v>74</v>
      </c>
      <c r="B42" s="57" t="s">
        <v>25</v>
      </c>
      <c r="C42" s="57" t="s">
        <v>25</v>
      </c>
      <c r="D42" s="57">
        <v>1</v>
      </c>
      <c r="E42" s="57">
        <v>8</v>
      </c>
      <c r="F42" s="57">
        <v>18</v>
      </c>
      <c r="G42" s="57">
        <v>8</v>
      </c>
      <c r="H42" s="57" t="s">
        <v>25</v>
      </c>
      <c r="I42" s="57" t="s">
        <v>25</v>
      </c>
      <c r="J42" s="57" t="s">
        <v>25</v>
      </c>
      <c r="K42" s="57" t="s">
        <v>25</v>
      </c>
      <c r="L42" s="57" t="s">
        <v>25</v>
      </c>
      <c r="M42" s="57" t="s">
        <v>25</v>
      </c>
      <c r="N42" s="58">
        <v>35</v>
      </c>
    </row>
    <row r="43" spans="1:14" x14ac:dyDescent="0.25">
      <c r="A43" s="56" t="s">
        <v>66</v>
      </c>
      <c r="B43" s="57">
        <v>50</v>
      </c>
      <c r="C43" s="57">
        <v>424</v>
      </c>
      <c r="D43" s="57">
        <v>918</v>
      </c>
      <c r="E43" s="57">
        <v>3</v>
      </c>
      <c r="F43" s="57" t="s">
        <v>25</v>
      </c>
      <c r="G43" s="57">
        <v>322</v>
      </c>
      <c r="H43" s="57">
        <v>452</v>
      </c>
      <c r="I43" s="57">
        <v>1998</v>
      </c>
      <c r="J43" s="57">
        <v>626</v>
      </c>
      <c r="K43" s="57">
        <v>1014</v>
      </c>
      <c r="L43" s="57">
        <v>567</v>
      </c>
      <c r="M43" s="57">
        <v>18</v>
      </c>
      <c r="N43" s="58">
        <v>6392</v>
      </c>
    </row>
    <row r="44" spans="1:14" x14ac:dyDescent="0.25">
      <c r="A44" s="56" t="s">
        <v>58</v>
      </c>
      <c r="B44" s="57" t="s">
        <v>25</v>
      </c>
      <c r="C44" s="57" t="s">
        <v>25</v>
      </c>
      <c r="D44" s="57">
        <v>2</v>
      </c>
      <c r="E44" s="57" t="s">
        <v>25</v>
      </c>
      <c r="F44" s="57" t="s">
        <v>25</v>
      </c>
      <c r="G44" s="57" t="s">
        <v>25</v>
      </c>
      <c r="H44" s="57" t="s">
        <v>25</v>
      </c>
      <c r="I44" s="57" t="s">
        <v>25</v>
      </c>
      <c r="J44" s="57" t="s">
        <v>25</v>
      </c>
      <c r="K44" s="57" t="s">
        <v>25</v>
      </c>
      <c r="L44" s="57" t="s">
        <v>25</v>
      </c>
      <c r="M44" s="57">
        <v>1</v>
      </c>
      <c r="N44" s="58">
        <v>3</v>
      </c>
    </row>
    <row r="45" spans="1:14" x14ac:dyDescent="0.25">
      <c r="A45" s="56" t="s">
        <v>126</v>
      </c>
      <c r="B45" s="57" t="s">
        <v>25</v>
      </c>
      <c r="C45" s="57" t="s">
        <v>25</v>
      </c>
      <c r="D45" s="57">
        <v>1</v>
      </c>
      <c r="E45" s="57" t="s">
        <v>25</v>
      </c>
      <c r="F45" s="57" t="s">
        <v>25</v>
      </c>
      <c r="G45" s="57" t="s">
        <v>25</v>
      </c>
      <c r="H45" s="57" t="s">
        <v>25</v>
      </c>
      <c r="I45" s="57" t="s">
        <v>25</v>
      </c>
      <c r="J45" s="57" t="s">
        <v>25</v>
      </c>
      <c r="K45" s="57" t="s">
        <v>25</v>
      </c>
      <c r="L45" s="57" t="s">
        <v>25</v>
      </c>
      <c r="M45" s="57" t="s">
        <v>25</v>
      </c>
      <c r="N45" s="58">
        <v>1</v>
      </c>
    </row>
    <row r="46" spans="1:14" x14ac:dyDescent="0.25">
      <c r="A46" s="56" t="s">
        <v>75</v>
      </c>
      <c r="B46" s="57">
        <v>272</v>
      </c>
      <c r="C46" s="57">
        <v>29</v>
      </c>
      <c r="D46" s="57" t="s">
        <v>25</v>
      </c>
      <c r="E46" s="57" t="s">
        <v>25</v>
      </c>
      <c r="F46" s="57" t="s">
        <v>25</v>
      </c>
      <c r="G46" s="57" t="s">
        <v>25</v>
      </c>
      <c r="H46" s="57">
        <v>14</v>
      </c>
      <c r="I46" s="57">
        <v>40</v>
      </c>
      <c r="J46" s="57">
        <v>36</v>
      </c>
      <c r="K46" s="57">
        <v>107</v>
      </c>
      <c r="L46" s="57">
        <v>122</v>
      </c>
      <c r="M46" s="57">
        <v>160</v>
      </c>
      <c r="N46" s="58">
        <v>780</v>
      </c>
    </row>
    <row r="47" spans="1:14" x14ac:dyDescent="0.25">
      <c r="A47" s="56" t="s">
        <v>100</v>
      </c>
      <c r="B47" s="57">
        <v>57</v>
      </c>
      <c r="C47" s="57">
        <v>61</v>
      </c>
      <c r="D47" s="57">
        <v>96</v>
      </c>
      <c r="E47" s="57">
        <v>33</v>
      </c>
      <c r="F47" s="57">
        <v>41</v>
      </c>
      <c r="G47" s="57">
        <v>54</v>
      </c>
      <c r="H47" s="57">
        <v>69</v>
      </c>
      <c r="I47" s="57">
        <v>89</v>
      </c>
      <c r="J47" s="57">
        <v>158</v>
      </c>
      <c r="K47" s="57">
        <v>108</v>
      </c>
      <c r="L47" s="57">
        <v>49</v>
      </c>
      <c r="M47" s="57">
        <v>43</v>
      </c>
      <c r="N47" s="58">
        <v>858</v>
      </c>
    </row>
    <row r="48" spans="1:14" x14ac:dyDescent="0.25">
      <c r="A48" s="56" t="s">
        <v>81</v>
      </c>
      <c r="B48" s="57">
        <v>473</v>
      </c>
      <c r="C48" s="57">
        <v>89</v>
      </c>
      <c r="D48" s="57">
        <v>221</v>
      </c>
      <c r="E48" s="57">
        <v>438</v>
      </c>
      <c r="F48" s="57">
        <v>584</v>
      </c>
      <c r="G48" s="57">
        <v>485</v>
      </c>
      <c r="H48" s="57">
        <v>111</v>
      </c>
      <c r="I48" s="57">
        <v>117</v>
      </c>
      <c r="J48" s="57">
        <v>136</v>
      </c>
      <c r="K48" s="57">
        <v>610</v>
      </c>
      <c r="L48" s="57">
        <v>271</v>
      </c>
      <c r="M48" s="57">
        <v>395</v>
      </c>
      <c r="N48" s="58">
        <v>3930</v>
      </c>
    </row>
    <row r="49" spans="1:14" x14ac:dyDescent="0.25">
      <c r="A49" s="59" t="s">
        <v>150</v>
      </c>
      <c r="B49" s="60" t="s">
        <v>25</v>
      </c>
      <c r="C49" s="60" t="s">
        <v>25</v>
      </c>
      <c r="D49" s="60" t="s">
        <v>25</v>
      </c>
      <c r="E49" s="60" t="s">
        <v>25</v>
      </c>
      <c r="F49" s="60" t="s">
        <v>25</v>
      </c>
      <c r="G49" s="60" t="s">
        <v>25</v>
      </c>
      <c r="H49" s="60" t="s">
        <v>25</v>
      </c>
      <c r="I49" s="60" t="s">
        <v>25</v>
      </c>
      <c r="J49" s="60">
        <v>1</v>
      </c>
      <c r="K49" s="60" t="s">
        <v>25</v>
      </c>
      <c r="L49" s="60" t="s">
        <v>25</v>
      </c>
      <c r="M49" s="60" t="s">
        <v>25</v>
      </c>
      <c r="N49" s="61">
        <v>1</v>
      </c>
    </row>
    <row r="50" spans="1:14" x14ac:dyDescent="0.25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8"/>
    </row>
    <row r="51" spans="1:14" x14ac:dyDescent="0.25">
      <c r="A51" s="56" t="s">
        <v>109</v>
      </c>
      <c r="B51" s="57">
        <v>50</v>
      </c>
      <c r="C51" s="57">
        <v>68</v>
      </c>
      <c r="D51" s="57">
        <v>64</v>
      </c>
      <c r="E51" s="57">
        <v>34</v>
      </c>
      <c r="F51" s="57">
        <v>39</v>
      </c>
      <c r="G51" s="57">
        <v>71</v>
      </c>
      <c r="H51" s="57">
        <v>40</v>
      </c>
      <c r="I51" s="57">
        <v>71</v>
      </c>
      <c r="J51" s="57">
        <v>4</v>
      </c>
      <c r="K51" s="57">
        <v>53</v>
      </c>
      <c r="L51" s="57">
        <v>16</v>
      </c>
      <c r="M51" s="57">
        <v>53</v>
      </c>
      <c r="N51" s="58">
        <v>563</v>
      </c>
    </row>
    <row r="52" spans="1:14" x14ac:dyDescent="0.25">
      <c r="A52" s="56" t="s">
        <v>110</v>
      </c>
      <c r="B52" s="57" t="s">
        <v>25</v>
      </c>
      <c r="C52" s="57">
        <v>1</v>
      </c>
      <c r="D52" s="57" t="s">
        <v>25</v>
      </c>
      <c r="E52" s="57" t="s">
        <v>25</v>
      </c>
      <c r="F52" s="57" t="s">
        <v>25</v>
      </c>
      <c r="G52" s="57">
        <v>1</v>
      </c>
      <c r="H52" s="57" t="s">
        <v>25</v>
      </c>
      <c r="I52" s="57" t="s">
        <v>25</v>
      </c>
      <c r="J52" s="57" t="s">
        <v>25</v>
      </c>
      <c r="K52" s="57" t="s">
        <v>25</v>
      </c>
      <c r="L52" s="57" t="s">
        <v>25</v>
      </c>
      <c r="M52" s="57" t="s">
        <v>25</v>
      </c>
      <c r="N52" s="58">
        <v>2</v>
      </c>
    </row>
    <row r="53" spans="1:14" x14ac:dyDescent="0.25">
      <c r="A53" s="56" t="s">
        <v>103</v>
      </c>
      <c r="B53" s="57">
        <v>1</v>
      </c>
      <c r="C53" s="57">
        <v>1</v>
      </c>
      <c r="D53" s="57">
        <v>2</v>
      </c>
      <c r="E53" s="57">
        <v>1</v>
      </c>
      <c r="F53" s="57">
        <v>4</v>
      </c>
      <c r="G53" s="57">
        <v>2</v>
      </c>
      <c r="H53" s="57">
        <v>1</v>
      </c>
      <c r="I53" s="57">
        <v>1</v>
      </c>
      <c r="J53" s="57">
        <v>1</v>
      </c>
      <c r="K53" s="57">
        <v>1</v>
      </c>
      <c r="L53" s="57">
        <v>1</v>
      </c>
      <c r="M53" s="57" t="s">
        <v>25</v>
      </c>
      <c r="N53" s="58">
        <v>16</v>
      </c>
    </row>
    <row r="54" spans="1:14" x14ac:dyDescent="0.25">
      <c r="A54" s="56" t="s">
        <v>60</v>
      </c>
      <c r="B54" s="57">
        <v>3</v>
      </c>
      <c r="C54" s="57">
        <v>1</v>
      </c>
      <c r="D54" s="57">
        <v>1</v>
      </c>
      <c r="E54" s="57">
        <v>2</v>
      </c>
      <c r="F54" s="57">
        <v>1</v>
      </c>
      <c r="G54" s="57">
        <v>3</v>
      </c>
      <c r="H54" s="57">
        <v>1</v>
      </c>
      <c r="I54" s="57" t="s">
        <v>25</v>
      </c>
      <c r="J54" s="57">
        <v>1</v>
      </c>
      <c r="K54" s="57">
        <v>3</v>
      </c>
      <c r="L54" s="57">
        <v>2</v>
      </c>
      <c r="M54" s="57">
        <v>3</v>
      </c>
      <c r="N54" s="58">
        <v>21</v>
      </c>
    </row>
    <row r="55" spans="1:14" x14ac:dyDescent="0.25">
      <c r="A55" s="56" t="s">
        <v>111</v>
      </c>
      <c r="B55" s="57" t="s">
        <v>25</v>
      </c>
      <c r="C55" s="57" t="s">
        <v>25</v>
      </c>
      <c r="D55" s="57">
        <v>20</v>
      </c>
      <c r="E55" s="57">
        <v>26</v>
      </c>
      <c r="F55" s="57">
        <v>45</v>
      </c>
      <c r="G55" s="57">
        <v>73</v>
      </c>
      <c r="H55" s="57">
        <v>256</v>
      </c>
      <c r="I55" s="57">
        <v>181</v>
      </c>
      <c r="J55" s="57">
        <v>16</v>
      </c>
      <c r="K55" s="57">
        <v>51</v>
      </c>
      <c r="L55" s="57">
        <v>39</v>
      </c>
      <c r="M55" s="57">
        <v>50</v>
      </c>
      <c r="N55" s="58">
        <v>757</v>
      </c>
    </row>
    <row r="56" spans="1:14" x14ac:dyDescent="0.25">
      <c r="A56" s="59" t="s">
        <v>112</v>
      </c>
      <c r="B56" s="60" t="s">
        <v>25</v>
      </c>
      <c r="C56" s="60" t="s">
        <v>25</v>
      </c>
      <c r="D56" s="60">
        <v>1</v>
      </c>
      <c r="E56" s="60">
        <v>3</v>
      </c>
      <c r="F56" s="60">
        <v>2</v>
      </c>
      <c r="G56" s="60">
        <v>23</v>
      </c>
      <c r="H56" s="60">
        <v>29</v>
      </c>
      <c r="I56" s="60">
        <v>14</v>
      </c>
      <c r="J56" s="60">
        <v>22</v>
      </c>
      <c r="K56" s="60">
        <v>53</v>
      </c>
      <c r="L56" s="60">
        <v>45</v>
      </c>
      <c r="M56" s="60">
        <v>24</v>
      </c>
      <c r="N56" s="61">
        <v>216</v>
      </c>
    </row>
    <row r="57" spans="1:14" x14ac:dyDescent="0.25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8"/>
    </row>
    <row r="58" spans="1:14" x14ac:dyDescent="0.25">
      <c r="A58" s="56" t="s">
        <v>62</v>
      </c>
      <c r="B58" s="57" t="s">
        <v>25</v>
      </c>
      <c r="C58" s="57" t="s">
        <v>25</v>
      </c>
      <c r="D58" s="57">
        <v>2</v>
      </c>
      <c r="E58" s="57" t="s">
        <v>25</v>
      </c>
      <c r="F58" s="57" t="s">
        <v>25</v>
      </c>
      <c r="G58" s="57">
        <v>1</v>
      </c>
      <c r="H58" s="57" t="s">
        <v>25</v>
      </c>
      <c r="I58" s="57" t="s">
        <v>25</v>
      </c>
      <c r="J58" s="57" t="s">
        <v>25</v>
      </c>
      <c r="K58" s="57" t="s">
        <v>25</v>
      </c>
      <c r="L58" s="57" t="s">
        <v>25</v>
      </c>
      <c r="M58" s="57" t="s">
        <v>25</v>
      </c>
      <c r="N58" s="58">
        <v>3</v>
      </c>
    </row>
    <row r="59" spans="1:14" x14ac:dyDescent="0.25">
      <c r="A59" s="59" t="s">
        <v>63</v>
      </c>
      <c r="B59" s="60">
        <v>1</v>
      </c>
      <c r="C59" s="60" t="s">
        <v>25</v>
      </c>
      <c r="D59" s="60">
        <v>2</v>
      </c>
      <c r="E59" s="60" t="s">
        <v>25</v>
      </c>
      <c r="F59" s="60">
        <v>1</v>
      </c>
      <c r="G59" s="60" t="s">
        <v>25</v>
      </c>
      <c r="H59" s="60">
        <v>1</v>
      </c>
      <c r="I59" s="60">
        <v>1</v>
      </c>
      <c r="J59" s="60">
        <v>1</v>
      </c>
      <c r="K59" s="60">
        <v>8</v>
      </c>
      <c r="L59" s="60">
        <v>1</v>
      </c>
      <c r="M59" s="60">
        <v>1</v>
      </c>
      <c r="N59" s="61">
        <v>17</v>
      </c>
    </row>
    <row r="60" spans="1:14" x14ac:dyDescent="0.25"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</row>
    <row r="61" spans="1:14" ht="11.25" customHeight="1" x14ac:dyDescent="0.25">
      <c r="A61" s="67" t="s">
        <v>16</v>
      </c>
      <c r="B61" s="58">
        <v>977</v>
      </c>
      <c r="C61" s="58">
        <v>601</v>
      </c>
      <c r="D61" s="58">
        <v>1165</v>
      </c>
      <c r="E61" s="58">
        <v>863</v>
      </c>
      <c r="F61" s="58">
        <v>837</v>
      </c>
      <c r="G61" s="58">
        <v>574</v>
      </c>
      <c r="H61" s="58">
        <v>700</v>
      </c>
      <c r="I61" s="58">
        <v>435</v>
      </c>
      <c r="J61" s="58">
        <v>588</v>
      </c>
      <c r="K61" s="58">
        <v>1018</v>
      </c>
      <c r="L61" s="58">
        <v>1549</v>
      </c>
      <c r="M61" s="58">
        <v>1146</v>
      </c>
      <c r="N61" s="58">
        <v>10453</v>
      </c>
    </row>
    <row r="62" spans="1:14" ht="11.25" customHeight="1" x14ac:dyDescent="0.25">
      <c r="A62" s="67" t="s">
        <v>17</v>
      </c>
      <c r="B62" s="58">
        <v>6596</v>
      </c>
      <c r="C62" s="58">
        <v>9950</v>
      </c>
      <c r="D62" s="58">
        <v>5632</v>
      </c>
      <c r="E62" s="58">
        <v>7293</v>
      </c>
      <c r="F62" s="58">
        <v>2652</v>
      </c>
      <c r="G62" s="58">
        <v>2233</v>
      </c>
      <c r="H62" s="58">
        <v>699</v>
      </c>
      <c r="I62" s="58">
        <v>351</v>
      </c>
      <c r="J62" s="58">
        <v>22</v>
      </c>
      <c r="K62" s="58">
        <v>3224</v>
      </c>
      <c r="L62" s="58">
        <v>1528</v>
      </c>
      <c r="M62" s="58">
        <v>6812</v>
      </c>
      <c r="N62" s="58">
        <v>46992</v>
      </c>
    </row>
    <row r="63" spans="1:14" ht="11.25" customHeight="1" x14ac:dyDescent="0.25">
      <c r="A63" s="67" t="s">
        <v>18</v>
      </c>
      <c r="B63" s="58">
        <v>855</v>
      </c>
      <c r="C63" s="58">
        <v>606</v>
      </c>
      <c r="D63" s="58">
        <v>1239</v>
      </c>
      <c r="E63" s="58">
        <v>482</v>
      </c>
      <c r="F63" s="58">
        <v>643</v>
      </c>
      <c r="G63" s="58">
        <v>869</v>
      </c>
      <c r="H63" s="58">
        <v>646</v>
      </c>
      <c r="I63" s="58">
        <v>2244</v>
      </c>
      <c r="J63" s="58">
        <v>957</v>
      </c>
      <c r="K63" s="58">
        <v>1839</v>
      </c>
      <c r="L63" s="58">
        <v>1009</v>
      </c>
      <c r="M63" s="58">
        <v>617</v>
      </c>
      <c r="N63" s="58">
        <v>12006</v>
      </c>
    </row>
    <row r="64" spans="1:14" ht="11.25" customHeight="1" x14ac:dyDescent="0.25">
      <c r="A64" s="67" t="s">
        <v>19</v>
      </c>
      <c r="B64" s="58">
        <v>54</v>
      </c>
      <c r="C64" s="58">
        <v>71</v>
      </c>
      <c r="D64" s="58">
        <v>88</v>
      </c>
      <c r="E64" s="58">
        <v>66</v>
      </c>
      <c r="F64" s="58">
        <v>91</v>
      </c>
      <c r="G64" s="58">
        <v>173</v>
      </c>
      <c r="H64" s="58">
        <v>327</v>
      </c>
      <c r="I64" s="58">
        <v>267</v>
      </c>
      <c r="J64" s="58">
        <v>44</v>
      </c>
      <c r="K64" s="58">
        <v>161</v>
      </c>
      <c r="L64" s="58">
        <v>103</v>
      </c>
      <c r="M64" s="58">
        <v>130</v>
      </c>
      <c r="N64" s="58">
        <v>1575</v>
      </c>
    </row>
    <row r="65" spans="1:14" ht="11.25" customHeight="1" x14ac:dyDescent="0.25">
      <c r="A65" s="67" t="s">
        <v>20</v>
      </c>
      <c r="B65" s="58">
        <v>1</v>
      </c>
      <c r="C65" s="58">
        <v>0</v>
      </c>
      <c r="D65" s="58">
        <v>4</v>
      </c>
      <c r="E65" s="58">
        <v>0</v>
      </c>
      <c r="F65" s="58">
        <v>1</v>
      </c>
      <c r="G65" s="58">
        <v>1</v>
      </c>
      <c r="H65" s="58">
        <v>1</v>
      </c>
      <c r="I65" s="58">
        <v>1</v>
      </c>
      <c r="J65" s="58">
        <v>1</v>
      </c>
      <c r="K65" s="58">
        <v>8</v>
      </c>
      <c r="L65" s="58">
        <v>1</v>
      </c>
      <c r="M65" s="58">
        <v>1</v>
      </c>
      <c r="N65" s="58">
        <v>20</v>
      </c>
    </row>
    <row r="66" spans="1:14" ht="11.25" customHeight="1" x14ac:dyDescent="0.25">
      <c r="A66" s="121" t="s">
        <v>21</v>
      </c>
      <c r="B66" s="128">
        <v>8483</v>
      </c>
      <c r="C66" s="128">
        <v>11228</v>
      </c>
      <c r="D66" s="128">
        <v>8128</v>
      </c>
      <c r="E66" s="128">
        <v>8704</v>
      </c>
      <c r="F66" s="128">
        <v>4224</v>
      </c>
      <c r="G66" s="128">
        <v>3850</v>
      </c>
      <c r="H66" s="128">
        <v>2373</v>
      </c>
      <c r="I66" s="128">
        <v>3298</v>
      </c>
      <c r="J66" s="128">
        <v>1612</v>
      </c>
      <c r="K66" s="128">
        <v>6250</v>
      </c>
      <c r="L66" s="128">
        <v>4190</v>
      </c>
      <c r="M66" s="128">
        <v>8706</v>
      </c>
      <c r="N66" s="128">
        <v>71046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85A9-0C29-4112-AC33-2C48135FC111}">
  <dimension ref="A1:N48"/>
  <sheetViews>
    <sheetView workbookViewId="0">
      <selection sqref="A1:N1"/>
    </sheetView>
  </sheetViews>
  <sheetFormatPr baseColWidth="10" defaultRowHeight="9" x14ac:dyDescent="0.15"/>
  <cols>
    <col min="1" max="1" width="23.7109375" style="80" bestFit="1" customWidth="1"/>
    <col min="2" max="14" width="6.7109375" style="80" customWidth="1"/>
    <col min="15" max="16384" width="11.42578125" style="80"/>
  </cols>
  <sheetData>
    <row r="1" spans="1:14" s="126" customFormat="1" ht="12.75" customHeight="1" x14ac:dyDescent="0.25">
      <c r="A1" s="151" t="s">
        <v>195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4" s="56" customFormat="1" ht="12.75" customHeight="1" x14ac:dyDescent="0.25">
      <c r="A5" s="40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</row>
    <row r="6" spans="1:14" s="56" customFormat="1" ht="11.2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25" t="s">
        <v>0</v>
      </c>
    </row>
    <row r="7" spans="1:14" x14ac:dyDescent="0.15">
      <c r="A7" s="56" t="s">
        <v>82</v>
      </c>
      <c r="B7" s="57" t="s">
        <v>25</v>
      </c>
      <c r="C7" s="57">
        <v>5</v>
      </c>
      <c r="D7" s="57" t="s">
        <v>25</v>
      </c>
      <c r="E7" s="57">
        <v>1</v>
      </c>
      <c r="F7" s="57">
        <v>1</v>
      </c>
      <c r="G7" s="57" t="s">
        <v>25</v>
      </c>
      <c r="H7" s="57" t="s">
        <v>25</v>
      </c>
      <c r="I7" s="57" t="s">
        <v>25</v>
      </c>
      <c r="J7" s="57" t="s">
        <v>25</v>
      </c>
      <c r="K7" s="57">
        <v>1</v>
      </c>
      <c r="L7" s="57">
        <v>1</v>
      </c>
      <c r="M7" s="57">
        <v>1</v>
      </c>
      <c r="N7" s="58">
        <v>10</v>
      </c>
    </row>
    <row r="8" spans="1:14" x14ac:dyDescent="0.15">
      <c r="A8" s="56" t="s">
        <v>105</v>
      </c>
      <c r="B8" s="57">
        <v>17</v>
      </c>
      <c r="C8" s="57">
        <v>53</v>
      </c>
      <c r="D8" s="57">
        <v>63</v>
      </c>
      <c r="E8" s="57">
        <v>33</v>
      </c>
      <c r="F8" s="57">
        <v>11</v>
      </c>
      <c r="G8" s="57">
        <v>16</v>
      </c>
      <c r="H8" s="57">
        <v>18</v>
      </c>
      <c r="I8" s="57">
        <v>3</v>
      </c>
      <c r="J8" s="57">
        <v>124</v>
      </c>
      <c r="K8" s="57">
        <v>41</v>
      </c>
      <c r="L8" s="57">
        <v>40</v>
      </c>
      <c r="M8" s="57">
        <v>43</v>
      </c>
      <c r="N8" s="58">
        <v>462</v>
      </c>
    </row>
    <row r="9" spans="1:14" x14ac:dyDescent="0.15">
      <c r="A9" s="56" t="s">
        <v>68</v>
      </c>
      <c r="B9" s="57">
        <v>350</v>
      </c>
      <c r="C9" s="57">
        <v>1805</v>
      </c>
      <c r="D9" s="57">
        <v>790</v>
      </c>
      <c r="E9" s="57">
        <v>155</v>
      </c>
      <c r="F9" s="57">
        <v>10</v>
      </c>
      <c r="G9" s="57" t="s">
        <v>25</v>
      </c>
      <c r="H9" s="57">
        <v>764</v>
      </c>
      <c r="I9" s="57">
        <v>1219</v>
      </c>
      <c r="J9" s="57" t="s">
        <v>25</v>
      </c>
      <c r="K9" s="57" t="s">
        <v>25</v>
      </c>
      <c r="L9" s="57">
        <v>23</v>
      </c>
      <c r="M9" s="57">
        <v>5</v>
      </c>
      <c r="N9" s="58">
        <v>5121</v>
      </c>
    </row>
    <row r="10" spans="1:14" x14ac:dyDescent="0.15">
      <c r="A10" s="56" t="s">
        <v>26</v>
      </c>
      <c r="B10" s="57">
        <v>1184</v>
      </c>
      <c r="C10" s="57">
        <v>1456</v>
      </c>
      <c r="D10" s="57">
        <v>1984</v>
      </c>
      <c r="E10" s="57">
        <v>1772</v>
      </c>
      <c r="F10" s="57">
        <v>1609</v>
      </c>
      <c r="G10" s="57">
        <v>272</v>
      </c>
      <c r="H10" s="57">
        <v>1485</v>
      </c>
      <c r="I10" s="57">
        <v>1187</v>
      </c>
      <c r="J10" s="57">
        <v>1219</v>
      </c>
      <c r="K10" s="57">
        <v>1152</v>
      </c>
      <c r="L10" s="57">
        <v>2875</v>
      </c>
      <c r="M10" s="57">
        <v>1739</v>
      </c>
      <c r="N10" s="58">
        <v>17934</v>
      </c>
    </row>
    <row r="11" spans="1:14" x14ac:dyDescent="0.15">
      <c r="A11" s="56" t="s">
        <v>27</v>
      </c>
      <c r="B11" s="57">
        <v>1030</v>
      </c>
      <c r="C11" s="57">
        <v>1433</v>
      </c>
      <c r="D11" s="57">
        <v>912</v>
      </c>
      <c r="E11" s="57">
        <v>1079</v>
      </c>
      <c r="F11" s="57">
        <v>1439</v>
      </c>
      <c r="G11" s="57">
        <v>611</v>
      </c>
      <c r="H11" s="57">
        <v>841</v>
      </c>
      <c r="I11" s="57">
        <v>759</v>
      </c>
      <c r="J11" s="57">
        <v>581</v>
      </c>
      <c r="K11" s="57">
        <v>670</v>
      </c>
      <c r="L11" s="57">
        <v>834</v>
      </c>
      <c r="M11" s="57">
        <v>828</v>
      </c>
      <c r="N11" s="58">
        <v>11017</v>
      </c>
    </row>
    <row r="12" spans="1:14" x14ac:dyDescent="0.15">
      <c r="A12" s="56" t="s">
        <v>85</v>
      </c>
      <c r="B12" s="57">
        <v>18</v>
      </c>
      <c r="C12" s="57">
        <v>20</v>
      </c>
      <c r="D12" s="57">
        <v>38</v>
      </c>
      <c r="E12" s="57">
        <v>19</v>
      </c>
      <c r="F12" s="57">
        <v>27</v>
      </c>
      <c r="G12" s="57">
        <v>134</v>
      </c>
      <c r="H12" s="57" t="s">
        <v>25</v>
      </c>
      <c r="I12" s="57" t="s">
        <v>25</v>
      </c>
      <c r="J12" s="57" t="s">
        <v>25</v>
      </c>
      <c r="K12" s="57">
        <v>1</v>
      </c>
      <c r="L12" s="57" t="s">
        <v>25</v>
      </c>
      <c r="M12" s="57">
        <v>1</v>
      </c>
      <c r="N12" s="58">
        <v>258</v>
      </c>
    </row>
    <row r="13" spans="1:14" x14ac:dyDescent="0.15">
      <c r="A13" s="56" t="s">
        <v>86</v>
      </c>
      <c r="B13" s="57" t="s">
        <v>25</v>
      </c>
      <c r="C13" s="57" t="s">
        <v>25</v>
      </c>
      <c r="D13" s="57">
        <v>1</v>
      </c>
      <c r="E13" s="57" t="s">
        <v>25</v>
      </c>
      <c r="F13" s="57" t="s">
        <v>25</v>
      </c>
      <c r="G13" s="57">
        <v>6</v>
      </c>
      <c r="H13" s="57">
        <v>2</v>
      </c>
      <c r="I13" s="57">
        <v>1</v>
      </c>
      <c r="J13" s="57" t="s">
        <v>25</v>
      </c>
      <c r="K13" s="57" t="s">
        <v>25</v>
      </c>
      <c r="L13" s="57" t="s">
        <v>25</v>
      </c>
      <c r="M13" s="57" t="s">
        <v>25</v>
      </c>
      <c r="N13" s="58">
        <v>10</v>
      </c>
    </row>
    <row r="14" spans="1:14" x14ac:dyDescent="0.15">
      <c r="A14" s="56" t="s">
        <v>106</v>
      </c>
      <c r="B14" s="57">
        <v>6</v>
      </c>
      <c r="C14" s="57">
        <v>6</v>
      </c>
      <c r="D14" s="57">
        <v>2</v>
      </c>
      <c r="E14" s="57">
        <v>1</v>
      </c>
      <c r="F14" s="57" t="s">
        <v>25</v>
      </c>
      <c r="G14" s="57" t="s">
        <v>25</v>
      </c>
      <c r="H14" s="57" t="s">
        <v>25</v>
      </c>
      <c r="I14" s="57" t="s">
        <v>25</v>
      </c>
      <c r="J14" s="57" t="s">
        <v>25</v>
      </c>
      <c r="K14" s="57">
        <v>1</v>
      </c>
      <c r="L14" s="57" t="s">
        <v>25</v>
      </c>
      <c r="M14" s="57" t="s">
        <v>25</v>
      </c>
      <c r="N14" s="58">
        <v>16</v>
      </c>
    </row>
    <row r="15" spans="1:14" x14ac:dyDescent="0.15">
      <c r="A15" s="59" t="s">
        <v>64</v>
      </c>
      <c r="B15" s="60">
        <v>5</v>
      </c>
      <c r="C15" s="60" t="s">
        <v>25</v>
      </c>
      <c r="D15" s="60" t="s">
        <v>25</v>
      </c>
      <c r="E15" s="60">
        <v>3</v>
      </c>
      <c r="F15" s="60">
        <v>9</v>
      </c>
      <c r="G15" s="60" t="s">
        <v>25</v>
      </c>
      <c r="H15" s="60" t="s">
        <v>25</v>
      </c>
      <c r="I15" s="60" t="s">
        <v>25</v>
      </c>
      <c r="J15" s="60" t="s">
        <v>25</v>
      </c>
      <c r="K15" s="60" t="s">
        <v>25</v>
      </c>
      <c r="L15" s="60" t="s">
        <v>25</v>
      </c>
      <c r="M15" s="60" t="s">
        <v>25</v>
      </c>
      <c r="N15" s="61">
        <v>17</v>
      </c>
    </row>
    <row r="16" spans="1:14" x14ac:dyDescent="0.15">
      <c r="A16" s="162"/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4"/>
    </row>
    <row r="17" spans="1:14" x14ac:dyDescent="0.15">
      <c r="A17" s="56" t="s">
        <v>192</v>
      </c>
      <c r="B17" s="57" t="s">
        <v>25</v>
      </c>
      <c r="C17" s="57" t="s">
        <v>25</v>
      </c>
      <c r="D17" s="57" t="s">
        <v>25</v>
      </c>
      <c r="E17" s="57" t="s">
        <v>25</v>
      </c>
      <c r="F17" s="57" t="s">
        <v>25</v>
      </c>
      <c r="G17" s="57" t="s">
        <v>25</v>
      </c>
      <c r="H17" s="57" t="s">
        <v>25</v>
      </c>
      <c r="I17" s="57">
        <v>1</v>
      </c>
      <c r="J17" s="57" t="s">
        <v>25</v>
      </c>
      <c r="K17" s="57" t="s">
        <v>25</v>
      </c>
      <c r="L17" s="57" t="s">
        <v>25</v>
      </c>
      <c r="M17" s="57" t="s">
        <v>25</v>
      </c>
      <c r="N17" s="58">
        <v>1</v>
      </c>
    </row>
    <row r="18" spans="1:14" x14ac:dyDescent="0.15">
      <c r="A18" s="56" t="s">
        <v>113</v>
      </c>
      <c r="B18" s="57" t="s">
        <v>25</v>
      </c>
      <c r="C18" s="57" t="s">
        <v>25</v>
      </c>
      <c r="D18" s="57">
        <v>1</v>
      </c>
      <c r="E18" s="57" t="s">
        <v>25</v>
      </c>
      <c r="F18" s="57" t="s">
        <v>25</v>
      </c>
      <c r="G18" s="57" t="s">
        <v>25</v>
      </c>
      <c r="H18" s="57" t="s">
        <v>25</v>
      </c>
      <c r="I18" s="57" t="s">
        <v>25</v>
      </c>
      <c r="J18" s="57" t="s">
        <v>25</v>
      </c>
      <c r="K18" s="57" t="s">
        <v>25</v>
      </c>
      <c r="L18" s="57" t="s">
        <v>25</v>
      </c>
      <c r="M18" s="57" t="s">
        <v>25</v>
      </c>
      <c r="N18" s="58">
        <v>1</v>
      </c>
    </row>
    <row r="19" spans="1:14" x14ac:dyDescent="0.15">
      <c r="A19" s="56" t="s">
        <v>30</v>
      </c>
      <c r="B19" s="57" t="s">
        <v>25</v>
      </c>
      <c r="C19" s="57">
        <v>8</v>
      </c>
      <c r="D19" s="57">
        <v>2</v>
      </c>
      <c r="E19" s="57" t="s">
        <v>25</v>
      </c>
      <c r="F19" s="57" t="s">
        <v>25</v>
      </c>
      <c r="G19" s="57" t="s">
        <v>25</v>
      </c>
      <c r="H19" s="57" t="s">
        <v>25</v>
      </c>
      <c r="I19" s="57" t="s">
        <v>25</v>
      </c>
      <c r="J19" s="57">
        <v>2</v>
      </c>
      <c r="K19" s="57">
        <v>1</v>
      </c>
      <c r="L19" s="57">
        <v>4</v>
      </c>
      <c r="M19" s="57">
        <v>3</v>
      </c>
      <c r="N19" s="58">
        <v>20</v>
      </c>
    </row>
    <row r="20" spans="1:14" x14ac:dyDescent="0.15">
      <c r="A20" s="56" t="s">
        <v>32</v>
      </c>
      <c r="B20" s="57" t="s">
        <v>25</v>
      </c>
      <c r="C20" s="57" t="s">
        <v>25</v>
      </c>
      <c r="D20" s="57" t="s">
        <v>25</v>
      </c>
      <c r="E20" s="57" t="s">
        <v>25</v>
      </c>
      <c r="F20" s="57" t="s">
        <v>25</v>
      </c>
      <c r="G20" s="57" t="s">
        <v>25</v>
      </c>
      <c r="H20" s="57" t="s">
        <v>25</v>
      </c>
      <c r="I20" s="57" t="s">
        <v>25</v>
      </c>
      <c r="J20" s="57" t="s">
        <v>25</v>
      </c>
      <c r="K20" s="57" t="s">
        <v>25</v>
      </c>
      <c r="L20" s="57" t="s">
        <v>25</v>
      </c>
      <c r="M20" s="57">
        <v>1</v>
      </c>
      <c r="N20" s="58">
        <v>1</v>
      </c>
    </row>
    <row r="21" spans="1:14" x14ac:dyDescent="0.15">
      <c r="A21" s="56" t="s">
        <v>36</v>
      </c>
      <c r="B21" s="57" t="s">
        <v>25</v>
      </c>
      <c r="C21" s="57">
        <v>1</v>
      </c>
      <c r="D21" s="57">
        <v>1</v>
      </c>
      <c r="E21" s="57" t="s">
        <v>25</v>
      </c>
      <c r="F21" s="57">
        <v>1</v>
      </c>
      <c r="G21" s="57" t="s">
        <v>25</v>
      </c>
      <c r="H21" s="57" t="s">
        <v>25</v>
      </c>
      <c r="I21" s="57" t="s">
        <v>25</v>
      </c>
      <c r="J21" s="57" t="s">
        <v>25</v>
      </c>
      <c r="K21" s="57" t="s">
        <v>25</v>
      </c>
      <c r="L21" s="57" t="s">
        <v>25</v>
      </c>
      <c r="M21" s="57" t="s">
        <v>25</v>
      </c>
      <c r="N21" s="58">
        <v>3</v>
      </c>
    </row>
    <row r="22" spans="1:14" x14ac:dyDescent="0.15">
      <c r="A22" s="56" t="s">
        <v>37</v>
      </c>
      <c r="B22" s="57">
        <v>6</v>
      </c>
      <c r="C22" s="57">
        <v>2</v>
      </c>
      <c r="D22" s="57">
        <v>2</v>
      </c>
      <c r="E22" s="57">
        <v>2</v>
      </c>
      <c r="F22" s="57" t="s">
        <v>25</v>
      </c>
      <c r="G22" s="57">
        <v>1</v>
      </c>
      <c r="H22" s="57">
        <v>1</v>
      </c>
      <c r="I22" s="57">
        <v>1</v>
      </c>
      <c r="J22" s="57">
        <v>2</v>
      </c>
      <c r="K22" s="57">
        <v>3</v>
      </c>
      <c r="L22" s="57">
        <v>4</v>
      </c>
      <c r="M22" s="57">
        <v>4</v>
      </c>
      <c r="N22" s="58">
        <v>28</v>
      </c>
    </row>
    <row r="23" spans="1:14" x14ac:dyDescent="0.15">
      <c r="A23" s="56" t="s">
        <v>38</v>
      </c>
      <c r="B23" s="57" t="s">
        <v>25</v>
      </c>
      <c r="C23" s="57" t="s">
        <v>25</v>
      </c>
      <c r="D23" s="57">
        <v>2</v>
      </c>
      <c r="E23" s="57" t="s">
        <v>25</v>
      </c>
      <c r="F23" s="57" t="s">
        <v>25</v>
      </c>
      <c r="G23" s="57" t="s">
        <v>25</v>
      </c>
      <c r="H23" s="57" t="s">
        <v>25</v>
      </c>
      <c r="I23" s="57" t="s">
        <v>25</v>
      </c>
      <c r="J23" s="57">
        <v>1</v>
      </c>
      <c r="K23" s="57" t="s">
        <v>25</v>
      </c>
      <c r="L23" s="57">
        <v>1</v>
      </c>
      <c r="M23" s="57">
        <v>2</v>
      </c>
      <c r="N23" s="58">
        <v>6</v>
      </c>
    </row>
    <row r="24" spans="1:14" x14ac:dyDescent="0.15">
      <c r="A24" s="56" t="s">
        <v>39</v>
      </c>
      <c r="B24" s="57" t="s">
        <v>25</v>
      </c>
      <c r="C24" s="57" t="s">
        <v>25</v>
      </c>
      <c r="D24" s="57" t="s">
        <v>25</v>
      </c>
      <c r="E24" s="57" t="s">
        <v>25</v>
      </c>
      <c r="F24" s="57" t="s">
        <v>25</v>
      </c>
      <c r="G24" s="57" t="s">
        <v>25</v>
      </c>
      <c r="H24" s="57" t="s">
        <v>25</v>
      </c>
      <c r="I24" s="57" t="s">
        <v>25</v>
      </c>
      <c r="J24" s="57">
        <v>1</v>
      </c>
      <c r="K24" s="57" t="s">
        <v>25</v>
      </c>
      <c r="L24" s="57" t="s">
        <v>25</v>
      </c>
      <c r="M24" s="57" t="s">
        <v>25</v>
      </c>
      <c r="N24" s="58">
        <v>1</v>
      </c>
    </row>
    <row r="25" spans="1:14" x14ac:dyDescent="0.15">
      <c r="A25" s="56" t="s">
        <v>41</v>
      </c>
      <c r="B25" s="57" t="s">
        <v>25</v>
      </c>
      <c r="C25" s="57" t="s">
        <v>25</v>
      </c>
      <c r="D25" s="57" t="s">
        <v>25</v>
      </c>
      <c r="E25" s="57" t="s">
        <v>25</v>
      </c>
      <c r="F25" s="57" t="s">
        <v>25</v>
      </c>
      <c r="G25" s="57" t="s">
        <v>25</v>
      </c>
      <c r="H25" s="57" t="s">
        <v>25</v>
      </c>
      <c r="I25" s="57" t="s">
        <v>25</v>
      </c>
      <c r="J25" s="57" t="s">
        <v>25</v>
      </c>
      <c r="K25" s="57" t="s">
        <v>25</v>
      </c>
      <c r="L25" s="57">
        <v>1</v>
      </c>
      <c r="M25" s="57">
        <v>1</v>
      </c>
      <c r="N25" s="58">
        <v>2</v>
      </c>
    </row>
    <row r="26" spans="1:14" x14ac:dyDescent="0.15">
      <c r="A26" s="56" t="s">
        <v>90</v>
      </c>
      <c r="B26" s="57">
        <v>1</v>
      </c>
      <c r="C26" s="57">
        <v>1</v>
      </c>
      <c r="D26" s="57">
        <v>1</v>
      </c>
      <c r="E26" s="57">
        <v>1</v>
      </c>
      <c r="F26" s="57">
        <v>2</v>
      </c>
      <c r="G26" s="57" t="s">
        <v>25</v>
      </c>
      <c r="H26" s="57" t="s">
        <v>25</v>
      </c>
      <c r="I26" s="57">
        <v>4</v>
      </c>
      <c r="J26" s="57" t="s">
        <v>25</v>
      </c>
      <c r="K26" s="57">
        <v>2</v>
      </c>
      <c r="L26" s="57">
        <v>3</v>
      </c>
      <c r="M26" s="57">
        <v>6</v>
      </c>
      <c r="N26" s="58">
        <v>21</v>
      </c>
    </row>
    <row r="27" spans="1:14" x14ac:dyDescent="0.15">
      <c r="A27" s="56" t="s">
        <v>124</v>
      </c>
      <c r="B27" s="57" t="s">
        <v>25</v>
      </c>
      <c r="C27" s="57" t="s">
        <v>25</v>
      </c>
      <c r="D27" s="57" t="s">
        <v>25</v>
      </c>
      <c r="E27" s="57" t="s">
        <v>25</v>
      </c>
      <c r="F27" s="57" t="s">
        <v>25</v>
      </c>
      <c r="G27" s="57" t="s">
        <v>25</v>
      </c>
      <c r="H27" s="57" t="s">
        <v>25</v>
      </c>
      <c r="I27" s="57" t="s">
        <v>25</v>
      </c>
      <c r="J27" s="57">
        <v>1</v>
      </c>
      <c r="K27" s="57" t="s">
        <v>25</v>
      </c>
      <c r="L27" s="57" t="s">
        <v>25</v>
      </c>
      <c r="M27" s="57" t="s">
        <v>25</v>
      </c>
      <c r="N27" s="58">
        <v>1</v>
      </c>
    </row>
    <row r="28" spans="1:14" x14ac:dyDescent="0.15">
      <c r="A28" s="59" t="s">
        <v>53</v>
      </c>
      <c r="B28" s="60" t="s">
        <v>25</v>
      </c>
      <c r="C28" s="60">
        <v>1</v>
      </c>
      <c r="D28" s="60" t="s">
        <v>25</v>
      </c>
      <c r="E28" s="60" t="s">
        <v>25</v>
      </c>
      <c r="F28" s="60" t="s">
        <v>25</v>
      </c>
      <c r="G28" s="60" t="s">
        <v>25</v>
      </c>
      <c r="H28" s="60" t="s">
        <v>25</v>
      </c>
      <c r="I28" s="60" t="s">
        <v>25</v>
      </c>
      <c r="J28" s="60" t="s">
        <v>25</v>
      </c>
      <c r="K28" s="60" t="s">
        <v>25</v>
      </c>
      <c r="L28" s="60" t="s">
        <v>25</v>
      </c>
      <c r="M28" s="60" t="s">
        <v>25</v>
      </c>
      <c r="N28" s="61">
        <v>1</v>
      </c>
    </row>
    <row r="29" spans="1:14" x14ac:dyDescent="0.15">
      <c r="A29" s="162"/>
      <c r="B29" s="163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4"/>
    </row>
    <row r="30" spans="1:14" x14ac:dyDescent="0.15">
      <c r="A30" s="56" t="s">
        <v>66</v>
      </c>
      <c r="B30" s="57">
        <v>72</v>
      </c>
      <c r="C30" s="57">
        <v>272</v>
      </c>
      <c r="D30" s="57">
        <v>5</v>
      </c>
      <c r="E30" s="57" t="s">
        <v>25</v>
      </c>
      <c r="F30" s="57">
        <v>735</v>
      </c>
      <c r="G30" s="57">
        <v>2457</v>
      </c>
      <c r="H30" s="57">
        <v>953</v>
      </c>
      <c r="I30" s="57">
        <v>824</v>
      </c>
      <c r="J30" s="57">
        <v>171</v>
      </c>
      <c r="K30" s="57">
        <v>1881</v>
      </c>
      <c r="L30" s="57">
        <v>384</v>
      </c>
      <c r="M30" s="57">
        <v>1144</v>
      </c>
      <c r="N30" s="58">
        <v>8898</v>
      </c>
    </row>
    <row r="31" spans="1:14" x14ac:dyDescent="0.15">
      <c r="A31" s="56" t="s">
        <v>58</v>
      </c>
      <c r="B31" s="57">
        <v>2</v>
      </c>
      <c r="C31" s="57">
        <v>6</v>
      </c>
      <c r="D31" s="57">
        <v>5</v>
      </c>
      <c r="E31" s="57">
        <v>5</v>
      </c>
      <c r="F31" s="57">
        <v>7</v>
      </c>
      <c r="G31" s="57">
        <v>1</v>
      </c>
      <c r="H31" s="57">
        <v>2</v>
      </c>
      <c r="I31" s="57">
        <v>6</v>
      </c>
      <c r="J31" s="57">
        <v>1</v>
      </c>
      <c r="K31" s="57">
        <v>6</v>
      </c>
      <c r="L31" s="57">
        <v>5</v>
      </c>
      <c r="M31" s="57" t="s">
        <v>25</v>
      </c>
      <c r="N31" s="58">
        <v>46</v>
      </c>
    </row>
    <row r="32" spans="1:14" x14ac:dyDescent="0.15">
      <c r="A32" s="56" t="s">
        <v>126</v>
      </c>
      <c r="B32" s="57" t="s">
        <v>25</v>
      </c>
      <c r="C32" s="57">
        <v>1</v>
      </c>
      <c r="D32" s="57">
        <v>2</v>
      </c>
      <c r="E32" s="57">
        <v>1</v>
      </c>
      <c r="F32" s="57">
        <v>3</v>
      </c>
      <c r="G32" s="57">
        <v>1</v>
      </c>
      <c r="H32" s="57" t="s">
        <v>25</v>
      </c>
      <c r="I32" s="57" t="s">
        <v>25</v>
      </c>
      <c r="J32" s="57" t="s">
        <v>25</v>
      </c>
      <c r="K32" s="57" t="s">
        <v>25</v>
      </c>
      <c r="L32" s="57" t="s">
        <v>25</v>
      </c>
      <c r="M32" s="57" t="s">
        <v>25</v>
      </c>
      <c r="N32" s="58">
        <v>8</v>
      </c>
    </row>
    <row r="33" spans="1:14" x14ac:dyDescent="0.15">
      <c r="A33" s="56" t="s">
        <v>99</v>
      </c>
      <c r="B33" s="57" t="s">
        <v>25</v>
      </c>
      <c r="C33" s="57">
        <v>4</v>
      </c>
      <c r="D33" s="57">
        <v>1</v>
      </c>
      <c r="E33" s="57" t="s">
        <v>25</v>
      </c>
      <c r="F33" s="57" t="s">
        <v>25</v>
      </c>
      <c r="G33" s="57" t="s">
        <v>25</v>
      </c>
      <c r="H33" s="57" t="s">
        <v>25</v>
      </c>
      <c r="I33" s="57">
        <v>1</v>
      </c>
      <c r="J33" s="57" t="s">
        <v>25</v>
      </c>
      <c r="K33" s="57" t="s">
        <v>25</v>
      </c>
      <c r="L33" s="57">
        <v>2</v>
      </c>
      <c r="M33" s="57" t="s">
        <v>25</v>
      </c>
      <c r="N33" s="58">
        <v>8</v>
      </c>
    </row>
    <row r="34" spans="1:14" x14ac:dyDescent="0.15">
      <c r="A34" s="59" t="s">
        <v>75</v>
      </c>
      <c r="B34" s="60">
        <v>45</v>
      </c>
      <c r="C34" s="60" t="s">
        <v>25</v>
      </c>
      <c r="D34" s="60" t="s">
        <v>25</v>
      </c>
      <c r="E34" s="60" t="s">
        <v>25</v>
      </c>
      <c r="F34" s="60" t="s">
        <v>25</v>
      </c>
      <c r="G34" s="60" t="s">
        <v>25</v>
      </c>
      <c r="H34" s="60">
        <v>16</v>
      </c>
      <c r="I34" s="60">
        <v>9</v>
      </c>
      <c r="J34" s="60">
        <v>47</v>
      </c>
      <c r="K34" s="60">
        <v>14</v>
      </c>
      <c r="L34" s="60">
        <v>28</v>
      </c>
      <c r="M34" s="60">
        <v>52</v>
      </c>
      <c r="N34" s="61">
        <v>211</v>
      </c>
    </row>
    <row r="35" spans="1:14" x14ac:dyDescent="0.15">
      <c r="A35" s="162"/>
      <c r="B35" s="163"/>
      <c r="C35" s="163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64"/>
    </row>
    <row r="36" spans="1:14" x14ac:dyDescent="0.15">
      <c r="A36" s="56" t="s">
        <v>109</v>
      </c>
      <c r="B36" s="57">
        <v>7</v>
      </c>
      <c r="C36" s="57" t="s">
        <v>25</v>
      </c>
      <c r="D36" s="57">
        <v>29</v>
      </c>
      <c r="E36" s="57">
        <v>33</v>
      </c>
      <c r="F36" s="57">
        <v>4</v>
      </c>
      <c r="G36" s="57">
        <v>1</v>
      </c>
      <c r="H36" s="57" t="s">
        <v>25</v>
      </c>
      <c r="I36" s="57" t="s">
        <v>25</v>
      </c>
      <c r="J36" s="57" t="s">
        <v>25</v>
      </c>
      <c r="K36" s="57">
        <v>15</v>
      </c>
      <c r="L36" s="57">
        <v>15</v>
      </c>
      <c r="M36" s="57">
        <v>10</v>
      </c>
      <c r="N36" s="58">
        <v>114</v>
      </c>
    </row>
    <row r="37" spans="1:14" x14ac:dyDescent="0.15">
      <c r="A37" s="56" t="s">
        <v>103</v>
      </c>
      <c r="B37" s="57" t="s">
        <v>25</v>
      </c>
      <c r="C37" s="57" t="s">
        <v>25</v>
      </c>
      <c r="D37" s="57">
        <v>1</v>
      </c>
      <c r="E37" s="57" t="s">
        <v>25</v>
      </c>
      <c r="F37" s="57" t="s">
        <v>25</v>
      </c>
      <c r="G37" s="57" t="s">
        <v>25</v>
      </c>
      <c r="H37" s="57" t="s">
        <v>25</v>
      </c>
      <c r="I37" s="57" t="s">
        <v>25</v>
      </c>
      <c r="J37" s="57">
        <v>1</v>
      </c>
      <c r="K37" s="57" t="s">
        <v>25</v>
      </c>
      <c r="L37" s="57" t="s">
        <v>25</v>
      </c>
      <c r="M37" s="57">
        <v>1</v>
      </c>
      <c r="N37" s="58">
        <v>3</v>
      </c>
    </row>
    <row r="38" spans="1:14" x14ac:dyDescent="0.15">
      <c r="A38" s="162" t="s">
        <v>111</v>
      </c>
      <c r="B38" s="163" t="s">
        <v>25</v>
      </c>
      <c r="C38" s="163" t="s">
        <v>25</v>
      </c>
      <c r="D38" s="163" t="s">
        <v>25</v>
      </c>
      <c r="E38" s="163">
        <v>15</v>
      </c>
      <c r="F38" s="163">
        <v>2</v>
      </c>
      <c r="G38" s="163" t="s">
        <v>25</v>
      </c>
      <c r="H38" s="163" t="s">
        <v>25</v>
      </c>
      <c r="I38" s="163" t="s">
        <v>25</v>
      </c>
      <c r="J38" s="163" t="s">
        <v>25</v>
      </c>
      <c r="K38" s="163" t="s">
        <v>25</v>
      </c>
      <c r="L38" s="163">
        <v>1</v>
      </c>
      <c r="M38" s="163">
        <v>1</v>
      </c>
      <c r="N38" s="164">
        <v>19</v>
      </c>
    </row>
    <row r="39" spans="1:14" x14ac:dyDescent="0.15">
      <c r="A39" s="59" t="s">
        <v>112</v>
      </c>
      <c r="B39" s="60" t="s">
        <v>25</v>
      </c>
      <c r="C39" s="60" t="s">
        <v>25</v>
      </c>
      <c r="D39" s="60" t="s">
        <v>25</v>
      </c>
      <c r="E39" s="60" t="s">
        <v>25</v>
      </c>
      <c r="F39" s="60" t="s">
        <v>25</v>
      </c>
      <c r="G39" s="60">
        <v>7</v>
      </c>
      <c r="H39" s="60" t="s">
        <v>25</v>
      </c>
      <c r="I39" s="60" t="s">
        <v>25</v>
      </c>
      <c r="J39" s="60" t="s">
        <v>25</v>
      </c>
      <c r="K39" s="60" t="s">
        <v>25</v>
      </c>
      <c r="L39" s="60" t="s">
        <v>25</v>
      </c>
      <c r="M39" s="60">
        <v>7</v>
      </c>
      <c r="N39" s="61">
        <v>14</v>
      </c>
    </row>
    <row r="40" spans="1:14" s="165" customFormat="1" x14ac:dyDescent="0.15">
      <c r="A40" s="162"/>
      <c r="B40" s="163"/>
      <c r="C40" s="163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4"/>
    </row>
    <row r="41" spans="1:14" x14ac:dyDescent="0.15">
      <c r="A41" s="59" t="s">
        <v>62</v>
      </c>
      <c r="B41" s="60" t="s">
        <v>25</v>
      </c>
      <c r="C41" s="60" t="s">
        <v>25</v>
      </c>
      <c r="D41" s="60" t="s">
        <v>25</v>
      </c>
      <c r="E41" s="60" t="s">
        <v>25</v>
      </c>
      <c r="F41" s="60">
        <v>1</v>
      </c>
      <c r="G41" s="60" t="s">
        <v>25</v>
      </c>
      <c r="H41" s="60">
        <v>2</v>
      </c>
      <c r="I41" s="60" t="s">
        <v>25</v>
      </c>
      <c r="J41" s="60" t="s">
        <v>25</v>
      </c>
      <c r="K41" s="60">
        <v>1</v>
      </c>
      <c r="L41" s="60" t="s">
        <v>25</v>
      </c>
      <c r="M41" s="60" t="s">
        <v>25</v>
      </c>
      <c r="N41" s="61">
        <v>4</v>
      </c>
    </row>
    <row r="42" spans="1:14" x14ac:dyDescent="0.15">
      <c r="A42" s="56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</row>
    <row r="43" spans="1:14" s="56" customFormat="1" ht="11.25" customHeight="1" x14ac:dyDescent="0.25">
      <c r="A43" s="67" t="s">
        <v>16</v>
      </c>
      <c r="B43" s="58">
        <v>2610</v>
      </c>
      <c r="C43" s="58">
        <v>4778</v>
      </c>
      <c r="D43" s="58">
        <v>3790</v>
      </c>
      <c r="E43" s="58">
        <v>3063</v>
      </c>
      <c r="F43" s="58">
        <v>3106</v>
      </c>
      <c r="G43" s="58">
        <v>1039</v>
      </c>
      <c r="H43" s="58">
        <v>3110</v>
      </c>
      <c r="I43" s="58">
        <v>3169</v>
      </c>
      <c r="J43" s="58">
        <v>1924</v>
      </c>
      <c r="K43" s="58">
        <v>1866</v>
      </c>
      <c r="L43" s="58">
        <v>3773</v>
      </c>
      <c r="M43" s="58">
        <v>2617</v>
      </c>
      <c r="N43" s="58">
        <v>34845</v>
      </c>
    </row>
    <row r="44" spans="1:14" s="56" customFormat="1" ht="11.25" customHeight="1" x14ac:dyDescent="0.25">
      <c r="A44" s="67" t="s">
        <v>17</v>
      </c>
      <c r="B44" s="58">
        <v>7</v>
      </c>
      <c r="C44" s="58">
        <v>13</v>
      </c>
      <c r="D44" s="58">
        <v>9</v>
      </c>
      <c r="E44" s="58">
        <v>3</v>
      </c>
      <c r="F44" s="58">
        <v>3</v>
      </c>
      <c r="G44" s="58">
        <v>1</v>
      </c>
      <c r="H44" s="58">
        <v>1</v>
      </c>
      <c r="I44" s="58">
        <v>6</v>
      </c>
      <c r="J44" s="58">
        <v>7</v>
      </c>
      <c r="K44" s="58">
        <v>6</v>
      </c>
      <c r="L44" s="58">
        <v>13</v>
      </c>
      <c r="M44" s="58">
        <v>17</v>
      </c>
      <c r="N44" s="58">
        <v>86</v>
      </c>
    </row>
    <row r="45" spans="1:14" s="56" customFormat="1" ht="11.25" customHeight="1" x14ac:dyDescent="0.25">
      <c r="A45" s="67" t="s">
        <v>18</v>
      </c>
      <c r="B45" s="58">
        <v>119</v>
      </c>
      <c r="C45" s="58">
        <v>283</v>
      </c>
      <c r="D45" s="58">
        <v>13</v>
      </c>
      <c r="E45" s="58">
        <v>6</v>
      </c>
      <c r="F45" s="58">
        <v>745</v>
      </c>
      <c r="G45" s="58">
        <v>2459</v>
      </c>
      <c r="H45" s="58">
        <v>971</v>
      </c>
      <c r="I45" s="58">
        <v>840</v>
      </c>
      <c r="J45" s="58">
        <v>219</v>
      </c>
      <c r="K45" s="58">
        <v>1901</v>
      </c>
      <c r="L45" s="58">
        <v>419</v>
      </c>
      <c r="M45" s="58">
        <v>1196</v>
      </c>
      <c r="N45" s="58">
        <v>9171</v>
      </c>
    </row>
    <row r="46" spans="1:14" s="56" customFormat="1" ht="11.25" customHeight="1" x14ac:dyDescent="0.25">
      <c r="A46" s="67" t="s">
        <v>19</v>
      </c>
      <c r="B46" s="58">
        <v>7</v>
      </c>
      <c r="C46" s="58">
        <v>0</v>
      </c>
      <c r="D46" s="58">
        <v>30</v>
      </c>
      <c r="E46" s="58">
        <v>48</v>
      </c>
      <c r="F46" s="58">
        <v>6</v>
      </c>
      <c r="G46" s="58">
        <v>8</v>
      </c>
      <c r="H46" s="58">
        <v>0</v>
      </c>
      <c r="I46" s="58">
        <v>0</v>
      </c>
      <c r="J46" s="58">
        <v>1</v>
      </c>
      <c r="K46" s="58">
        <v>15</v>
      </c>
      <c r="L46" s="58">
        <v>16</v>
      </c>
      <c r="M46" s="58">
        <v>19</v>
      </c>
      <c r="N46" s="58">
        <v>150</v>
      </c>
    </row>
    <row r="47" spans="1:14" s="56" customFormat="1" ht="11.25" customHeight="1" x14ac:dyDescent="0.25">
      <c r="A47" s="67" t="s">
        <v>20</v>
      </c>
      <c r="B47" s="58">
        <v>0</v>
      </c>
      <c r="C47" s="58">
        <v>0</v>
      </c>
      <c r="D47" s="58">
        <v>0</v>
      </c>
      <c r="E47" s="58">
        <v>0</v>
      </c>
      <c r="F47" s="58">
        <v>1</v>
      </c>
      <c r="G47" s="58">
        <v>0</v>
      </c>
      <c r="H47" s="58">
        <v>2</v>
      </c>
      <c r="I47" s="58">
        <v>0</v>
      </c>
      <c r="J47" s="58">
        <v>0</v>
      </c>
      <c r="K47" s="58">
        <v>1</v>
      </c>
      <c r="L47" s="58">
        <v>0</v>
      </c>
      <c r="M47" s="58">
        <v>0</v>
      </c>
      <c r="N47" s="58">
        <v>4</v>
      </c>
    </row>
    <row r="48" spans="1:14" s="56" customFormat="1" ht="11.25" customHeight="1" x14ac:dyDescent="0.25">
      <c r="A48" s="121" t="s">
        <v>21</v>
      </c>
      <c r="B48" s="128">
        <v>2743</v>
      </c>
      <c r="C48" s="128">
        <v>5074</v>
      </c>
      <c r="D48" s="128">
        <v>3842</v>
      </c>
      <c r="E48" s="128">
        <v>3120</v>
      </c>
      <c r="F48" s="128">
        <v>3861</v>
      </c>
      <c r="G48" s="128">
        <v>3507</v>
      </c>
      <c r="H48" s="128">
        <v>4084</v>
      </c>
      <c r="I48" s="128">
        <v>4015</v>
      </c>
      <c r="J48" s="128">
        <v>2151</v>
      </c>
      <c r="K48" s="128">
        <v>3789</v>
      </c>
      <c r="L48" s="128">
        <v>4221</v>
      </c>
      <c r="M48" s="128">
        <v>3849</v>
      </c>
      <c r="N48" s="128">
        <v>44256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5D8C5-9945-46DE-A66C-8E97E53098EF}">
  <dimension ref="A1:N43"/>
  <sheetViews>
    <sheetView workbookViewId="0">
      <selection sqref="A1:N1"/>
    </sheetView>
  </sheetViews>
  <sheetFormatPr baseColWidth="10" defaultRowHeight="9" x14ac:dyDescent="0.15"/>
  <cols>
    <col min="1" max="1" width="26.140625" style="80" bestFit="1" customWidth="1"/>
    <col min="2" max="14" width="6.7109375" style="80" customWidth="1"/>
    <col min="15" max="16384" width="11.42578125" style="80"/>
  </cols>
  <sheetData>
    <row r="1" spans="1:14" s="126" customFormat="1" ht="12.75" customHeight="1" x14ac:dyDescent="0.25">
      <c r="A1" s="151" t="s">
        <v>196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4" s="56" customFormat="1" ht="12.75" customHeight="1" x14ac:dyDescent="0.25"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</row>
    <row r="6" spans="1:14" s="56" customFormat="1" ht="11.2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25" t="s">
        <v>0</v>
      </c>
    </row>
    <row r="7" spans="1:14" x14ac:dyDescent="0.15">
      <c r="A7" s="56" t="s">
        <v>82</v>
      </c>
      <c r="B7" s="57" t="s">
        <v>25</v>
      </c>
      <c r="C7" s="57" t="s">
        <v>25</v>
      </c>
      <c r="D7" s="57" t="s">
        <v>25</v>
      </c>
      <c r="E7" s="57" t="s">
        <v>25</v>
      </c>
      <c r="F7" s="57" t="s">
        <v>25</v>
      </c>
      <c r="G7" s="57" t="s">
        <v>25</v>
      </c>
      <c r="H7" s="57" t="s">
        <v>25</v>
      </c>
      <c r="I7" s="57" t="s">
        <v>25</v>
      </c>
      <c r="J7" s="57">
        <v>4</v>
      </c>
      <c r="K7" s="57" t="s">
        <v>25</v>
      </c>
      <c r="L7" s="57" t="s">
        <v>25</v>
      </c>
      <c r="M7" s="57" t="s">
        <v>25</v>
      </c>
      <c r="N7" s="58">
        <v>4</v>
      </c>
    </row>
    <row r="8" spans="1:14" x14ac:dyDescent="0.15">
      <c r="A8" s="56" t="s">
        <v>105</v>
      </c>
      <c r="B8" s="57">
        <v>3</v>
      </c>
      <c r="C8" s="57">
        <v>7</v>
      </c>
      <c r="D8" s="57">
        <v>9</v>
      </c>
      <c r="E8" s="57">
        <v>12</v>
      </c>
      <c r="F8" s="57" t="s">
        <v>25</v>
      </c>
      <c r="G8" s="57" t="s">
        <v>25</v>
      </c>
      <c r="H8" s="57" t="s">
        <v>25</v>
      </c>
      <c r="I8" s="57">
        <v>1</v>
      </c>
      <c r="J8" s="57">
        <v>2</v>
      </c>
      <c r="K8" s="57">
        <v>18</v>
      </c>
      <c r="L8" s="57">
        <v>6</v>
      </c>
      <c r="M8" s="57" t="s">
        <v>25</v>
      </c>
      <c r="N8" s="58">
        <v>58</v>
      </c>
    </row>
    <row r="9" spans="1:14" x14ac:dyDescent="0.15">
      <c r="A9" s="56" t="s">
        <v>68</v>
      </c>
      <c r="B9" s="57">
        <v>376</v>
      </c>
      <c r="C9" s="57">
        <v>317</v>
      </c>
      <c r="D9" s="57">
        <v>424</v>
      </c>
      <c r="E9" s="57">
        <v>107</v>
      </c>
      <c r="F9" s="57">
        <v>92</v>
      </c>
      <c r="G9" s="57" t="s">
        <v>25</v>
      </c>
      <c r="H9" s="57">
        <v>56</v>
      </c>
      <c r="I9" s="57">
        <v>246</v>
      </c>
      <c r="J9" s="57">
        <v>55</v>
      </c>
      <c r="K9" s="57">
        <v>41</v>
      </c>
      <c r="L9" s="57">
        <v>45</v>
      </c>
      <c r="M9" s="57">
        <v>72</v>
      </c>
      <c r="N9" s="58">
        <v>1831</v>
      </c>
    </row>
    <row r="10" spans="1:14" x14ac:dyDescent="0.15">
      <c r="A10" s="56" t="s">
        <v>26</v>
      </c>
      <c r="B10" s="57">
        <v>766</v>
      </c>
      <c r="C10" s="57">
        <v>998</v>
      </c>
      <c r="D10" s="57">
        <v>809</v>
      </c>
      <c r="E10" s="57">
        <v>697</v>
      </c>
      <c r="F10" s="57">
        <v>396</v>
      </c>
      <c r="G10" s="57">
        <v>273</v>
      </c>
      <c r="H10" s="57">
        <v>500</v>
      </c>
      <c r="I10" s="57">
        <v>285</v>
      </c>
      <c r="J10" s="57">
        <v>739</v>
      </c>
      <c r="K10" s="57">
        <v>526</v>
      </c>
      <c r="L10" s="57">
        <v>1325</v>
      </c>
      <c r="M10" s="57">
        <v>1203</v>
      </c>
      <c r="N10" s="58">
        <v>8517</v>
      </c>
    </row>
    <row r="11" spans="1:14" x14ac:dyDescent="0.15">
      <c r="A11" s="56" t="s">
        <v>27</v>
      </c>
      <c r="B11" s="57">
        <v>368</v>
      </c>
      <c r="C11" s="57">
        <v>338</v>
      </c>
      <c r="D11" s="57">
        <v>233</v>
      </c>
      <c r="E11" s="57">
        <v>422</v>
      </c>
      <c r="F11" s="57">
        <v>284</v>
      </c>
      <c r="G11" s="57">
        <v>111</v>
      </c>
      <c r="H11" s="57">
        <v>258</v>
      </c>
      <c r="I11" s="57">
        <v>175</v>
      </c>
      <c r="J11" s="57">
        <v>121</v>
      </c>
      <c r="K11" s="57">
        <v>195</v>
      </c>
      <c r="L11" s="57">
        <v>329</v>
      </c>
      <c r="M11" s="57">
        <v>302</v>
      </c>
      <c r="N11" s="58">
        <v>3136</v>
      </c>
    </row>
    <row r="12" spans="1:14" x14ac:dyDescent="0.15">
      <c r="A12" s="59" t="s">
        <v>77</v>
      </c>
      <c r="B12" s="60" t="s">
        <v>25</v>
      </c>
      <c r="C12" s="60" t="s">
        <v>25</v>
      </c>
      <c r="D12" s="60" t="s">
        <v>25</v>
      </c>
      <c r="E12" s="60" t="s">
        <v>25</v>
      </c>
      <c r="F12" s="60">
        <v>5</v>
      </c>
      <c r="G12" s="60" t="s">
        <v>25</v>
      </c>
      <c r="H12" s="60" t="s">
        <v>25</v>
      </c>
      <c r="I12" s="60">
        <v>8</v>
      </c>
      <c r="J12" s="60">
        <v>9</v>
      </c>
      <c r="K12" s="60" t="s">
        <v>25</v>
      </c>
      <c r="L12" s="60">
        <v>1</v>
      </c>
      <c r="M12" s="60" t="s">
        <v>25</v>
      </c>
      <c r="N12" s="61">
        <v>23</v>
      </c>
    </row>
    <row r="13" spans="1:14" x14ac:dyDescent="0.15">
      <c r="A13" s="56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8"/>
    </row>
    <row r="14" spans="1:14" x14ac:dyDescent="0.15">
      <c r="A14" s="56" t="s">
        <v>107</v>
      </c>
      <c r="B14" s="57">
        <v>1</v>
      </c>
      <c r="C14" s="57" t="s">
        <v>25</v>
      </c>
      <c r="D14" s="57">
        <v>1</v>
      </c>
      <c r="E14" s="57" t="s">
        <v>25</v>
      </c>
      <c r="F14" s="57" t="s">
        <v>25</v>
      </c>
      <c r="G14" s="57" t="s">
        <v>25</v>
      </c>
      <c r="H14" s="57" t="s">
        <v>25</v>
      </c>
      <c r="I14" s="57" t="s">
        <v>25</v>
      </c>
      <c r="J14" s="57">
        <v>1</v>
      </c>
      <c r="K14" s="57" t="s">
        <v>25</v>
      </c>
      <c r="L14" s="57">
        <v>4</v>
      </c>
      <c r="M14" s="57" t="s">
        <v>25</v>
      </c>
      <c r="N14" s="58">
        <v>7</v>
      </c>
    </row>
    <row r="15" spans="1:14" x14ac:dyDescent="0.15">
      <c r="A15" s="56" t="s">
        <v>32</v>
      </c>
      <c r="B15" s="57">
        <v>1</v>
      </c>
      <c r="C15" s="57" t="s">
        <v>25</v>
      </c>
      <c r="D15" s="57">
        <v>1</v>
      </c>
      <c r="E15" s="57">
        <v>2</v>
      </c>
      <c r="F15" s="57" t="s">
        <v>25</v>
      </c>
      <c r="G15" s="57" t="s">
        <v>25</v>
      </c>
      <c r="H15" s="57" t="s">
        <v>25</v>
      </c>
      <c r="I15" s="57" t="s">
        <v>25</v>
      </c>
      <c r="J15" s="57">
        <v>3</v>
      </c>
      <c r="K15" s="57" t="s">
        <v>25</v>
      </c>
      <c r="L15" s="57">
        <v>1</v>
      </c>
      <c r="M15" s="57">
        <v>1</v>
      </c>
      <c r="N15" s="58">
        <v>9</v>
      </c>
    </row>
    <row r="16" spans="1:14" x14ac:dyDescent="0.15">
      <c r="A16" s="56" t="s">
        <v>33</v>
      </c>
      <c r="B16" s="57">
        <v>23</v>
      </c>
      <c r="C16" s="57">
        <v>13</v>
      </c>
      <c r="D16" s="57">
        <v>34</v>
      </c>
      <c r="E16" s="57">
        <v>35</v>
      </c>
      <c r="F16" s="57" t="s">
        <v>25</v>
      </c>
      <c r="G16" s="57">
        <v>3</v>
      </c>
      <c r="H16" s="57" t="s">
        <v>25</v>
      </c>
      <c r="I16" s="57" t="s">
        <v>25</v>
      </c>
      <c r="J16" s="57" t="s">
        <v>25</v>
      </c>
      <c r="K16" s="57" t="s">
        <v>25</v>
      </c>
      <c r="L16" s="57">
        <v>1</v>
      </c>
      <c r="M16" s="57">
        <v>31</v>
      </c>
      <c r="N16" s="58">
        <v>140</v>
      </c>
    </row>
    <row r="17" spans="1:14" x14ac:dyDescent="0.15">
      <c r="A17" s="56" t="s">
        <v>36</v>
      </c>
      <c r="B17" s="57" t="s">
        <v>25</v>
      </c>
      <c r="C17" s="57">
        <v>87</v>
      </c>
      <c r="D17" s="57" t="s">
        <v>25</v>
      </c>
      <c r="E17" s="57" t="s">
        <v>25</v>
      </c>
      <c r="F17" s="57">
        <v>107</v>
      </c>
      <c r="G17" s="57">
        <v>3</v>
      </c>
      <c r="H17" s="57" t="s">
        <v>25</v>
      </c>
      <c r="I17" s="57" t="s">
        <v>25</v>
      </c>
      <c r="J17" s="57" t="s">
        <v>25</v>
      </c>
      <c r="K17" s="57" t="s">
        <v>25</v>
      </c>
      <c r="L17" s="57" t="s">
        <v>25</v>
      </c>
      <c r="M17" s="57" t="s">
        <v>25</v>
      </c>
      <c r="N17" s="58">
        <v>197</v>
      </c>
    </row>
    <row r="18" spans="1:14" x14ac:dyDescent="0.15">
      <c r="A18" s="56" t="s">
        <v>37</v>
      </c>
      <c r="B18" s="57" t="s">
        <v>25</v>
      </c>
      <c r="C18" s="57" t="s">
        <v>25</v>
      </c>
      <c r="D18" s="57" t="s">
        <v>25</v>
      </c>
      <c r="E18" s="57" t="s">
        <v>25</v>
      </c>
      <c r="F18" s="57" t="s">
        <v>25</v>
      </c>
      <c r="G18" s="57" t="s">
        <v>25</v>
      </c>
      <c r="H18" s="57" t="s">
        <v>25</v>
      </c>
      <c r="I18" s="57" t="s">
        <v>25</v>
      </c>
      <c r="J18" s="57" t="s">
        <v>25</v>
      </c>
      <c r="K18" s="57" t="s">
        <v>25</v>
      </c>
      <c r="L18" s="57" t="s">
        <v>25</v>
      </c>
      <c r="M18" s="57">
        <v>1</v>
      </c>
      <c r="N18" s="58">
        <v>1</v>
      </c>
    </row>
    <row r="19" spans="1:14" x14ac:dyDescent="0.15">
      <c r="A19" s="56" t="s">
        <v>41</v>
      </c>
      <c r="B19" s="57">
        <v>34</v>
      </c>
      <c r="C19" s="57">
        <v>100</v>
      </c>
      <c r="D19" s="57">
        <v>22</v>
      </c>
      <c r="E19" s="57">
        <v>87</v>
      </c>
      <c r="F19" s="57">
        <v>13</v>
      </c>
      <c r="G19" s="57" t="s">
        <v>25</v>
      </c>
      <c r="H19" s="57">
        <v>31</v>
      </c>
      <c r="I19" s="57">
        <v>9</v>
      </c>
      <c r="J19" s="57">
        <v>4</v>
      </c>
      <c r="K19" s="57">
        <v>56</v>
      </c>
      <c r="L19" s="57">
        <v>164</v>
      </c>
      <c r="M19" s="57">
        <v>206</v>
      </c>
      <c r="N19" s="58">
        <v>726</v>
      </c>
    </row>
    <row r="20" spans="1:14" x14ac:dyDescent="0.15">
      <c r="A20" s="56" t="s">
        <v>44</v>
      </c>
      <c r="B20" s="57" t="s">
        <v>25</v>
      </c>
      <c r="C20" s="57" t="s">
        <v>25</v>
      </c>
      <c r="D20" s="57" t="s">
        <v>25</v>
      </c>
      <c r="E20" s="57" t="s">
        <v>25</v>
      </c>
      <c r="F20" s="57">
        <v>1</v>
      </c>
      <c r="G20" s="57" t="s">
        <v>25</v>
      </c>
      <c r="H20" s="57" t="s">
        <v>25</v>
      </c>
      <c r="I20" s="57" t="s">
        <v>25</v>
      </c>
      <c r="J20" s="57" t="s">
        <v>25</v>
      </c>
      <c r="K20" s="57" t="s">
        <v>25</v>
      </c>
      <c r="L20" s="57" t="s">
        <v>25</v>
      </c>
      <c r="M20" s="57" t="s">
        <v>25</v>
      </c>
      <c r="N20" s="58">
        <v>1</v>
      </c>
    </row>
    <row r="21" spans="1:14" x14ac:dyDescent="0.15">
      <c r="A21" s="59" t="s">
        <v>53</v>
      </c>
      <c r="B21" s="60">
        <v>4</v>
      </c>
      <c r="C21" s="60">
        <v>28</v>
      </c>
      <c r="D21" s="60">
        <v>29</v>
      </c>
      <c r="E21" s="60" t="s">
        <v>25</v>
      </c>
      <c r="F21" s="60" t="s">
        <v>25</v>
      </c>
      <c r="G21" s="60" t="s">
        <v>25</v>
      </c>
      <c r="H21" s="60" t="s">
        <v>25</v>
      </c>
      <c r="I21" s="60">
        <v>4</v>
      </c>
      <c r="J21" s="60">
        <v>1</v>
      </c>
      <c r="K21" s="60">
        <v>2</v>
      </c>
      <c r="L21" s="60">
        <v>4</v>
      </c>
      <c r="M21" s="60">
        <v>4</v>
      </c>
      <c r="N21" s="61">
        <v>76</v>
      </c>
    </row>
    <row r="22" spans="1:14" x14ac:dyDescent="0.15">
      <c r="A22" s="56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8"/>
    </row>
    <row r="23" spans="1:14" x14ac:dyDescent="0.15">
      <c r="A23" s="56" t="s">
        <v>98</v>
      </c>
      <c r="B23" s="57">
        <v>1</v>
      </c>
      <c r="C23" s="57" t="s">
        <v>25</v>
      </c>
      <c r="D23" s="57" t="s">
        <v>25</v>
      </c>
      <c r="E23" s="57" t="s">
        <v>25</v>
      </c>
      <c r="F23" s="57">
        <v>1</v>
      </c>
      <c r="G23" s="57">
        <v>1</v>
      </c>
      <c r="H23" s="57" t="s">
        <v>25</v>
      </c>
      <c r="I23" s="57" t="s">
        <v>25</v>
      </c>
      <c r="J23" s="57" t="s">
        <v>25</v>
      </c>
      <c r="K23" s="57" t="s">
        <v>25</v>
      </c>
      <c r="L23" s="57" t="s">
        <v>25</v>
      </c>
      <c r="M23" s="57" t="s">
        <v>25</v>
      </c>
      <c r="N23" s="58">
        <v>3</v>
      </c>
    </row>
    <row r="24" spans="1:14" x14ac:dyDescent="0.15">
      <c r="A24" s="56" t="s">
        <v>66</v>
      </c>
      <c r="B24" s="57">
        <v>46</v>
      </c>
      <c r="C24" s="57">
        <v>145</v>
      </c>
      <c r="D24" s="57">
        <v>100</v>
      </c>
      <c r="E24" s="57">
        <v>1</v>
      </c>
      <c r="F24" s="57">
        <v>12</v>
      </c>
      <c r="G24" s="57">
        <v>169</v>
      </c>
      <c r="H24" s="57">
        <v>347</v>
      </c>
      <c r="I24" s="57">
        <v>1012</v>
      </c>
      <c r="J24" s="57">
        <v>357</v>
      </c>
      <c r="K24" s="57">
        <v>1261</v>
      </c>
      <c r="L24" s="57">
        <v>247</v>
      </c>
      <c r="M24" s="57">
        <v>176</v>
      </c>
      <c r="N24" s="58">
        <v>3873</v>
      </c>
    </row>
    <row r="25" spans="1:14" x14ac:dyDescent="0.15">
      <c r="A25" s="56" t="s">
        <v>58</v>
      </c>
      <c r="B25" s="57" t="s">
        <v>25</v>
      </c>
      <c r="C25" s="57" t="s">
        <v>25</v>
      </c>
      <c r="D25" s="57" t="s">
        <v>25</v>
      </c>
      <c r="E25" s="57" t="s">
        <v>25</v>
      </c>
      <c r="F25" s="57" t="s">
        <v>25</v>
      </c>
      <c r="G25" s="57" t="s">
        <v>25</v>
      </c>
      <c r="H25" s="57" t="s">
        <v>25</v>
      </c>
      <c r="I25" s="57">
        <v>1</v>
      </c>
      <c r="J25" s="57" t="s">
        <v>25</v>
      </c>
      <c r="K25" s="57" t="s">
        <v>25</v>
      </c>
      <c r="L25" s="57" t="s">
        <v>25</v>
      </c>
      <c r="M25" s="57" t="s">
        <v>25</v>
      </c>
      <c r="N25" s="58">
        <v>1</v>
      </c>
    </row>
    <row r="26" spans="1:14" x14ac:dyDescent="0.15">
      <c r="A26" s="56" t="s">
        <v>75</v>
      </c>
      <c r="B26" s="57">
        <v>15</v>
      </c>
      <c r="C26" s="57" t="s">
        <v>25</v>
      </c>
      <c r="D26" s="57" t="s">
        <v>25</v>
      </c>
      <c r="E26" s="57" t="s">
        <v>25</v>
      </c>
      <c r="F26" s="57" t="s">
        <v>25</v>
      </c>
      <c r="G26" s="57" t="s">
        <v>25</v>
      </c>
      <c r="H26" s="57">
        <v>21</v>
      </c>
      <c r="I26" s="57">
        <v>8</v>
      </c>
      <c r="J26" s="57">
        <v>6</v>
      </c>
      <c r="K26" s="57">
        <v>3</v>
      </c>
      <c r="L26" s="57">
        <v>7</v>
      </c>
      <c r="M26" s="57">
        <v>8</v>
      </c>
      <c r="N26" s="58">
        <v>68</v>
      </c>
    </row>
    <row r="27" spans="1:14" x14ac:dyDescent="0.15">
      <c r="A27" s="56" t="s">
        <v>100</v>
      </c>
      <c r="B27" s="57">
        <v>11</v>
      </c>
      <c r="C27" s="57">
        <v>13</v>
      </c>
      <c r="D27" s="57">
        <v>29</v>
      </c>
      <c r="E27" s="57">
        <v>13</v>
      </c>
      <c r="F27" s="57">
        <v>7</v>
      </c>
      <c r="G27" s="57">
        <v>6</v>
      </c>
      <c r="H27" s="57">
        <v>13</v>
      </c>
      <c r="I27" s="57">
        <v>6</v>
      </c>
      <c r="J27" s="57">
        <v>12</v>
      </c>
      <c r="K27" s="57">
        <v>10</v>
      </c>
      <c r="L27" s="57">
        <v>11</v>
      </c>
      <c r="M27" s="57">
        <v>10</v>
      </c>
      <c r="N27" s="58">
        <v>141</v>
      </c>
    </row>
    <row r="28" spans="1:14" x14ac:dyDescent="0.15">
      <c r="A28" s="56" t="s">
        <v>81</v>
      </c>
      <c r="B28" s="57" t="s">
        <v>25</v>
      </c>
      <c r="C28" s="57" t="s">
        <v>25</v>
      </c>
      <c r="D28" s="57" t="s">
        <v>25</v>
      </c>
      <c r="E28" s="57" t="s">
        <v>25</v>
      </c>
      <c r="F28" s="57" t="s">
        <v>25</v>
      </c>
      <c r="G28" s="57" t="s">
        <v>25</v>
      </c>
      <c r="H28" s="57" t="s">
        <v>25</v>
      </c>
      <c r="I28" s="57" t="s">
        <v>25</v>
      </c>
      <c r="J28" s="57" t="s">
        <v>25</v>
      </c>
      <c r="K28" s="57">
        <v>22</v>
      </c>
      <c r="L28" s="57">
        <v>19</v>
      </c>
      <c r="M28" s="57" t="s">
        <v>25</v>
      </c>
      <c r="N28" s="58">
        <v>41</v>
      </c>
    </row>
    <row r="29" spans="1:14" x14ac:dyDescent="0.15">
      <c r="A29" s="56" t="s">
        <v>101</v>
      </c>
      <c r="B29" s="57" t="s">
        <v>25</v>
      </c>
      <c r="C29" s="57" t="s">
        <v>25</v>
      </c>
      <c r="D29" s="57">
        <v>1</v>
      </c>
      <c r="E29" s="57" t="s">
        <v>25</v>
      </c>
      <c r="F29" s="57" t="s">
        <v>25</v>
      </c>
      <c r="G29" s="57" t="s">
        <v>25</v>
      </c>
      <c r="H29" s="57" t="s">
        <v>25</v>
      </c>
      <c r="I29" s="57" t="s">
        <v>25</v>
      </c>
      <c r="J29" s="57" t="s">
        <v>25</v>
      </c>
      <c r="K29" s="57" t="s">
        <v>25</v>
      </c>
      <c r="L29" s="57" t="s">
        <v>25</v>
      </c>
      <c r="M29" s="57" t="s">
        <v>25</v>
      </c>
      <c r="N29" s="58">
        <v>1</v>
      </c>
    </row>
    <row r="30" spans="1:14" x14ac:dyDescent="0.15">
      <c r="A30" s="59" t="s">
        <v>102</v>
      </c>
      <c r="B30" s="60">
        <v>1</v>
      </c>
      <c r="C30" s="60">
        <v>1</v>
      </c>
      <c r="D30" s="60">
        <v>1</v>
      </c>
      <c r="E30" s="60" t="s">
        <v>25</v>
      </c>
      <c r="F30" s="60">
        <v>1</v>
      </c>
      <c r="G30" s="60" t="s">
        <v>25</v>
      </c>
      <c r="H30" s="60">
        <v>1</v>
      </c>
      <c r="I30" s="60">
        <v>1</v>
      </c>
      <c r="J30" s="60" t="s">
        <v>25</v>
      </c>
      <c r="K30" s="60" t="s">
        <v>25</v>
      </c>
      <c r="L30" s="60">
        <v>1</v>
      </c>
      <c r="M30" s="60">
        <v>1</v>
      </c>
      <c r="N30" s="61">
        <v>8</v>
      </c>
    </row>
    <row r="31" spans="1:14" x14ac:dyDescent="0.15">
      <c r="A31" s="56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8"/>
    </row>
    <row r="32" spans="1:14" x14ac:dyDescent="0.15">
      <c r="A32" s="56" t="s">
        <v>103</v>
      </c>
      <c r="B32" s="57" t="s">
        <v>25</v>
      </c>
      <c r="C32" s="57" t="s">
        <v>25</v>
      </c>
      <c r="D32" s="57" t="s">
        <v>25</v>
      </c>
      <c r="E32" s="57" t="s">
        <v>25</v>
      </c>
      <c r="F32" s="57" t="s">
        <v>25</v>
      </c>
      <c r="G32" s="57" t="s">
        <v>25</v>
      </c>
      <c r="H32" s="57" t="s">
        <v>25</v>
      </c>
      <c r="I32" s="57" t="s">
        <v>25</v>
      </c>
      <c r="J32" s="57" t="s">
        <v>25</v>
      </c>
      <c r="K32" s="57">
        <v>1</v>
      </c>
      <c r="L32" s="57">
        <v>1</v>
      </c>
      <c r="M32" s="57">
        <v>1</v>
      </c>
      <c r="N32" s="58">
        <v>3</v>
      </c>
    </row>
    <row r="33" spans="1:14" x14ac:dyDescent="0.15">
      <c r="A33" s="59" t="s">
        <v>60</v>
      </c>
      <c r="B33" s="60">
        <v>2</v>
      </c>
      <c r="C33" s="60">
        <v>14</v>
      </c>
      <c r="D33" s="60">
        <v>2</v>
      </c>
      <c r="E33" s="60" t="s">
        <v>25</v>
      </c>
      <c r="F33" s="60" t="s">
        <v>25</v>
      </c>
      <c r="G33" s="60" t="s">
        <v>25</v>
      </c>
      <c r="H33" s="60" t="s">
        <v>25</v>
      </c>
      <c r="I33" s="60" t="s">
        <v>25</v>
      </c>
      <c r="J33" s="60" t="s">
        <v>25</v>
      </c>
      <c r="K33" s="60">
        <v>1</v>
      </c>
      <c r="L33" s="60">
        <v>1</v>
      </c>
      <c r="M33" s="60">
        <v>1</v>
      </c>
      <c r="N33" s="61">
        <v>21</v>
      </c>
    </row>
    <row r="34" spans="1:14" x14ac:dyDescent="0.15">
      <c r="A34" s="56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8"/>
    </row>
    <row r="35" spans="1:14" x14ac:dyDescent="0.15">
      <c r="A35" s="59" t="s">
        <v>63</v>
      </c>
      <c r="B35" s="60">
        <v>10</v>
      </c>
      <c r="C35" s="60">
        <v>8</v>
      </c>
      <c r="D35" s="60">
        <v>18</v>
      </c>
      <c r="E35" s="60">
        <v>10</v>
      </c>
      <c r="F35" s="60">
        <v>12</v>
      </c>
      <c r="G35" s="60">
        <v>6</v>
      </c>
      <c r="H35" s="60">
        <v>9</v>
      </c>
      <c r="I35" s="60">
        <v>12</v>
      </c>
      <c r="J35" s="60">
        <v>12</v>
      </c>
      <c r="K35" s="60">
        <v>10</v>
      </c>
      <c r="L35" s="60">
        <v>12</v>
      </c>
      <c r="M35" s="60">
        <v>10</v>
      </c>
      <c r="N35" s="61">
        <v>129</v>
      </c>
    </row>
    <row r="36" spans="1:14" x14ac:dyDescent="0.15">
      <c r="A36" s="56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</row>
    <row r="37" spans="1:14" s="56" customFormat="1" ht="11.25" customHeight="1" x14ac:dyDescent="0.25">
      <c r="A37" s="67" t="s">
        <v>16</v>
      </c>
      <c r="B37" s="58">
        <v>1513</v>
      </c>
      <c r="C37" s="58">
        <v>1660</v>
      </c>
      <c r="D37" s="58">
        <v>1475</v>
      </c>
      <c r="E37" s="58">
        <v>1238</v>
      </c>
      <c r="F37" s="58">
        <v>777</v>
      </c>
      <c r="G37" s="58">
        <v>384</v>
      </c>
      <c r="H37" s="58">
        <v>814</v>
      </c>
      <c r="I37" s="58">
        <v>715</v>
      </c>
      <c r="J37" s="58">
        <v>930</v>
      </c>
      <c r="K37" s="58">
        <v>780</v>
      </c>
      <c r="L37" s="58">
        <v>1706</v>
      </c>
      <c r="M37" s="58">
        <v>1577</v>
      </c>
      <c r="N37" s="58">
        <v>13569</v>
      </c>
    </row>
    <row r="38" spans="1:14" s="56" customFormat="1" ht="11.25" customHeight="1" x14ac:dyDescent="0.25">
      <c r="A38" s="67" t="s">
        <v>17</v>
      </c>
      <c r="B38" s="58">
        <v>63</v>
      </c>
      <c r="C38" s="58">
        <v>228</v>
      </c>
      <c r="D38" s="58">
        <v>87</v>
      </c>
      <c r="E38" s="58">
        <v>124</v>
      </c>
      <c r="F38" s="58">
        <v>121</v>
      </c>
      <c r="G38" s="58">
        <v>6</v>
      </c>
      <c r="H38" s="58">
        <v>31</v>
      </c>
      <c r="I38" s="58">
        <v>13</v>
      </c>
      <c r="J38" s="58">
        <v>9</v>
      </c>
      <c r="K38" s="58">
        <v>58</v>
      </c>
      <c r="L38" s="58">
        <v>174</v>
      </c>
      <c r="M38" s="58">
        <v>243</v>
      </c>
      <c r="N38" s="58">
        <v>1157</v>
      </c>
    </row>
    <row r="39" spans="1:14" s="56" customFormat="1" ht="11.25" customHeight="1" x14ac:dyDescent="0.25">
      <c r="A39" s="67" t="s">
        <v>18</v>
      </c>
      <c r="B39" s="58">
        <v>74</v>
      </c>
      <c r="C39" s="58">
        <v>159</v>
      </c>
      <c r="D39" s="58">
        <v>131</v>
      </c>
      <c r="E39" s="58">
        <v>14</v>
      </c>
      <c r="F39" s="58">
        <v>21</v>
      </c>
      <c r="G39" s="58">
        <v>176</v>
      </c>
      <c r="H39" s="58">
        <v>382</v>
      </c>
      <c r="I39" s="58">
        <v>1028</v>
      </c>
      <c r="J39" s="58">
        <v>375</v>
      </c>
      <c r="K39" s="58">
        <v>1296</v>
      </c>
      <c r="L39" s="58">
        <v>285</v>
      </c>
      <c r="M39" s="58">
        <v>195</v>
      </c>
      <c r="N39" s="58">
        <v>4136</v>
      </c>
    </row>
    <row r="40" spans="1:14" s="56" customFormat="1" ht="11.25" customHeight="1" x14ac:dyDescent="0.25">
      <c r="A40" s="67" t="s">
        <v>19</v>
      </c>
      <c r="B40" s="58">
        <v>2</v>
      </c>
      <c r="C40" s="58">
        <v>14</v>
      </c>
      <c r="D40" s="58">
        <v>2</v>
      </c>
      <c r="E40" s="58">
        <v>0</v>
      </c>
      <c r="F40" s="58">
        <v>0</v>
      </c>
      <c r="G40" s="58">
        <v>0</v>
      </c>
      <c r="H40" s="58">
        <v>0</v>
      </c>
      <c r="I40" s="58">
        <v>0</v>
      </c>
      <c r="J40" s="58">
        <v>0</v>
      </c>
      <c r="K40" s="58">
        <v>2</v>
      </c>
      <c r="L40" s="58">
        <v>2</v>
      </c>
      <c r="M40" s="58">
        <v>2</v>
      </c>
      <c r="N40" s="58">
        <v>24</v>
      </c>
    </row>
    <row r="41" spans="1:14" s="56" customFormat="1" ht="11.25" customHeight="1" x14ac:dyDescent="0.25">
      <c r="A41" s="67" t="s">
        <v>20</v>
      </c>
      <c r="B41" s="58">
        <v>10</v>
      </c>
      <c r="C41" s="58">
        <v>8</v>
      </c>
      <c r="D41" s="58">
        <v>18</v>
      </c>
      <c r="E41" s="58">
        <v>10</v>
      </c>
      <c r="F41" s="58">
        <v>12</v>
      </c>
      <c r="G41" s="58">
        <v>6</v>
      </c>
      <c r="H41" s="58">
        <v>9</v>
      </c>
      <c r="I41" s="58">
        <v>12</v>
      </c>
      <c r="J41" s="58">
        <v>12</v>
      </c>
      <c r="K41" s="58">
        <v>10</v>
      </c>
      <c r="L41" s="58">
        <v>12</v>
      </c>
      <c r="M41" s="58">
        <v>10</v>
      </c>
      <c r="N41" s="58">
        <v>129</v>
      </c>
    </row>
    <row r="42" spans="1:14" s="56" customFormat="1" ht="11.25" customHeight="1" x14ac:dyDescent="0.25">
      <c r="A42" s="121" t="s">
        <v>21</v>
      </c>
      <c r="B42" s="128">
        <v>1662</v>
      </c>
      <c r="C42" s="128">
        <v>2069</v>
      </c>
      <c r="D42" s="128">
        <v>1713</v>
      </c>
      <c r="E42" s="128">
        <v>1386</v>
      </c>
      <c r="F42" s="128">
        <v>931</v>
      </c>
      <c r="G42" s="128">
        <v>572</v>
      </c>
      <c r="H42" s="128">
        <v>1236</v>
      </c>
      <c r="I42" s="128">
        <v>1768</v>
      </c>
      <c r="J42" s="128">
        <v>1326</v>
      </c>
      <c r="K42" s="128">
        <v>2146</v>
      </c>
      <c r="L42" s="128">
        <v>2179</v>
      </c>
      <c r="M42" s="128">
        <v>2027</v>
      </c>
      <c r="N42" s="128">
        <v>19015</v>
      </c>
    </row>
    <row r="43" spans="1:14" x14ac:dyDescent="0.15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DF9B-3BAF-41CB-ACDF-AC226CBC1ECC}">
  <dimension ref="A1:O88"/>
  <sheetViews>
    <sheetView workbookViewId="0">
      <selection sqref="A1:N1"/>
    </sheetView>
  </sheetViews>
  <sheetFormatPr baseColWidth="10" defaultRowHeight="9" x14ac:dyDescent="0.25"/>
  <cols>
    <col min="1" max="1" width="27.85546875" style="56" bestFit="1" customWidth="1"/>
    <col min="2" max="14" width="6.7109375" style="56" customWidth="1"/>
    <col min="15" max="16384" width="11.42578125" style="56"/>
  </cols>
  <sheetData>
    <row r="1" spans="1:14" s="131" customFormat="1" ht="12.75" customHeight="1" x14ac:dyDescent="0.25">
      <c r="A1" s="153" t="s">
        <v>199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</row>
    <row r="2" spans="1:14" s="131" customFormat="1" ht="12.75" customHeight="1" x14ac:dyDescent="0.25">
      <c r="A2" s="153" t="s">
        <v>22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</row>
    <row r="3" spans="1:14" s="131" customFormat="1" ht="12.75" customHeight="1" x14ac:dyDescent="0.25">
      <c r="A3" s="153" t="s">
        <v>2</v>
      </c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4" spans="1:14" s="131" customFormat="1" ht="12.75" customHeight="1" x14ac:dyDescent="0.2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14" s="131" customFormat="1" ht="12.75" customHeight="1" x14ac:dyDescent="0.25">
      <c r="A5" s="134"/>
      <c r="B5" s="134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</row>
    <row r="6" spans="1:14" s="132" customFormat="1" ht="11.25" customHeight="1" x14ac:dyDescent="0.25">
      <c r="A6" s="29" t="s">
        <v>23</v>
      </c>
      <c r="B6" s="30" t="s">
        <v>4</v>
      </c>
      <c r="C6" s="30" t="s">
        <v>5</v>
      </c>
      <c r="D6" s="30" t="s">
        <v>6</v>
      </c>
      <c r="E6" s="30" t="s">
        <v>7</v>
      </c>
      <c r="F6" s="30" t="s">
        <v>8</v>
      </c>
      <c r="G6" s="30" t="s">
        <v>9</v>
      </c>
      <c r="H6" s="30" t="s">
        <v>10</v>
      </c>
      <c r="I6" s="30" t="s">
        <v>11</v>
      </c>
      <c r="J6" s="30" t="s">
        <v>12</v>
      </c>
      <c r="K6" s="30" t="s">
        <v>13</v>
      </c>
      <c r="L6" s="30" t="s">
        <v>14</v>
      </c>
      <c r="M6" s="30" t="s">
        <v>15</v>
      </c>
      <c r="N6" s="30" t="s">
        <v>0</v>
      </c>
    </row>
    <row r="7" spans="1:14" x14ac:dyDescent="0.25">
      <c r="A7" s="56" t="s">
        <v>82</v>
      </c>
      <c r="B7" s="57" t="s">
        <v>25</v>
      </c>
      <c r="C7" s="57" t="s">
        <v>25</v>
      </c>
      <c r="D7" s="57">
        <v>1</v>
      </c>
      <c r="E7" s="57">
        <v>1</v>
      </c>
      <c r="F7" s="57" t="s">
        <v>25</v>
      </c>
      <c r="G7" s="57" t="s">
        <v>25</v>
      </c>
      <c r="H7" s="57" t="s">
        <v>25</v>
      </c>
      <c r="I7" s="57" t="s">
        <v>25</v>
      </c>
      <c r="J7" s="57" t="s">
        <v>25</v>
      </c>
      <c r="K7" s="57">
        <v>1</v>
      </c>
      <c r="L7" s="57" t="s">
        <v>25</v>
      </c>
      <c r="M7" s="57">
        <v>1</v>
      </c>
      <c r="N7" s="58">
        <v>4</v>
      </c>
    </row>
    <row r="8" spans="1:14" x14ac:dyDescent="0.25">
      <c r="A8" s="56" t="s">
        <v>105</v>
      </c>
      <c r="B8" s="57">
        <v>65</v>
      </c>
      <c r="C8" s="57">
        <v>75</v>
      </c>
      <c r="D8" s="57">
        <v>76</v>
      </c>
      <c r="E8" s="57">
        <v>40</v>
      </c>
      <c r="F8" s="57">
        <v>67</v>
      </c>
      <c r="G8" s="57">
        <v>21</v>
      </c>
      <c r="H8" s="57">
        <v>11</v>
      </c>
      <c r="I8" s="57">
        <v>16</v>
      </c>
      <c r="J8" s="57">
        <v>20</v>
      </c>
      <c r="K8" s="57">
        <v>26</v>
      </c>
      <c r="L8" s="57">
        <v>28</v>
      </c>
      <c r="M8" s="57">
        <v>6</v>
      </c>
      <c r="N8" s="58">
        <v>451</v>
      </c>
    </row>
    <row r="9" spans="1:14" x14ac:dyDescent="0.25">
      <c r="A9" s="56" t="s">
        <v>68</v>
      </c>
      <c r="B9" s="57">
        <v>7</v>
      </c>
      <c r="C9" s="57">
        <v>131</v>
      </c>
      <c r="D9" s="57">
        <v>118</v>
      </c>
      <c r="E9" s="57">
        <v>131</v>
      </c>
      <c r="F9" s="57">
        <v>1</v>
      </c>
      <c r="G9" s="57" t="s">
        <v>25</v>
      </c>
      <c r="H9" s="57">
        <v>5</v>
      </c>
      <c r="I9" s="57">
        <v>6</v>
      </c>
      <c r="J9" s="57">
        <v>94</v>
      </c>
      <c r="K9" s="57">
        <v>16</v>
      </c>
      <c r="L9" s="57">
        <v>1</v>
      </c>
      <c r="M9" s="57">
        <v>2</v>
      </c>
      <c r="N9" s="58">
        <v>512</v>
      </c>
    </row>
    <row r="10" spans="1:14" x14ac:dyDescent="0.25">
      <c r="A10" s="56" t="s">
        <v>26</v>
      </c>
      <c r="B10" s="57">
        <v>564</v>
      </c>
      <c r="C10" s="57">
        <v>677</v>
      </c>
      <c r="D10" s="57">
        <v>814</v>
      </c>
      <c r="E10" s="57">
        <v>732</v>
      </c>
      <c r="F10" s="57">
        <v>723</v>
      </c>
      <c r="G10" s="57">
        <v>596</v>
      </c>
      <c r="H10" s="57">
        <v>582</v>
      </c>
      <c r="I10" s="57">
        <v>881</v>
      </c>
      <c r="J10" s="57">
        <v>1031</v>
      </c>
      <c r="K10" s="57">
        <v>1402</v>
      </c>
      <c r="L10" s="57">
        <v>891</v>
      </c>
      <c r="M10" s="57">
        <v>970</v>
      </c>
      <c r="N10" s="58">
        <v>9863</v>
      </c>
    </row>
    <row r="11" spans="1:14" x14ac:dyDescent="0.25">
      <c r="A11" s="56" t="s">
        <v>27</v>
      </c>
      <c r="B11" s="57">
        <v>128</v>
      </c>
      <c r="C11" s="57">
        <v>130</v>
      </c>
      <c r="D11" s="57">
        <v>206</v>
      </c>
      <c r="E11" s="57">
        <v>51</v>
      </c>
      <c r="F11" s="57">
        <v>94</v>
      </c>
      <c r="G11" s="57">
        <v>100</v>
      </c>
      <c r="H11" s="57">
        <v>77</v>
      </c>
      <c r="I11" s="57">
        <v>137</v>
      </c>
      <c r="J11" s="57">
        <v>252</v>
      </c>
      <c r="K11" s="57">
        <v>173</v>
      </c>
      <c r="L11" s="57">
        <v>197</v>
      </c>
      <c r="M11" s="57">
        <v>64</v>
      </c>
      <c r="N11" s="58">
        <v>1609</v>
      </c>
    </row>
    <row r="12" spans="1:14" x14ac:dyDescent="0.25">
      <c r="A12" s="56" t="s">
        <v>85</v>
      </c>
      <c r="B12" s="57">
        <v>2</v>
      </c>
      <c r="C12" s="57" t="s">
        <v>25</v>
      </c>
      <c r="D12" s="57" t="s">
        <v>25</v>
      </c>
      <c r="E12" s="57" t="s">
        <v>25</v>
      </c>
      <c r="F12" s="57" t="s">
        <v>25</v>
      </c>
      <c r="G12" s="57" t="s">
        <v>25</v>
      </c>
      <c r="H12" s="57" t="s">
        <v>25</v>
      </c>
      <c r="I12" s="57" t="s">
        <v>25</v>
      </c>
      <c r="J12" s="57" t="s">
        <v>25</v>
      </c>
      <c r="K12" s="57" t="s">
        <v>25</v>
      </c>
      <c r="L12" s="57" t="s">
        <v>25</v>
      </c>
      <c r="M12" s="57" t="s">
        <v>25</v>
      </c>
      <c r="N12" s="58">
        <v>2</v>
      </c>
    </row>
    <row r="13" spans="1:14" x14ac:dyDescent="0.25">
      <c r="A13" s="56" t="s">
        <v>106</v>
      </c>
      <c r="B13" s="57">
        <v>10</v>
      </c>
      <c r="C13" s="57">
        <v>4</v>
      </c>
      <c r="D13" s="57" t="s">
        <v>25</v>
      </c>
      <c r="E13" s="57" t="s">
        <v>25</v>
      </c>
      <c r="F13" s="57" t="s">
        <v>25</v>
      </c>
      <c r="G13" s="57" t="s">
        <v>25</v>
      </c>
      <c r="H13" s="57" t="s">
        <v>25</v>
      </c>
      <c r="I13" s="57" t="s">
        <v>25</v>
      </c>
      <c r="J13" s="57" t="s">
        <v>25</v>
      </c>
      <c r="K13" s="57" t="s">
        <v>25</v>
      </c>
      <c r="L13" s="57" t="s">
        <v>25</v>
      </c>
      <c r="M13" s="57">
        <v>2</v>
      </c>
      <c r="N13" s="58">
        <v>16</v>
      </c>
    </row>
    <row r="14" spans="1:14" x14ac:dyDescent="0.25">
      <c r="A14" s="59" t="s">
        <v>77</v>
      </c>
      <c r="B14" s="60" t="s">
        <v>25</v>
      </c>
      <c r="C14" s="60">
        <v>1</v>
      </c>
      <c r="D14" s="60">
        <v>1</v>
      </c>
      <c r="E14" s="60" t="s">
        <v>25</v>
      </c>
      <c r="F14" s="60" t="s">
        <v>25</v>
      </c>
      <c r="G14" s="60">
        <v>126</v>
      </c>
      <c r="H14" s="60" t="s">
        <v>25</v>
      </c>
      <c r="I14" s="60" t="s">
        <v>25</v>
      </c>
      <c r="J14" s="60">
        <v>7</v>
      </c>
      <c r="K14" s="60" t="s">
        <v>25</v>
      </c>
      <c r="L14" s="60" t="s">
        <v>25</v>
      </c>
      <c r="M14" s="60" t="s">
        <v>25</v>
      </c>
      <c r="N14" s="61">
        <v>135</v>
      </c>
    </row>
    <row r="15" spans="1:14" x14ac:dyDescent="0.25"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8"/>
    </row>
    <row r="16" spans="1:14" x14ac:dyDescent="0.25">
      <c r="A16" s="56" t="s">
        <v>70</v>
      </c>
      <c r="B16" s="57" t="s">
        <v>25</v>
      </c>
      <c r="C16" s="57">
        <v>1</v>
      </c>
      <c r="D16" s="57">
        <v>1</v>
      </c>
      <c r="E16" s="57">
        <v>9</v>
      </c>
      <c r="F16" s="57">
        <v>35</v>
      </c>
      <c r="G16" s="57" t="s">
        <v>25</v>
      </c>
      <c r="H16" s="57" t="s">
        <v>25</v>
      </c>
      <c r="I16" s="57">
        <v>10</v>
      </c>
      <c r="J16" s="57" t="s">
        <v>25</v>
      </c>
      <c r="K16" s="57" t="s">
        <v>25</v>
      </c>
      <c r="L16" s="57" t="s">
        <v>25</v>
      </c>
      <c r="M16" s="57" t="s">
        <v>25</v>
      </c>
      <c r="N16" s="58">
        <v>56</v>
      </c>
    </row>
    <row r="17" spans="1:14" x14ac:dyDescent="0.25">
      <c r="A17" s="56" t="s">
        <v>192</v>
      </c>
      <c r="B17" s="57" t="s">
        <v>25</v>
      </c>
      <c r="C17" s="57" t="s">
        <v>25</v>
      </c>
      <c r="D17" s="57" t="s">
        <v>25</v>
      </c>
      <c r="E17" s="57" t="s">
        <v>25</v>
      </c>
      <c r="F17" s="57" t="s">
        <v>25</v>
      </c>
      <c r="G17" s="57" t="s">
        <v>25</v>
      </c>
      <c r="H17" s="57" t="s">
        <v>25</v>
      </c>
      <c r="I17" s="57">
        <v>3</v>
      </c>
      <c r="J17" s="57" t="s">
        <v>25</v>
      </c>
      <c r="K17" s="57" t="s">
        <v>25</v>
      </c>
      <c r="L17" s="57" t="s">
        <v>25</v>
      </c>
      <c r="M17" s="57" t="s">
        <v>25</v>
      </c>
      <c r="N17" s="58">
        <v>3</v>
      </c>
    </row>
    <row r="18" spans="1:14" x14ac:dyDescent="0.25">
      <c r="A18" s="56" t="s">
        <v>65</v>
      </c>
      <c r="B18" s="57" t="s">
        <v>25</v>
      </c>
      <c r="C18" s="57" t="s">
        <v>25</v>
      </c>
      <c r="D18" s="57">
        <v>1</v>
      </c>
      <c r="E18" s="57">
        <v>1</v>
      </c>
      <c r="F18" s="57">
        <v>1</v>
      </c>
      <c r="G18" s="57">
        <v>1</v>
      </c>
      <c r="H18" s="57">
        <v>1</v>
      </c>
      <c r="I18" s="57">
        <v>2</v>
      </c>
      <c r="J18" s="57">
        <v>1</v>
      </c>
      <c r="K18" s="57">
        <v>3</v>
      </c>
      <c r="L18" s="57">
        <v>2</v>
      </c>
      <c r="M18" s="57">
        <v>1</v>
      </c>
      <c r="N18" s="58">
        <v>14</v>
      </c>
    </row>
    <row r="19" spans="1:14" x14ac:dyDescent="0.25">
      <c r="A19" s="56" t="s">
        <v>113</v>
      </c>
      <c r="B19" s="57" t="s">
        <v>25</v>
      </c>
      <c r="C19" s="57">
        <v>11</v>
      </c>
      <c r="D19" s="57">
        <v>5</v>
      </c>
      <c r="E19" s="57">
        <v>2</v>
      </c>
      <c r="F19" s="57" t="s">
        <v>25</v>
      </c>
      <c r="G19" s="57" t="s">
        <v>25</v>
      </c>
      <c r="H19" s="57" t="s">
        <v>25</v>
      </c>
      <c r="I19" s="57" t="s">
        <v>25</v>
      </c>
      <c r="J19" s="57" t="s">
        <v>25</v>
      </c>
      <c r="K19" s="57" t="s">
        <v>25</v>
      </c>
      <c r="L19" s="57" t="s">
        <v>25</v>
      </c>
      <c r="M19" s="57" t="s">
        <v>25</v>
      </c>
      <c r="N19" s="58">
        <v>18</v>
      </c>
    </row>
    <row r="20" spans="1:14" x14ac:dyDescent="0.25">
      <c r="A20" s="56" t="s">
        <v>114</v>
      </c>
      <c r="B20" s="57" t="s">
        <v>25</v>
      </c>
      <c r="C20" s="57">
        <v>1</v>
      </c>
      <c r="D20" s="57">
        <v>1</v>
      </c>
      <c r="E20" s="57">
        <v>1</v>
      </c>
      <c r="F20" s="57">
        <v>1</v>
      </c>
      <c r="G20" s="57" t="s">
        <v>25</v>
      </c>
      <c r="H20" s="57" t="s">
        <v>25</v>
      </c>
      <c r="I20" s="57">
        <v>1</v>
      </c>
      <c r="J20" s="57" t="s">
        <v>25</v>
      </c>
      <c r="K20" s="57" t="s">
        <v>25</v>
      </c>
      <c r="L20" s="57" t="s">
        <v>25</v>
      </c>
      <c r="M20" s="57" t="s">
        <v>25</v>
      </c>
      <c r="N20" s="58">
        <v>5</v>
      </c>
    </row>
    <row r="21" spans="1:14" x14ac:dyDescent="0.25">
      <c r="A21" s="56" t="s">
        <v>30</v>
      </c>
      <c r="B21" s="57" t="s">
        <v>25</v>
      </c>
      <c r="C21" s="57">
        <v>28</v>
      </c>
      <c r="D21" s="57">
        <v>10</v>
      </c>
      <c r="E21" s="57">
        <v>15</v>
      </c>
      <c r="F21" s="57" t="s">
        <v>25</v>
      </c>
      <c r="G21" s="57" t="s">
        <v>25</v>
      </c>
      <c r="H21" s="57" t="s">
        <v>25</v>
      </c>
      <c r="I21" s="57" t="s">
        <v>25</v>
      </c>
      <c r="J21" s="57">
        <v>13</v>
      </c>
      <c r="K21" s="57">
        <v>16</v>
      </c>
      <c r="L21" s="57" t="s">
        <v>25</v>
      </c>
      <c r="M21" s="57" t="s">
        <v>25</v>
      </c>
      <c r="N21" s="58">
        <v>82</v>
      </c>
    </row>
    <row r="22" spans="1:14" x14ac:dyDescent="0.25">
      <c r="A22" s="56" t="s">
        <v>115</v>
      </c>
      <c r="B22" s="57" t="s">
        <v>25</v>
      </c>
      <c r="C22" s="57" t="s">
        <v>25</v>
      </c>
      <c r="D22" s="57" t="s">
        <v>25</v>
      </c>
      <c r="E22" s="57" t="s">
        <v>25</v>
      </c>
      <c r="F22" s="57" t="s">
        <v>25</v>
      </c>
      <c r="G22" s="57">
        <v>1</v>
      </c>
      <c r="H22" s="57" t="s">
        <v>25</v>
      </c>
      <c r="I22" s="57" t="s">
        <v>25</v>
      </c>
      <c r="J22" s="57" t="s">
        <v>25</v>
      </c>
      <c r="K22" s="57" t="s">
        <v>25</v>
      </c>
      <c r="L22" s="57" t="s">
        <v>25</v>
      </c>
      <c r="M22" s="57" t="s">
        <v>25</v>
      </c>
      <c r="N22" s="58">
        <v>1</v>
      </c>
    </row>
    <row r="23" spans="1:14" x14ac:dyDescent="0.25">
      <c r="A23" s="56" t="s">
        <v>88</v>
      </c>
      <c r="B23" s="57">
        <v>2</v>
      </c>
      <c r="C23" s="57">
        <v>1</v>
      </c>
      <c r="D23" s="57">
        <v>4</v>
      </c>
      <c r="E23" s="57">
        <v>4</v>
      </c>
      <c r="F23" s="57" t="s">
        <v>25</v>
      </c>
      <c r="G23" s="57">
        <v>1</v>
      </c>
      <c r="H23" s="57">
        <v>1</v>
      </c>
      <c r="I23" s="57">
        <v>2</v>
      </c>
      <c r="J23" s="57" t="s">
        <v>25</v>
      </c>
      <c r="K23" s="57">
        <v>1</v>
      </c>
      <c r="L23" s="57" t="s">
        <v>25</v>
      </c>
      <c r="M23" s="57" t="s">
        <v>25</v>
      </c>
      <c r="N23" s="58">
        <v>16</v>
      </c>
    </row>
    <row r="24" spans="1:14" x14ac:dyDescent="0.25">
      <c r="A24" s="56" t="s">
        <v>32</v>
      </c>
      <c r="B24" s="57">
        <v>66</v>
      </c>
      <c r="C24" s="57">
        <v>52</v>
      </c>
      <c r="D24" s="57">
        <v>58</v>
      </c>
      <c r="E24" s="57">
        <v>11</v>
      </c>
      <c r="F24" s="57">
        <v>1</v>
      </c>
      <c r="G24" s="57">
        <v>5</v>
      </c>
      <c r="H24" s="57">
        <v>1</v>
      </c>
      <c r="I24" s="57">
        <v>1</v>
      </c>
      <c r="J24" s="57">
        <v>1</v>
      </c>
      <c r="K24" s="57">
        <v>1</v>
      </c>
      <c r="L24" s="57" t="s">
        <v>25</v>
      </c>
      <c r="M24" s="57">
        <v>2</v>
      </c>
      <c r="N24" s="58">
        <v>199</v>
      </c>
    </row>
    <row r="25" spans="1:14" x14ac:dyDescent="0.25">
      <c r="A25" s="56" t="s">
        <v>116</v>
      </c>
      <c r="B25" s="57">
        <v>3</v>
      </c>
      <c r="C25" s="57">
        <v>1</v>
      </c>
      <c r="D25" s="57">
        <v>1</v>
      </c>
      <c r="E25" s="57">
        <v>2</v>
      </c>
      <c r="F25" s="57">
        <v>7</v>
      </c>
      <c r="G25" s="57" t="s">
        <v>25</v>
      </c>
      <c r="H25" s="57">
        <v>1</v>
      </c>
      <c r="I25" s="57">
        <v>1</v>
      </c>
      <c r="J25" s="57">
        <v>1</v>
      </c>
      <c r="K25" s="57">
        <v>3</v>
      </c>
      <c r="L25" s="57">
        <v>2</v>
      </c>
      <c r="M25" s="57">
        <v>4</v>
      </c>
      <c r="N25" s="58">
        <v>26</v>
      </c>
    </row>
    <row r="26" spans="1:14" x14ac:dyDescent="0.25">
      <c r="A26" s="56" t="s">
        <v>33</v>
      </c>
      <c r="B26" s="57" t="s">
        <v>25</v>
      </c>
      <c r="C26" s="57">
        <v>2</v>
      </c>
      <c r="D26" s="57" t="s">
        <v>25</v>
      </c>
      <c r="E26" s="57" t="s">
        <v>25</v>
      </c>
      <c r="F26" s="57" t="s">
        <v>25</v>
      </c>
      <c r="G26" s="57" t="s">
        <v>25</v>
      </c>
      <c r="H26" s="57" t="s">
        <v>25</v>
      </c>
      <c r="I26" s="57" t="s">
        <v>25</v>
      </c>
      <c r="J26" s="57" t="s">
        <v>25</v>
      </c>
      <c r="K26" s="57" t="s">
        <v>25</v>
      </c>
      <c r="L26" s="57" t="s">
        <v>25</v>
      </c>
      <c r="M26" s="57" t="s">
        <v>25</v>
      </c>
      <c r="N26" s="58">
        <v>2</v>
      </c>
    </row>
    <row r="27" spans="1:14" x14ac:dyDescent="0.25">
      <c r="A27" s="56" t="s">
        <v>34</v>
      </c>
      <c r="B27" s="57">
        <v>3</v>
      </c>
      <c r="C27" s="57" t="s">
        <v>25</v>
      </c>
      <c r="D27" s="57">
        <v>2</v>
      </c>
      <c r="E27" s="57" t="s">
        <v>25</v>
      </c>
      <c r="F27" s="57" t="s">
        <v>25</v>
      </c>
      <c r="G27" s="57" t="s">
        <v>25</v>
      </c>
      <c r="H27" s="57" t="s">
        <v>25</v>
      </c>
      <c r="I27" s="57" t="s">
        <v>25</v>
      </c>
      <c r="J27" s="57" t="s">
        <v>25</v>
      </c>
      <c r="K27" s="57" t="s">
        <v>25</v>
      </c>
      <c r="L27" s="57">
        <v>2</v>
      </c>
      <c r="M27" s="57" t="s">
        <v>25</v>
      </c>
      <c r="N27" s="58">
        <v>7</v>
      </c>
    </row>
    <row r="28" spans="1:14" x14ac:dyDescent="0.25">
      <c r="A28" s="56" t="s">
        <v>35</v>
      </c>
      <c r="B28" s="57" t="s">
        <v>25</v>
      </c>
      <c r="C28" s="57" t="s">
        <v>25</v>
      </c>
      <c r="D28" s="57">
        <v>1</v>
      </c>
      <c r="E28" s="57">
        <v>1</v>
      </c>
      <c r="F28" s="57" t="s">
        <v>25</v>
      </c>
      <c r="G28" s="57" t="s">
        <v>25</v>
      </c>
      <c r="H28" s="57">
        <v>1</v>
      </c>
      <c r="I28" s="57" t="s">
        <v>25</v>
      </c>
      <c r="J28" s="57" t="s">
        <v>25</v>
      </c>
      <c r="K28" s="57" t="s">
        <v>25</v>
      </c>
      <c r="L28" s="57" t="s">
        <v>25</v>
      </c>
      <c r="M28" s="57" t="s">
        <v>25</v>
      </c>
      <c r="N28" s="58">
        <v>3</v>
      </c>
    </row>
    <row r="29" spans="1:14" x14ac:dyDescent="0.25">
      <c r="A29" s="56" t="s">
        <v>117</v>
      </c>
      <c r="B29" s="57" t="s">
        <v>25</v>
      </c>
      <c r="C29" s="57" t="s">
        <v>25</v>
      </c>
      <c r="D29" s="57" t="s">
        <v>25</v>
      </c>
      <c r="E29" s="57" t="s">
        <v>25</v>
      </c>
      <c r="F29" s="57" t="s">
        <v>25</v>
      </c>
      <c r="G29" s="57" t="s">
        <v>25</v>
      </c>
      <c r="H29" s="57" t="s">
        <v>25</v>
      </c>
      <c r="I29" s="57" t="s">
        <v>25</v>
      </c>
      <c r="J29" s="57" t="s">
        <v>25</v>
      </c>
      <c r="K29" s="57" t="s">
        <v>25</v>
      </c>
      <c r="L29" s="57">
        <v>1</v>
      </c>
      <c r="M29" s="57" t="s">
        <v>25</v>
      </c>
      <c r="N29" s="58">
        <v>1</v>
      </c>
    </row>
    <row r="30" spans="1:14" x14ac:dyDescent="0.25">
      <c r="A30" s="56" t="s">
        <v>133</v>
      </c>
      <c r="B30" s="57">
        <v>1</v>
      </c>
      <c r="C30" s="57" t="s">
        <v>25</v>
      </c>
      <c r="D30" s="57" t="s">
        <v>25</v>
      </c>
      <c r="E30" s="57" t="s">
        <v>25</v>
      </c>
      <c r="F30" s="57" t="s">
        <v>25</v>
      </c>
      <c r="G30" s="57" t="s">
        <v>25</v>
      </c>
      <c r="H30" s="57" t="s">
        <v>25</v>
      </c>
      <c r="I30" s="57" t="s">
        <v>25</v>
      </c>
      <c r="J30" s="57" t="s">
        <v>25</v>
      </c>
      <c r="K30" s="57" t="s">
        <v>25</v>
      </c>
      <c r="L30" s="57" t="s">
        <v>25</v>
      </c>
      <c r="M30" s="57" t="s">
        <v>25</v>
      </c>
      <c r="N30" s="58">
        <v>1</v>
      </c>
    </row>
    <row r="31" spans="1:14" x14ac:dyDescent="0.25">
      <c r="A31" s="56" t="s">
        <v>36</v>
      </c>
      <c r="B31" s="57">
        <v>1</v>
      </c>
      <c r="C31" s="57">
        <v>2</v>
      </c>
      <c r="D31" s="57" t="s">
        <v>25</v>
      </c>
      <c r="E31" s="57" t="s">
        <v>25</v>
      </c>
      <c r="F31" s="57" t="s">
        <v>25</v>
      </c>
      <c r="G31" s="57" t="s">
        <v>25</v>
      </c>
      <c r="H31" s="57">
        <v>1</v>
      </c>
      <c r="I31" s="57" t="s">
        <v>25</v>
      </c>
      <c r="J31" s="57" t="s">
        <v>25</v>
      </c>
      <c r="K31" s="57" t="s">
        <v>25</v>
      </c>
      <c r="L31" s="57" t="s">
        <v>25</v>
      </c>
      <c r="M31" s="57" t="s">
        <v>25</v>
      </c>
      <c r="N31" s="58">
        <v>4</v>
      </c>
    </row>
    <row r="32" spans="1:14" x14ac:dyDescent="0.25">
      <c r="A32" s="56" t="s">
        <v>37</v>
      </c>
      <c r="B32" s="57">
        <v>9</v>
      </c>
      <c r="C32" s="57">
        <v>7</v>
      </c>
      <c r="D32" s="57">
        <v>7</v>
      </c>
      <c r="E32" s="57">
        <v>2</v>
      </c>
      <c r="F32" s="57">
        <v>1</v>
      </c>
      <c r="G32" s="57" t="s">
        <v>25</v>
      </c>
      <c r="H32" s="57">
        <v>1</v>
      </c>
      <c r="I32" s="57" t="s">
        <v>25</v>
      </c>
      <c r="J32" s="57" t="s">
        <v>25</v>
      </c>
      <c r="K32" s="57">
        <v>2</v>
      </c>
      <c r="L32" s="57">
        <v>4</v>
      </c>
      <c r="M32" s="57">
        <v>2</v>
      </c>
      <c r="N32" s="58">
        <v>35</v>
      </c>
    </row>
    <row r="33" spans="1:14" x14ac:dyDescent="0.25">
      <c r="A33" s="56" t="s">
        <v>135</v>
      </c>
      <c r="B33" s="57" t="s">
        <v>25</v>
      </c>
      <c r="C33" s="57">
        <v>1</v>
      </c>
      <c r="D33" s="57" t="s">
        <v>25</v>
      </c>
      <c r="E33" s="57" t="s">
        <v>25</v>
      </c>
      <c r="F33" s="57" t="s">
        <v>25</v>
      </c>
      <c r="G33" s="57">
        <v>1</v>
      </c>
      <c r="H33" s="57" t="s">
        <v>25</v>
      </c>
      <c r="I33" s="57" t="s">
        <v>25</v>
      </c>
      <c r="J33" s="57" t="s">
        <v>25</v>
      </c>
      <c r="K33" s="57" t="s">
        <v>25</v>
      </c>
      <c r="L33" s="57" t="s">
        <v>25</v>
      </c>
      <c r="M33" s="57" t="s">
        <v>25</v>
      </c>
      <c r="N33" s="58">
        <v>2</v>
      </c>
    </row>
    <row r="34" spans="1:14" x14ac:dyDescent="0.25">
      <c r="A34" s="56" t="s">
        <v>38</v>
      </c>
      <c r="B34" s="57">
        <v>12</v>
      </c>
      <c r="C34" s="57">
        <v>5</v>
      </c>
      <c r="D34" s="57">
        <v>8</v>
      </c>
      <c r="E34" s="57">
        <v>2</v>
      </c>
      <c r="F34" s="57">
        <v>1</v>
      </c>
      <c r="G34" s="57" t="s">
        <v>25</v>
      </c>
      <c r="H34" s="57">
        <v>1</v>
      </c>
      <c r="I34" s="57" t="s">
        <v>25</v>
      </c>
      <c r="J34" s="57">
        <v>1</v>
      </c>
      <c r="K34" s="57">
        <v>3</v>
      </c>
      <c r="L34" s="57">
        <v>10</v>
      </c>
      <c r="M34" s="57">
        <v>2</v>
      </c>
      <c r="N34" s="58">
        <v>45</v>
      </c>
    </row>
    <row r="35" spans="1:14" x14ac:dyDescent="0.25">
      <c r="A35" s="56" t="s">
        <v>39</v>
      </c>
      <c r="B35" s="57">
        <v>15</v>
      </c>
      <c r="C35" s="57">
        <v>22</v>
      </c>
      <c r="D35" s="57">
        <v>12</v>
      </c>
      <c r="E35" s="57">
        <v>1</v>
      </c>
      <c r="F35" s="57">
        <v>1</v>
      </c>
      <c r="G35" s="57">
        <v>7</v>
      </c>
      <c r="H35" s="57" t="s">
        <v>25</v>
      </c>
      <c r="I35" s="57" t="s">
        <v>25</v>
      </c>
      <c r="J35" s="57">
        <v>1</v>
      </c>
      <c r="K35" s="57" t="s">
        <v>25</v>
      </c>
      <c r="L35" s="57" t="s">
        <v>25</v>
      </c>
      <c r="M35" s="57">
        <v>10</v>
      </c>
      <c r="N35" s="58">
        <v>69</v>
      </c>
    </row>
    <row r="36" spans="1:14" x14ac:dyDescent="0.25">
      <c r="A36" s="56" t="s">
        <v>41</v>
      </c>
      <c r="B36" s="57">
        <v>3</v>
      </c>
      <c r="C36" s="57">
        <v>3</v>
      </c>
      <c r="D36" s="57">
        <v>14</v>
      </c>
      <c r="E36" s="57">
        <v>21</v>
      </c>
      <c r="F36" s="57">
        <v>1</v>
      </c>
      <c r="G36" s="57">
        <v>6</v>
      </c>
      <c r="H36" s="57">
        <v>9</v>
      </c>
      <c r="I36" s="57">
        <v>15</v>
      </c>
      <c r="J36" s="57">
        <v>4</v>
      </c>
      <c r="K36" s="57">
        <v>2</v>
      </c>
      <c r="L36" s="57">
        <v>26</v>
      </c>
      <c r="M36" s="57">
        <v>12</v>
      </c>
      <c r="N36" s="58">
        <v>116</v>
      </c>
    </row>
    <row r="37" spans="1:14" x14ac:dyDescent="0.25">
      <c r="A37" s="56" t="s">
        <v>118</v>
      </c>
      <c r="B37" s="57">
        <v>2</v>
      </c>
      <c r="C37" s="57">
        <v>3</v>
      </c>
      <c r="D37" s="57">
        <v>3</v>
      </c>
      <c r="E37" s="57">
        <v>3</v>
      </c>
      <c r="F37" s="57">
        <v>5</v>
      </c>
      <c r="G37" s="57">
        <v>2</v>
      </c>
      <c r="H37" s="57">
        <v>2</v>
      </c>
      <c r="I37" s="57">
        <v>2</v>
      </c>
      <c r="J37" s="57">
        <v>2</v>
      </c>
      <c r="K37" s="57">
        <v>4</v>
      </c>
      <c r="L37" s="57">
        <v>3</v>
      </c>
      <c r="M37" s="57">
        <v>3</v>
      </c>
      <c r="N37" s="58">
        <v>34</v>
      </c>
    </row>
    <row r="38" spans="1:14" x14ac:dyDescent="0.25">
      <c r="A38" s="56" t="s">
        <v>43</v>
      </c>
      <c r="B38" s="57">
        <v>1</v>
      </c>
      <c r="C38" s="57">
        <v>1</v>
      </c>
      <c r="D38" s="57">
        <v>1</v>
      </c>
      <c r="E38" s="57" t="s">
        <v>25</v>
      </c>
      <c r="F38" s="57" t="s">
        <v>25</v>
      </c>
      <c r="G38" s="57" t="s">
        <v>25</v>
      </c>
      <c r="H38" s="57">
        <v>1</v>
      </c>
      <c r="I38" s="57" t="s">
        <v>25</v>
      </c>
      <c r="J38" s="57" t="s">
        <v>25</v>
      </c>
      <c r="K38" s="57">
        <v>1</v>
      </c>
      <c r="L38" s="57" t="s">
        <v>25</v>
      </c>
      <c r="M38" s="57" t="s">
        <v>25</v>
      </c>
      <c r="N38" s="58">
        <v>5</v>
      </c>
    </row>
    <row r="39" spans="1:14" x14ac:dyDescent="0.25">
      <c r="A39" s="56" t="s">
        <v>119</v>
      </c>
      <c r="B39" s="57" t="s">
        <v>25</v>
      </c>
      <c r="C39" s="57" t="s">
        <v>25</v>
      </c>
      <c r="D39" s="57" t="s">
        <v>25</v>
      </c>
      <c r="E39" s="57" t="s">
        <v>25</v>
      </c>
      <c r="F39" s="57" t="s">
        <v>25</v>
      </c>
      <c r="G39" s="57" t="s">
        <v>25</v>
      </c>
      <c r="H39" s="57" t="s">
        <v>25</v>
      </c>
      <c r="I39" s="57">
        <v>1</v>
      </c>
      <c r="J39" s="57" t="s">
        <v>25</v>
      </c>
      <c r="K39" s="57">
        <v>1</v>
      </c>
      <c r="L39" s="57">
        <v>1</v>
      </c>
      <c r="M39" s="57" t="s">
        <v>25</v>
      </c>
      <c r="N39" s="58">
        <v>3</v>
      </c>
    </row>
    <row r="40" spans="1:14" x14ac:dyDescent="0.25">
      <c r="A40" s="56" t="s">
        <v>89</v>
      </c>
      <c r="B40" s="57">
        <v>1</v>
      </c>
      <c r="C40" s="57" t="s">
        <v>25</v>
      </c>
      <c r="D40" s="57" t="s">
        <v>25</v>
      </c>
      <c r="E40" s="57" t="s">
        <v>25</v>
      </c>
      <c r="F40" s="57" t="s">
        <v>25</v>
      </c>
      <c r="G40" s="57" t="s">
        <v>25</v>
      </c>
      <c r="H40" s="57" t="s">
        <v>25</v>
      </c>
      <c r="I40" s="57" t="s">
        <v>25</v>
      </c>
      <c r="J40" s="57" t="s">
        <v>25</v>
      </c>
      <c r="K40" s="57" t="s">
        <v>25</v>
      </c>
      <c r="L40" s="57" t="s">
        <v>25</v>
      </c>
      <c r="M40" s="57" t="s">
        <v>25</v>
      </c>
      <c r="N40" s="58">
        <v>1</v>
      </c>
    </row>
    <row r="41" spans="1:14" x14ac:dyDescent="0.25">
      <c r="A41" s="56" t="s">
        <v>142</v>
      </c>
      <c r="B41" s="57" t="s">
        <v>25</v>
      </c>
      <c r="C41" s="57" t="s">
        <v>25</v>
      </c>
      <c r="D41" s="57" t="s">
        <v>25</v>
      </c>
      <c r="E41" s="57" t="s">
        <v>25</v>
      </c>
      <c r="F41" s="57" t="s">
        <v>25</v>
      </c>
      <c r="G41" s="57" t="s">
        <v>25</v>
      </c>
      <c r="H41" s="57">
        <v>1</v>
      </c>
      <c r="I41" s="57">
        <v>1</v>
      </c>
      <c r="J41" s="57" t="s">
        <v>25</v>
      </c>
      <c r="K41" s="57" t="s">
        <v>25</v>
      </c>
      <c r="L41" s="57">
        <v>1</v>
      </c>
      <c r="M41" s="57">
        <v>1</v>
      </c>
      <c r="N41" s="58">
        <v>4</v>
      </c>
    </row>
    <row r="42" spans="1:14" x14ac:dyDescent="0.25">
      <c r="A42" s="56" t="s">
        <v>44</v>
      </c>
      <c r="B42" s="57" t="s">
        <v>25</v>
      </c>
      <c r="C42" s="57" t="s">
        <v>25</v>
      </c>
      <c r="D42" s="57" t="s">
        <v>25</v>
      </c>
      <c r="E42" s="57" t="s">
        <v>25</v>
      </c>
      <c r="F42" s="57">
        <v>2</v>
      </c>
      <c r="G42" s="57" t="s">
        <v>25</v>
      </c>
      <c r="H42" s="57" t="s">
        <v>25</v>
      </c>
      <c r="I42" s="57" t="s">
        <v>25</v>
      </c>
      <c r="J42" s="57">
        <v>1</v>
      </c>
      <c r="K42" s="57" t="s">
        <v>25</v>
      </c>
      <c r="L42" s="57" t="s">
        <v>25</v>
      </c>
      <c r="M42" s="57" t="s">
        <v>25</v>
      </c>
      <c r="N42" s="58">
        <v>3</v>
      </c>
    </row>
    <row r="43" spans="1:14" x14ac:dyDescent="0.25">
      <c r="A43" s="56" t="s">
        <v>45</v>
      </c>
      <c r="B43" s="57">
        <v>1</v>
      </c>
      <c r="C43" s="57" t="s">
        <v>25</v>
      </c>
      <c r="D43" s="57">
        <v>1</v>
      </c>
      <c r="E43" s="57" t="s">
        <v>25</v>
      </c>
      <c r="F43" s="57" t="s">
        <v>25</v>
      </c>
      <c r="G43" s="57" t="s">
        <v>25</v>
      </c>
      <c r="H43" s="57">
        <v>1</v>
      </c>
      <c r="I43" s="57" t="s">
        <v>25</v>
      </c>
      <c r="J43" s="57">
        <v>1</v>
      </c>
      <c r="K43" s="57" t="s">
        <v>25</v>
      </c>
      <c r="L43" s="57" t="s">
        <v>25</v>
      </c>
      <c r="M43" s="57">
        <v>1</v>
      </c>
      <c r="N43" s="58">
        <v>5</v>
      </c>
    </row>
    <row r="44" spans="1:14" x14ac:dyDescent="0.25">
      <c r="A44" s="56" t="s">
        <v>90</v>
      </c>
      <c r="B44" s="57">
        <v>818</v>
      </c>
      <c r="C44" s="57">
        <v>605</v>
      </c>
      <c r="D44" s="57">
        <v>884</v>
      </c>
      <c r="E44" s="57">
        <v>401</v>
      </c>
      <c r="F44" s="57">
        <v>162</v>
      </c>
      <c r="G44" s="57">
        <v>146</v>
      </c>
      <c r="H44" s="57">
        <v>183</v>
      </c>
      <c r="I44" s="57">
        <v>759</v>
      </c>
      <c r="J44" s="57" t="s">
        <v>25</v>
      </c>
      <c r="K44" s="57">
        <v>651</v>
      </c>
      <c r="L44" s="57">
        <v>484</v>
      </c>
      <c r="M44" s="57">
        <v>693</v>
      </c>
      <c r="N44" s="58">
        <v>5786</v>
      </c>
    </row>
    <row r="45" spans="1:14" x14ac:dyDescent="0.25">
      <c r="A45" s="56" t="s">
        <v>120</v>
      </c>
      <c r="B45" s="57" t="s">
        <v>25</v>
      </c>
      <c r="C45" s="57" t="s">
        <v>25</v>
      </c>
      <c r="D45" s="57" t="s">
        <v>25</v>
      </c>
      <c r="E45" s="57" t="s">
        <v>25</v>
      </c>
      <c r="F45" s="57" t="s">
        <v>25</v>
      </c>
      <c r="G45" s="57" t="s">
        <v>25</v>
      </c>
      <c r="H45" s="57" t="s">
        <v>25</v>
      </c>
      <c r="I45" s="57" t="s">
        <v>25</v>
      </c>
      <c r="J45" s="57" t="s">
        <v>25</v>
      </c>
      <c r="K45" s="57" t="s">
        <v>25</v>
      </c>
      <c r="L45" s="57" t="s">
        <v>25</v>
      </c>
      <c r="M45" s="57">
        <v>1</v>
      </c>
      <c r="N45" s="58">
        <v>1</v>
      </c>
    </row>
    <row r="46" spans="1:14" x14ac:dyDescent="0.25">
      <c r="A46" s="56" t="s">
        <v>121</v>
      </c>
      <c r="B46" s="57" t="s">
        <v>25</v>
      </c>
      <c r="C46" s="57" t="s">
        <v>25</v>
      </c>
      <c r="D46" s="57" t="s">
        <v>25</v>
      </c>
      <c r="E46" s="57" t="s">
        <v>25</v>
      </c>
      <c r="F46" s="57">
        <v>1</v>
      </c>
      <c r="G46" s="57" t="s">
        <v>25</v>
      </c>
      <c r="H46" s="57" t="s">
        <v>25</v>
      </c>
      <c r="I46" s="57" t="s">
        <v>25</v>
      </c>
      <c r="J46" s="57" t="s">
        <v>25</v>
      </c>
      <c r="K46" s="57" t="s">
        <v>25</v>
      </c>
      <c r="L46" s="57" t="s">
        <v>25</v>
      </c>
      <c r="M46" s="57" t="s">
        <v>25</v>
      </c>
      <c r="N46" s="58">
        <v>1</v>
      </c>
    </row>
    <row r="47" spans="1:14" x14ac:dyDescent="0.25">
      <c r="A47" s="56" t="s">
        <v>122</v>
      </c>
      <c r="B47" s="57">
        <v>8</v>
      </c>
      <c r="C47" s="57">
        <v>3</v>
      </c>
      <c r="D47" s="57">
        <v>3</v>
      </c>
      <c r="E47" s="57" t="s">
        <v>25</v>
      </c>
      <c r="F47" s="57">
        <v>1</v>
      </c>
      <c r="G47" s="57" t="s">
        <v>25</v>
      </c>
      <c r="H47" s="57">
        <v>1</v>
      </c>
      <c r="I47" s="57" t="s">
        <v>25</v>
      </c>
      <c r="J47" s="57" t="s">
        <v>25</v>
      </c>
      <c r="K47" s="57" t="s">
        <v>25</v>
      </c>
      <c r="L47" s="57">
        <v>12</v>
      </c>
      <c r="M47" s="57">
        <v>7</v>
      </c>
      <c r="N47" s="58">
        <v>35</v>
      </c>
    </row>
    <row r="48" spans="1:14" x14ac:dyDescent="0.25">
      <c r="A48" s="56" t="s">
        <v>197</v>
      </c>
      <c r="B48" s="57" t="s">
        <v>25</v>
      </c>
      <c r="C48" s="57" t="s">
        <v>25</v>
      </c>
      <c r="D48" s="57" t="s">
        <v>25</v>
      </c>
      <c r="E48" s="57" t="s">
        <v>25</v>
      </c>
      <c r="F48" s="57" t="s">
        <v>25</v>
      </c>
      <c r="G48" s="57" t="s">
        <v>25</v>
      </c>
      <c r="H48" s="57" t="s">
        <v>25</v>
      </c>
      <c r="I48" s="57" t="s">
        <v>25</v>
      </c>
      <c r="J48" s="57" t="s">
        <v>25</v>
      </c>
      <c r="K48" s="57">
        <v>1</v>
      </c>
      <c r="L48" s="57" t="s">
        <v>25</v>
      </c>
      <c r="M48" s="57" t="s">
        <v>25</v>
      </c>
      <c r="N48" s="58">
        <v>1</v>
      </c>
    </row>
    <row r="49" spans="1:14" x14ac:dyDescent="0.25">
      <c r="A49" s="56" t="s">
        <v>48</v>
      </c>
      <c r="B49" s="57">
        <v>6</v>
      </c>
      <c r="C49" s="57" t="s">
        <v>25</v>
      </c>
      <c r="D49" s="57">
        <v>1</v>
      </c>
      <c r="E49" s="57">
        <v>6</v>
      </c>
      <c r="F49" s="57" t="s">
        <v>25</v>
      </c>
      <c r="G49" s="57">
        <v>8</v>
      </c>
      <c r="H49" s="57" t="s">
        <v>25</v>
      </c>
      <c r="I49" s="57">
        <v>1</v>
      </c>
      <c r="J49" s="57" t="s">
        <v>25</v>
      </c>
      <c r="K49" s="57" t="s">
        <v>25</v>
      </c>
      <c r="L49" s="57">
        <v>1</v>
      </c>
      <c r="M49" s="57" t="s">
        <v>25</v>
      </c>
      <c r="N49" s="58">
        <v>23</v>
      </c>
    </row>
    <row r="50" spans="1:14" x14ac:dyDescent="0.25">
      <c r="A50" s="56" t="s">
        <v>124</v>
      </c>
      <c r="B50" s="57" t="s">
        <v>25</v>
      </c>
      <c r="C50" s="57">
        <v>2</v>
      </c>
      <c r="D50" s="57">
        <v>1</v>
      </c>
      <c r="E50" s="57">
        <v>10</v>
      </c>
      <c r="F50" s="57">
        <v>2</v>
      </c>
      <c r="G50" s="57" t="s">
        <v>25</v>
      </c>
      <c r="H50" s="57">
        <v>2</v>
      </c>
      <c r="I50" s="57" t="s">
        <v>25</v>
      </c>
      <c r="J50" s="57" t="s">
        <v>25</v>
      </c>
      <c r="K50" s="57">
        <v>1</v>
      </c>
      <c r="L50" s="57" t="s">
        <v>25</v>
      </c>
      <c r="M50" s="57" t="s">
        <v>25</v>
      </c>
      <c r="N50" s="58">
        <v>18</v>
      </c>
    </row>
    <row r="51" spans="1:14" x14ac:dyDescent="0.25">
      <c r="A51" s="56" t="s">
        <v>137</v>
      </c>
      <c r="B51" s="57" t="s">
        <v>25</v>
      </c>
      <c r="C51" s="57" t="s">
        <v>25</v>
      </c>
      <c r="D51" s="57" t="s">
        <v>25</v>
      </c>
      <c r="E51" s="57">
        <v>1</v>
      </c>
      <c r="F51" s="57" t="s">
        <v>25</v>
      </c>
      <c r="G51" s="57" t="s">
        <v>25</v>
      </c>
      <c r="H51" s="57" t="s">
        <v>25</v>
      </c>
      <c r="I51" s="57" t="s">
        <v>25</v>
      </c>
      <c r="J51" s="57" t="s">
        <v>25</v>
      </c>
      <c r="K51" s="57" t="s">
        <v>25</v>
      </c>
      <c r="L51" s="57" t="s">
        <v>25</v>
      </c>
      <c r="M51" s="57" t="s">
        <v>25</v>
      </c>
      <c r="N51" s="58">
        <v>1</v>
      </c>
    </row>
    <row r="52" spans="1:14" x14ac:dyDescent="0.25">
      <c r="A52" s="56" t="s">
        <v>108</v>
      </c>
      <c r="B52" s="57" t="s">
        <v>25</v>
      </c>
      <c r="C52" s="57" t="s">
        <v>25</v>
      </c>
      <c r="D52" s="57">
        <v>3</v>
      </c>
      <c r="E52" s="57">
        <v>10</v>
      </c>
      <c r="F52" s="57">
        <v>5</v>
      </c>
      <c r="G52" s="57" t="s">
        <v>25</v>
      </c>
      <c r="H52" s="57" t="s">
        <v>25</v>
      </c>
      <c r="I52" s="57" t="s">
        <v>25</v>
      </c>
      <c r="J52" s="57" t="s">
        <v>25</v>
      </c>
      <c r="K52" s="57">
        <v>3</v>
      </c>
      <c r="L52" s="57">
        <v>2</v>
      </c>
      <c r="M52" s="57">
        <v>6</v>
      </c>
      <c r="N52" s="58">
        <v>29</v>
      </c>
    </row>
    <row r="53" spans="1:14" x14ac:dyDescent="0.25">
      <c r="A53" s="56" t="s">
        <v>91</v>
      </c>
      <c r="B53" s="57">
        <v>4</v>
      </c>
      <c r="C53" s="57">
        <v>4</v>
      </c>
      <c r="D53" s="57">
        <v>6</v>
      </c>
      <c r="E53" s="57" t="s">
        <v>25</v>
      </c>
      <c r="F53" s="57">
        <v>1</v>
      </c>
      <c r="G53" s="57">
        <v>3</v>
      </c>
      <c r="H53" s="57">
        <v>10</v>
      </c>
      <c r="I53" s="57">
        <v>4</v>
      </c>
      <c r="J53" s="57" t="s">
        <v>25</v>
      </c>
      <c r="K53" s="57" t="s">
        <v>25</v>
      </c>
      <c r="L53" s="57" t="s">
        <v>25</v>
      </c>
      <c r="M53" s="57">
        <v>1</v>
      </c>
      <c r="N53" s="58">
        <v>33</v>
      </c>
    </row>
    <row r="54" spans="1:14" x14ac:dyDescent="0.25">
      <c r="A54" s="56" t="s">
        <v>51</v>
      </c>
      <c r="B54" s="57">
        <v>6</v>
      </c>
      <c r="C54" s="57">
        <v>1</v>
      </c>
      <c r="D54" s="57">
        <v>1</v>
      </c>
      <c r="E54" s="57">
        <v>1</v>
      </c>
      <c r="F54" s="57">
        <v>2</v>
      </c>
      <c r="G54" s="57" t="s">
        <v>25</v>
      </c>
      <c r="H54" s="57" t="s">
        <v>25</v>
      </c>
      <c r="I54" s="57" t="s">
        <v>25</v>
      </c>
      <c r="J54" s="57" t="s">
        <v>25</v>
      </c>
      <c r="K54" s="57" t="s">
        <v>25</v>
      </c>
      <c r="L54" s="57" t="s">
        <v>25</v>
      </c>
      <c r="M54" s="57" t="s">
        <v>25</v>
      </c>
      <c r="N54" s="58">
        <v>11</v>
      </c>
    </row>
    <row r="55" spans="1:14" x14ac:dyDescent="0.25">
      <c r="A55" s="56" t="s">
        <v>93</v>
      </c>
      <c r="B55" s="57" t="s">
        <v>25</v>
      </c>
      <c r="C55" s="57" t="s">
        <v>25</v>
      </c>
      <c r="D55" s="57" t="s">
        <v>25</v>
      </c>
      <c r="E55" s="57" t="s">
        <v>25</v>
      </c>
      <c r="F55" s="57" t="s">
        <v>25</v>
      </c>
      <c r="G55" s="57" t="s">
        <v>25</v>
      </c>
      <c r="H55" s="57" t="s">
        <v>25</v>
      </c>
      <c r="I55" s="57" t="s">
        <v>25</v>
      </c>
      <c r="J55" s="57" t="s">
        <v>25</v>
      </c>
      <c r="K55" s="57" t="s">
        <v>25</v>
      </c>
      <c r="L55" s="57" t="s">
        <v>25</v>
      </c>
      <c r="M55" s="57">
        <v>1</v>
      </c>
      <c r="N55" s="58">
        <v>1</v>
      </c>
    </row>
    <row r="56" spans="1:14" x14ac:dyDescent="0.25">
      <c r="A56" s="59" t="s">
        <v>53</v>
      </c>
      <c r="B56" s="60">
        <v>11</v>
      </c>
      <c r="C56" s="60">
        <v>20</v>
      </c>
      <c r="D56" s="60">
        <v>33</v>
      </c>
      <c r="E56" s="60">
        <v>10</v>
      </c>
      <c r="F56" s="60">
        <v>11</v>
      </c>
      <c r="G56" s="60">
        <v>3</v>
      </c>
      <c r="H56" s="60">
        <v>5</v>
      </c>
      <c r="I56" s="60">
        <v>7</v>
      </c>
      <c r="J56" s="60">
        <v>5</v>
      </c>
      <c r="K56" s="60">
        <v>3</v>
      </c>
      <c r="L56" s="60">
        <v>6</v>
      </c>
      <c r="M56" s="60">
        <v>9</v>
      </c>
      <c r="N56" s="61">
        <v>123</v>
      </c>
    </row>
    <row r="57" spans="1:14" x14ac:dyDescent="0.25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8"/>
    </row>
    <row r="58" spans="1:14" x14ac:dyDescent="0.25">
      <c r="A58" s="56" t="s">
        <v>54</v>
      </c>
      <c r="B58" s="57" t="s">
        <v>25</v>
      </c>
      <c r="C58" s="57" t="s">
        <v>25</v>
      </c>
      <c r="D58" s="57" t="s">
        <v>25</v>
      </c>
      <c r="E58" s="57" t="s">
        <v>25</v>
      </c>
      <c r="F58" s="57" t="s">
        <v>25</v>
      </c>
      <c r="G58" s="57" t="s">
        <v>25</v>
      </c>
      <c r="H58" s="57" t="s">
        <v>25</v>
      </c>
      <c r="I58" s="57" t="s">
        <v>25</v>
      </c>
      <c r="J58" s="57" t="s">
        <v>25</v>
      </c>
      <c r="K58" s="57" t="s">
        <v>25</v>
      </c>
      <c r="L58" s="57">
        <v>1</v>
      </c>
      <c r="M58" s="57" t="s">
        <v>25</v>
      </c>
      <c r="N58" s="58">
        <v>1</v>
      </c>
    </row>
    <row r="59" spans="1:14" x14ac:dyDescent="0.25">
      <c r="A59" s="56" t="s">
        <v>97</v>
      </c>
      <c r="B59" s="57" t="s">
        <v>25</v>
      </c>
      <c r="C59" s="57" t="s">
        <v>25</v>
      </c>
      <c r="D59" s="57" t="s">
        <v>25</v>
      </c>
      <c r="E59" s="57" t="s">
        <v>25</v>
      </c>
      <c r="F59" s="57">
        <v>1</v>
      </c>
      <c r="G59" s="57" t="s">
        <v>25</v>
      </c>
      <c r="H59" s="57" t="s">
        <v>25</v>
      </c>
      <c r="I59" s="57" t="s">
        <v>25</v>
      </c>
      <c r="J59" s="57" t="s">
        <v>25</v>
      </c>
      <c r="K59" s="57" t="s">
        <v>25</v>
      </c>
      <c r="L59" s="57">
        <v>1</v>
      </c>
      <c r="M59" s="57" t="s">
        <v>25</v>
      </c>
      <c r="N59" s="58">
        <v>2</v>
      </c>
    </row>
    <row r="60" spans="1:14" x14ac:dyDescent="0.25">
      <c r="A60" s="56" t="s">
        <v>125</v>
      </c>
      <c r="B60" s="57" t="s">
        <v>25</v>
      </c>
      <c r="C60" s="57" t="s">
        <v>25</v>
      </c>
      <c r="D60" s="57" t="s">
        <v>25</v>
      </c>
      <c r="E60" s="57">
        <v>1</v>
      </c>
      <c r="F60" s="57" t="s">
        <v>25</v>
      </c>
      <c r="G60" s="57" t="s">
        <v>25</v>
      </c>
      <c r="H60" s="57" t="s">
        <v>25</v>
      </c>
      <c r="I60" s="57" t="s">
        <v>25</v>
      </c>
      <c r="J60" s="57" t="s">
        <v>25</v>
      </c>
      <c r="K60" s="57" t="s">
        <v>25</v>
      </c>
      <c r="L60" s="57" t="s">
        <v>25</v>
      </c>
      <c r="M60" s="57" t="s">
        <v>25</v>
      </c>
      <c r="N60" s="58">
        <v>1</v>
      </c>
    </row>
    <row r="61" spans="1:14" x14ac:dyDescent="0.25">
      <c r="A61" s="56" t="s">
        <v>57</v>
      </c>
      <c r="B61" s="57" t="s">
        <v>25</v>
      </c>
      <c r="C61" s="57" t="s">
        <v>25</v>
      </c>
      <c r="D61" s="57">
        <v>1</v>
      </c>
      <c r="E61" s="57" t="s">
        <v>25</v>
      </c>
      <c r="F61" s="57" t="s">
        <v>25</v>
      </c>
      <c r="G61" s="57" t="s">
        <v>25</v>
      </c>
      <c r="H61" s="57" t="s">
        <v>25</v>
      </c>
      <c r="I61" s="57" t="s">
        <v>25</v>
      </c>
      <c r="J61" s="57" t="s">
        <v>25</v>
      </c>
      <c r="K61" s="57" t="s">
        <v>25</v>
      </c>
      <c r="L61" s="57" t="s">
        <v>25</v>
      </c>
      <c r="M61" s="57" t="s">
        <v>25</v>
      </c>
      <c r="N61" s="58">
        <v>1</v>
      </c>
    </row>
    <row r="62" spans="1:14" x14ac:dyDescent="0.25">
      <c r="A62" s="56" t="s">
        <v>66</v>
      </c>
      <c r="B62" s="57">
        <v>2206</v>
      </c>
      <c r="C62" s="57">
        <v>2303</v>
      </c>
      <c r="D62" s="57">
        <v>1468</v>
      </c>
      <c r="E62" s="57">
        <v>1482</v>
      </c>
      <c r="F62" s="57">
        <v>7611</v>
      </c>
      <c r="G62" s="57">
        <v>6596</v>
      </c>
      <c r="H62" s="57">
        <v>4998</v>
      </c>
      <c r="I62" s="57">
        <v>2656</v>
      </c>
      <c r="J62" s="57">
        <v>1704</v>
      </c>
      <c r="K62" s="57">
        <v>3365</v>
      </c>
      <c r="L62" s="57">
        <v>997</v>
      </c>
      <c r="M62" s="57">
        <v>5229</v>
      </c>
      <c r="N62" s="58">
        <v>40615</v>
      </c>
    </row>
    <row r="63" spans="1:14" x14ac:dyDescent="0.25">
      <c r="A63" s="56" t="s">
        <v>58</v>
      </c>
      <c r="B63" s="57" t="s">
        <v>25</v>
      </c>
      <c r="C63" s="57">
        <v>2</v>
      </c>
      <c r="D63" s="57">
        <v>1</v>
      </c>
      <c r="E63" s="57">
        <v>1</v>
      </c>
      <c r="F63" s="57">
        <v>1</v>
      </c>
      <c r="G63" s="57" t="s">
        <v>25</v>
      </c>
      <c r="H63" s="57">
        <v>2</v>
      </c>
      <c r="I63" s="57">
        <v>1</v>
      </c>
      <c r="J63" s="57" t="s">
        <v>25</v>
      </c>
      <c r="K63" s="57">
        <v>2</v>
      </c>
      <c r="L63" s="57">
        <v>2</v>
      </c>
      <c r="M63" s="57">
        <v>1</v>
      </c>
      <c r="N63" s="58">
        <v>13</v>
      </c>
    </row>
    <row r="64" spans="1:14" x14ac:dyDescent="0.25">
      <c r="A64" s="56" t="s">
        <v>126</v>
      </c>
      <c r="B64" s="57" t="s">
        <v>25</v>
      </c>
      <c r="C64" s="57" t="s">
        <v>25</v>
      </c>
      <c r="D64" s="57" t="s">
        <v>25</v>
      </c>
      <c r="E64" s="57" t="s">
        <v>25</v>
      </c>
      <c r="F64" s="57" t="s">
        <v>25</v>
      </c>
      <c r="G64" s="57">
        <v>1</v>
      </c>
      <c r="H64" s="57" t="s">
        <v>25</v>
      </c>
      <c r="I64" s="57" t="s">
        <v>25</v>
      </c>
      <c r="J64" s="57" t="s">
        <v>25</v>
      </c>
      <c r="K64" s="57" t="s">
        <v>25</v>
      </c>
      <c r="L64" s="57" t="s">
        <v>25</v>
      </c>
      <c r="M64" s="57" t="s">
        <v>25</v>
      </c>
      <c r="N64" s="58">
        <v>1</v>
      </c>
    </row>
    <row r="65" spans="1:14" x14ac:dyDescent="0.25">
      <c r="A65" s="56" t="s">
        <v>75</v>
      </c>
      <c r="B65" s="57">
        <v>6</v>
      </c>
      <c r="C65" s="57" t="s">
        <v>25</v>
      </c>
      <c r="D65" s="57" t="s">
        <v>25</v>
      </c>
      <c r="E65" s="57" t="s">
        <v>25</v>
      </c>
      <c r="F65" s="57" t="s">
        <v>25</v>
      </c>
      <c r="G65" s="57" t="s">
        <v>25</v>
      </c>
      <c r="H65" s="57">
        <v>5</v>
      </c>
      <c r="I65" s="57">
        <v>7</v>
      </c>
      <c r="J65" s="57">
        <v>4</v>
      </c>
      <c r="K65" s="57">
        <v>4</v>
      </c>
      <c r="L65" s="57">
        <v>13</v>
      </c>
      <c r="M65" s="57">
        <v>16</v>
      </c>
      <c r="N65" s="58">
        <v>55</v>
      </c>
    </row>
    <row r="66" spans="1:14" x14ac:dyDescent="0.25">
      <c r="A66" s="56" t="s">
        <v>198</v>
      </c>
      <c r="B66" s="57" t="s">
        <v>25</v>
      </c>
      <c r="C66" s="57" t="s">
        <v>25</v>
      </c>
      <c r="D66" s="57" t="s">
        <v>25</v>
      </c>
      <c r="E66" s="57">
        <v>1</v>
      </c>
      <c r="F66" s="57" t="s">
        <v>25</v>
      </c>
      <c r="G66" s="57" t="s">
        <v>25</v>
      </c>
      <c r="H66" s="57" t="s">
        <v>25</v>
      </c>
      <c r="I66" s="57" t="s">
        <v>25</v>
      </c>
      <c r="J66" s="57" t="s">
        <v>25</v>
      </c>
      <c r="K66" s="57" t="s">
        <v>25</v>
      </c>
      <c r="L66" s="57" t="s">
        <v>25</v>
      </c>
      <c r="M66" s="57" t="s">
        <v>25</v>
      </c>
      <c r="N66" s="58">
        <v>1</v>
      </c>
    </row>
    <row r="67" spans="1:14" x14ac:dyDescent="0.25">
      <c r="A67" s="59" t="s">
        <v>127</v>
      </c>
      <c r="B67" s="60" t="s">
        <v>25</v>
      </c>
      <c r="C67" s="60">
        <v>1</v>
      </c>
      <c r="D67" s="60">
        <v>1</v>
      </c>
      <c r="E67" s="60">
        <v>2</v>
      </c>
      <c r="F67" s="60">
        <v>1</v>
      </c>
      <c r="G67" s="60">
        <v>3</v>
      </c>
      <c r="H67" s="60">
        <v>1</v>
      </c>
      <c r="I67" s="60">
        <v>1</v>
      </c>
      <c r="J67" s="60">
        <v>1</v>
      </c>
      <c r="K67" s="60">
        <v>1</v>
      </c>
      <c r="L67" s="60">
        <v>1</v>
      </c>
      <c r="M67" s="60">
        <v>1</v>
      </c>
      <c r="N67" s="61">
        <v>14</v>
      </c>
    </row>
    <row r="68" spans="1:14" x14ac:dyDescent="0.25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8"/>
    </row>
    <row r="69" spans="1:14" x14ac:dyDescent="0.25">
      <c r="A69" s="56" t="s">
        <v>109</v>
      </c>
      <c r="B69" s="57">
        <v>227</v>
      </c>
      <c r="C69" s="57">
        <v>284</v>
      </c>
      <c r="D69" s="57">
        <v>330</v>
      </c>
      <c r="E69" s="57">
        <v>378</v>
      </c>
      <c r="F69" s="57">
        <v>291</v>
      </c>
      <c r="G69" s="57">
        <v>165</v>
      </c>
      <c r="H69" s="57">
        <v>187</v>
      </c>
      <c r="I69" s="57">
        <v>180</v>
      </c>
      <c r="J69" s="57">
        <v>7</v>
      </c>
      <c r="K69" s="57">
        <v>196</v>
      </c>
      <c r="L69" s="57">
        <v>183</v>
      </c>
      <c r="M69" s="57">
        <v>184</v>
      </c>
      <c r="N69" s="58">
        <v>2612</v>
      </c>
    </row>
    <row r="70" spans="1:14" x14ac:dyDescent="0.25">
      <c r="A70" s="56" t="s">
        <v>128</v>
      </c>
      <c r="B70" s="57">
        <v>1</v>
      </c>
      <c r="C70" s="57">
        <v>1</v>
      </c>
      <c r="D70" s="57" t="s">
        <v>25</v>
      </c>
      <c r="E70" s="57" t="s">
        <v>25</v>
      </c>
      <c r="F70" s="57" t="s">
        <v>25</v>
      </c>
      <c r="G70" s="57">
        <v>1</v>
      </c>
      <c r="H70" s="57">
        <v>1</v>
      </c>
      <c r="I70" s="57" t="s">
        <v>25</v>
      </c>
      <c r="J70" s="57" t="s">
        <v>25</v>
      </c>
      <c r="K70" s="57">
        <v>1</v>
      </c>
      <c r="L70" s="57">
        <v>1</v>
      </c>
      <c r="M70" s="57" t="s">
        <v>25</v>
      </c>
      <c r="N70" s="58">
        <v>6</v>
      </c>
    </row>
    <row r="71" spans="1:14" x14ac:dyDescent="0.25">
      <c r="A71" s="56" t="s">
        <v>110</v>
      </c>
      <c r="B71" s="57" t="s">
        <v>25</v>
      </c>
      <c r="C71" s="57">
        <v>1</v>
      </c>
      <c r="D71" s="57" t="s">
        <v>25</v>
      </c>
      <c r="E71" s="57" t="s">
        <v>25</v>
      </c>
      <c r="F71" s="57" t="s">
        <v>25</v>
      </c>
      <c r="G71" s="57" t="s">
        <v>25</v>
      </c>
      <c r="H71" s="57" t="s">
        <v>25</v>
      </c>
      <c r="I71" s="57" t="s">
        <v>25</v>
      </c>
      <c r="J71" s="57" t="s">
        <v>25</v>
      </c>
      <c r="K71" s="57" t="s">
        <v>25</v>
      </c>
      <c r="L71" s="57" t="s">
        <v>25</v>
      </c>
      <c r="M71" s="57" t="s">
        <v>25</v>
      </c>
      <c r="N71" s="58">
        <v>1</v>
      </c>
    </row>
    <row r="72" spans="1:14" x14ac:dyDescent="0.25">
      <c r="A72" s="56" t="s">
        <v>129</v>
      </c>
      <c r="B72" s="57">
        <v>16</v>
      </c>
      <c r="C72" s="57">
        <v>12</v>
      </c>
      <c r="D72" s="57">
        <v>38</v>
      </c>
      <c r="E72" s="57">
        <v>26</v>
      </c>
      <c r="F72" s="57">
        <v>13</v>
      </c>
      <c r="G72" s="57">
        <v>7</v>
      </c>
      <c r="H72" s="57">
        <v>14</v>
      </c>
      <c r="I72" s="57">
        <v>7</v>
      </c>
      <c r="J72" s="57">
        <v>2</v>
      </c>
      <c r="K72" s="57">
        <v>3</v>
      </c>
      <c r="L72" s="57">
        <v>4</v>
      </c>
      <c r="M72" s="57">
        <v>3</v>
      </c>
      <c r="N72" s="58">
        <v>145</v>
      </c>
    </row>
    <row r="73" spans="1:14" x14ac:dyDescent="0.25">
      <c r="A73" s="56" t="s">
        <v>103</v>
      </c>
      <c r="B73" s="57">
        <v>2</v>
      </c>
      <c r="C73" s="57">
        <v>2</v>
      </c>
      <c r="D73" s="57">
        <v>2</v>
      </c>
      <c r="E73" s="57" t="s">
        <v>25</v>
      </c>
      <c r="F73" s="57">
        <v>1</v>
      </c>
      <c r="G73" s="57" t="s">
        <v>25</v>
      </c>
      <c r="H73" s="57">
        <v>1</v>
      </c>
      <c r="I73" s="57" t="s">
        <v>25</v>
      </c>
      <c r="J73" s="57" t="s">
        <v>25</v>
      </c>
      <c r="K73" s="57">
        <v>1</v>
      </c>
      <c r="L73" s="57">
        <v>1</v>
      </c>
      <c r="M73" s="57">
        <v>1</v>
      </c>
      <c r="N73" s="58">
        <v>11</v>
      </c>
    </row>
    <row r="74" spans="1:14" x14ac:dyDescent="0.25">
      <c r="A74" s="56" t="s">
        <v>60</v>
      </c>
      <c r="B74" s="57" t="s">
        <v>25</v>
      </c>
      <c r="C74" s="57" t="s">
        <v>25</v>
      </c>
      <c r="D74" s="57" t="s">
        <v>25</v>
      </c>
      <c r="E74" s="57" t="s">
        <v>25</v>
      </c>
      <c r="F74" s="57" t="s">
        <v>25</v>
      </c>
      <c r="G74" s="57" t="s">
        <v>25</v>
      </c>
      <c r="H74" s="57" t="s">
        <v>25</v>
      </c>
      <c r="I74" s="57" t="s">
        <v>25</v>
      </c>
      <c r="J74" s="57" t="s">
        <v>25</v>
      </c>
      <c r="K74" s="57" t="s">
        <v>25</v>
      </c>
      <c r="L74" s="57">
        <v>1</v>
      </c>
      <c r="M74" s="57" t="s">
        <v>25</v>
      </c>
      <c r="N74" s="58">
        <v>1</v>
      </c>
    </row>
    <row r="75" spans="1:14" x14ac:dyDescent="0.25">
      <c r="A75" s="56" t="s">
        <v>130</v>
      </c>
      <c r="B75" s="57">
        <v>5</v>
      </c>
      <c r="C75" s="57">
        <v>14</v>
      </c>
      <c r="D75" s="57">
        <v>9</v>
      </c>
      <c r="E75" s="57">
        <v>7</v>
      </c>
      <c r="F75" s="57">
        <v>11</v>
      </c>
      <c r="G75" s="57" t="s">
        <v>25</v>
      </c>
      <c r="H75" s="57" t="s">
        <v>25</v>
      </c>
      <c r="I75" s="57" t="s">
        <v>25</v>
      </c>
      <c r="J75" s="57" t="s">
        <v>25</v>
      </c>
      <c r="K75" s="57">
        <v>4</v>
      </c>
      <c r="L75" s="57">
        <v>10</v>
      </c>
      <c r="M75" s="57">
        <v>14</v>
      </c>
      <c r="N75" s="58">
        <v>74</v>
      </c>
    </row>
    <row r="76" spans="1:14" x14ac:dyDescent="0.25">
      <c r="A76" s="56" t="s">
        <v>111</v>
      </c>
      <c r="B76" s="57">
        <v>1</v>
      </c>
      <c r="C76" s="57" t="s">
        <v>25</v>
      </c>
      <c r="D76" s="57">
        <v>4</v>
      </c>
      <c r="E76" s="57">
        <v>1</v>
      </c>
      <c r="F76" s="57">
        <v>13</v>
      </c>
      <c r="G76" s="57">
        <v>21</v>
      </c>
      <c r="H76" s="57">
        <v>314</v>
      </c>
      <c r="I76" s="57">
        <v>258</v>
      </c>
      <c r="J76" s="57" t="s">
        <v>25</v>
      </c>
      <c r="K76" s="57">
        <v>292</v>
      </c>
      <c r="L76" s="57">
        <v>464</v>
      </c>
      <c r="M76" s="57">
        <v>128</v>
      </c>
      <c r="N76" s="58">
        <v>1496</v>
      </c>
    </row>
    <row r="77" spans="1:14" x14ac:dyDescent="0.25">
      <c r="A77" s="56" t="s">
        <v>112</v>
      </c>
      <c r="B77" s="57" t="s">
        <v>25</v>
      </c>
      <c r="C77" s="57">
        <v>2</v>
      </c>
      <c r="D77" s="57">
        <v>9</v>
      </c>
      <c r="E77" s="57">
        <v>9</v>
      </c>
      <c r="F77" s="57">
        <v>12</v>
      </c>
      <c r="G77" s="57">
        <v>126</v>
      </c>
      <c r="H77" s="57">
        <v>390</v>
      </c>
      <c r="I77" s="57">
        <v>280</v>
      </c>
      <c r="J77" s="57" t="s">
        <v>25</v>
      </c>
      <c r="K77" s="57">
        <v>155</v>
      </c>
      <c r="L77" s="57">
        <v>361</v>
      </c>
      <c r="M77" s="57">
        <v>112</v>
      </c>
      <c r="N77" s="58">
        <v>1456</v>
      </c>
    </row>
    <row r="78" spans="1:14" x14ac:dyDescent="0.25">
      <c r="A78" s="59" t="s">
        <v>131</v>
      </c>
      <c r="B78" s="60" t="s">
        <v>25</v>
      </c>
      <c r="C78" s="60" t="s">
        <v>25</v>
      </c>
      <c r="D78" s="60" t="s">
        <v>25</v>
      </c>
      <c r="E78" s="60">
        <v>1</v>
      </c>
      <c r="F78" s="60">
        <v>1</v>
      </c>
      <c r="G78" s="60" t="s">
        <v>25</v>
      </c>
      <c r="H78" s="60" t="s">
        <v>25</v>
      </c>
      <c r="I78" s="60" t="s">
        <v>25</v>
      </c>
      <c r="J78" s="60" t="s">
        <v>25</v>
      </c>
      <c r="K78" s="60" t="s">
        <v>25</v>
      </c>
      <c r="L78" s="60">
        <v>4</v>
      </c>
      <c r="M78" s="60">
        <v>1</v>
      </c>
      <c r="N78" s="61">
        <v>7</v>
      </c>
    </row>
    <row r="79" spans="1:14" x14ac:dyDescent="0.25"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8"/>
    </row>
    <row r="80" spans="1:14" x14ac:dyDescent="0.25">
      <c r="A80" s="56" t="s">
        <v>62</v>
      </c>
      <c r="B80" s="57" t="s">
        <v>25</v>
      </c>
      <c r="C80" s="57">
        <v>1</v>
      </c>
      <c r="D80" s="57">
        <v>2</v>
      </c>
      <c r="E80" s="57">
        <v>1</v>
      </c>
      <c r="F80" s="57">
        <v>2</v>
      </c>
      <c r="G80" s="57" t="s">
        <v>25</v>
      </c>
      <c r="H80" s="57">
        <v>1</v>
      </c>
      <c r="I80" s="57">
        <v>1</v>
      </c>
      <c r="J80" s="57">
        <v>1</v>
      </c>
      <c r="K80" s="57">
        <v>2</v>
      </c>
      <c r="L80" s="57" t="s">
        <v>25</v>
      </c>
      <c r="M80" s="57" t="s">
        <v>25</v>
      </c>
      <c r="N80" s="58">
        <v>11</v>
      </c>
    </row>
    <row r="81" spans="1:15" x14ac:dyDescent="0.25">
      <c r="A81" s="59" t="s">
        <v>63</v>
      </c>
      <c r="B81" s="60" t="s">
        <v>25</v>
      </c>
      <c r="C81" s="60">
        <v>1</v>
      </c>
      <c r="D81" s="60" t="s">
        <v>25</v>
      </c>
      <c r="E81" s="60">
        <v>1</v>
      </c>
      <c r="F81" s="60">
        <v>1</v>
      </c>
      <c r="G81" s="60" t="s">
        <v>25</v>
      </c>
      <c r="H81" s="60" t="s">
        <v>25</v>
      </c>
      <c r="I81" s="60" t="s">
        <v>25</v>
      </c>
      <c r="J81" s="60">
        <v>1</v>
      </c>
      <c r="K81" s="60" t="s">
        <v>25</v>
      </c>
      <c r="L81" s="60">
        <v>1</v>
      </c>
      <c r="M81" s="60" t="s">
        <v>25</v>
      </c>
      <c r="N81" s="61">
        <v>5</v>
      </c>
    </row>
    <row r="82" spans="1:15" x14ac:dyDescent="0.25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</row>
    <row r="83" spans="1:15" ht="11.25" customHeight="1" x14ac:dyDescent="0.25">
      <c r="A83" s="116" t="s">
        <v>16</v>
      </c>
      <c r="B83" s="58">
        <v>776</v>
      </c>
      <c r="C83" s="58">
        <v>1018</v>
      </c>
      <c r="D83" s="58">
        <v>1216</v>
      </c>
      <c r="E83" s="58">
        <v>955</v>
      </c>
      <c r="F83" s="58">
        <v>885</v>
      </c>
      <c r="G83" s="58">
        <v>843</v>
      </c>
      <c r="H83" s="58">
        <v>675</v>
      </c>
      <c r="I83" s="58">
        <v>1040</v>
      </c>
      <c r="J83" s="58">
        <v>1404</v>
      </c>
      <c r="K83" s="58">
        <v>1618</v>
      </c>
      <c r="L83" s="58">
        <v>1117</v>
      </c>
      <c r="M83" s="58">
        <v>1045</v>
      </c>
      <c r="N83" s="58">
        <v>12592</v>
      </c>
    </row>
    <row r="84" spans="1:15" ht="11.25" customHeight="1" x14ac:dyDescent="0.25">
      <c r="A84" s="116" t="s">
        <v>17</v>
      </c>
      <c r="B84" s="58">
        <v>973</v>
      </c>
      <c r="C84" s="58">
        <v>776</v>
      </c>
      <c r="D84" s="58">
        <v>1062</v>
      </c>
      <c r="E84" s="58">
        <v>514</v>
      </c>
      <c r="F84" s="58">
        <v>241</v>
      </c>
      <c r="G84" s="58">
        <v>184</v>
      </c>
      <c r="H84" s="58">
        <v>223</v>
      </c>
      <c r="I84" s="58">
        <v>810</v>
      </c>
      <c r="J84" s="58">
        <v>31</v>
      </c>
      <c r="K84" s="58">
        <v>696</v>
      </c>
      <c r="L84" s="58">
        <v>557</v>
      </c>
      <c r="M84" s="58">
        <v>756</v>
      </c>
      <c r="N84" s="58">
        <v>6823</v>
      </c>
      <c r="O84" s="133"/>
    </row>
    <row r="85" spans="1:15" ht="11.25" customHeight="1" x14ac:dyDescent="0.25">
      <c r="A85" s="116" t="s">
        <v>18</v>
      </c>
      <c r="B85" s="58">
        <v>2212</v>
      </c>
      <c r="C85" s="58">
        <v>2306</v>
      </c>
      <c r="D85" s="58">
        <v>1471</v>
      </c>
      <c r="E85" s="58">
        <v>1487</v>
      </c>
      <c r="F85" s="58">
        <v>7614</v>
      </c>
      <c r="G85" s="58">
        <v>6600</v>
      </c>
      <c r="H85" s="58">
        <v>5006</v>
      </c>
      <c r="I85" s="58">
        <v>2665</v>
      </c>
      <c r="J85" s="58">
        <v>1709</v>
      </c>
      <c r="K85" s="58">
        <v>3372</v>
      </c>
      <c r="L85" s="58">
        <v>1015</v>
      </c>
      <c r="M85" s="58">
        <v>5247</v>
      </c>
      <c r="N85" s="58">
        <v>40704</v>
      </c>
    </row>
    <row r="86" spans="1:15" ht="11.25" customHeight="1" x14ac:dyDescent="0.25">
      <c r="A86" s="116" t="s">
        <v>19</v>
      </c>
      <c r="B86" s="58">
        <v>252</v>
      </c>
      <c r="C86" s="58">
        <v>316</v>
      </c>
      <c r="D86" s="58">
        <v>392</v>
      </c>
      <c r="E86" s="58">
        <v>422</v>
      </c>
      <c r="F86" s="58">
        <v>342</v>
      </c>
      <c r="G86" s="58">
        <v>320</v>
      </c>
      <c r="H86" s="58">
        <v>907</v>
      </c>
      <c r="I86" s="58">
        <v>725</v>
      </c>
      <c r="J86" s="58">
        <v>9</v>
      </c>
      <c r="K86" s="58">
        <v>652</v>
      </c>
      <c r="L86" s="58">
        <v>1029</v>
      </c>
      <c r="M86" s="58">
        <v>443</v>
      </c>
      <c r="N86" s="58">
        <v>5809</v>
      </c>
      <c r="O86" s="133"/>
    </row>
    <row r="87" spans="1:15" ht="11.25" customHeight="1" x14ac:dyDescent="0.25">
      <c r="A87" s="116" t="s">
        <v>20</v>
      </c>
      <c r="B87" s="58">
        <v>0</v>
      </c>
      <c r="C87" s="58">
        <v>2</v>
      </c>
      <c r="D87" s="58">
        <v>2</v>
      </c>
      <c r="E87" s="58">
        <v>2</v>
      </c>
      <c r="F87" s="58">
        <v>3</v>
      </c>
      <c r="G87" s="58">
        <v>0</v>
      </c>
      <c r="H87" s="58">
        <v>1</v>
      </c>
      <c r="I87" s="58">
        <v>1</v>
      </c>
      <c r="J87" s="58">
        <v>2</v>
      </c>
      <c r="K87" s="58">
        <v>2</v>
      </c>
      <c r="L87" s="58">
        <v>1</v>
      </c>
      <c r="M87" s="58">
        <v>0</v>
      </c>
      <c r="N87" s="58">
        <v>16</v>
      </c>
    </row>
    <row r="88" spans="1:15" x14ac:dyDescent="0.25">
      <c r="A88" s="121" t="s">
        <v>21</v>
      </c>
      <c r="B88" s="128">
        <v>4213</v>
      </c>
      <c r="C88" s="128">
        <v>4418</v>
      </c>
      <c r="D88" s="128">
        <v>4143</v>
      </c>
      <c r="E88" s="128">
        <v>3380</v>
      </c>
      <c r="F88" s="128">
        <v>9085</v>
      </c>
      <c r="G88" s="128">
        <v>7947</v>
      </c>
      <c r="H88" s="128">
        <v>6812</v>
      </c>
      <c r="I88" s="128">
        <v>5241</v>
      </c>
      <c r="J88" s="128">
        <v>3155</v>
      </c>
      <c r="K88" s="128">
        <v>6340</v>
      </c>
      <c r="L88" s="128">
        <v>3719</v>
      </c>
      <c r="M88" s="128">
        <v>7491</v>
      </c>
      <c r="N88" s="128">
        <v>65944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5C2B-52B6-4BBA-9DF4-34867C51B6E1}">
  <dimension ref="A1:P59"/>
  <sheetViews>
    <sheetView workbookViewId="0">
      <selection sqref="A1:N1"/>
    </sheetView>
  </sheetViews>
  <sheetFormatPr baseColWidth="10" defaultRowHeight="9" x14ac:dyDescent="0.25"/>
  <cols>
    <col min="1" max="1" width="23.7109375" style="56" bestFit="1" customWidth="1"/>
    <col min="2" max="14" width="6.7109375" style="56" customWidth="1"/>
    <col min="15" max="16384" width="11.42578125" style="56"/>
  </cols>
  <sheetData>
    <row r="1" spans="1:16" s="44" customFormat="1" ht="12.75" customHeight="1" x14ac:dyDescent="0.25">
      <c r="A1" s="151" t="s">
        <v>200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41"/>
      <c r="P1" s="41"/>
    </row>
    <row r="2" spans="1:16" s="44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41"/>
      <c r="P2" s="41"/>
    </row>
    <row r="3" spans="1:16" s="44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41"/>
      <c r="P3" s="41"/>
    </row>
    <row r="4" spans="1:16" s="44" customFormat="1" ht="12.75" customHeight="1" x14ac:dyDescent="0.25"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1"/>
      <c r="P4" s="41"/>
    </row>
    <row r="5" spans="1:16" ht="11.25" customHeight="1" x14ac:dyDescent="0.25">
      <c r="A5" s="89" t="s">
        <v>3</v>
      </c>
      <c r="B5" s="90" t="s">
        <v>4</v>
      </c>
      <c r="C5" s="90" t="s">
        <v>5</v>
      </c>
      <c r="D5" s="90" t="s">
        <v>6</v>
      </c>
      <c r="E5" s="90" t="s">
        <v>7</v>
      </c>
      <c r="F5" s="90" t="s">
        <v>8</v>
      </c>
      <c r="G5" s="90" t="s">
        <v>9</v>
      </c>
      <c r="H5" s="90" t="s">
        <v>10</v>
      </c>
      <c r="I5" s="90" t="s">
        <v>11</v>
      </c>
      <c r="J5" s="90" t="s">
        <v>12</v>
      </c>
      <c r="K5" s="90" t="s">
        <v>13</v>
      </c>
      <c r="L5" s="90" t="s">
        <v>14</v>
      </c>
      <c r="M5" s="90" t="s">
        <v>15</v>
      </c>
      <c r="N5" s="90" t="s">
        <v>0</v>
      </c>
      <c r="O5" s="58"/>
      <c r="P5" s="58"/>
    </row>
    <row r="6" spans="1:16" x14ac:dyDescent="0.25">
      <c r="A6" s="56" t="s">
        <v>105</v>
      </c>
      <c r="B6" s="57">
        <v>41</v>
      </c>
      <c r="C6" s="57">
        <v>21</v>
      </c>
      <c r="D6" s="57">
        <v>17</v>
      </c>
      <c r="E6" s="57">
        <v>11</v>
      </c>
      <c r="F6" s="57">
        <v>5</v>
      </c>
      <c r="G6" s="57" t="s">
        <v>25</v>
      </c>
      <c r="H6" s="57">
        <v>3</v>
      </c>
      <c r="I6" s="57">
        <v>5</v>
      </c>
      <c r="J6" s="57">
        <v>3</v>
      </c>
      <c r="K6" s="57">
        <v>15</v>
      </c>
      <c r="L6" s="57">
        <v>11</v>
      </c>
      <c r="M6" s="57">
        <v>1</v>
      </c>
      <c r="N6" s="58">
        <v>133</v>
      </c>
    </row>
    <row r="7" spans="1:16" x14ac:dyDescent="0.25">
      <c r="A7" s="56" t="s">
        <v>68</v>
      </c>
      <c r="B7" s="57">
        <v>7</v>
      </c>
      <c r="C7" s="57">
        <v>96</v>
      </c>
      <c r="D7" s="57">
        <v>76</v>
      </c>
      <c r="E7" s="57">
        <v>131</v>
      </c>
      <c r="F7" s="57">
        <v>1</v>
      </c>
      <c r="G7" s="57" t="s">
        <v>25</v>
      </c>
      <c r="H7" s="57" t="s">
        <v>25</v>
      </c>
      <c r="I7" s="57" t="s">
        <v>25</v>
      </c>
      <c r="J7" s="57">
        <v>84</v>
      </c>
      <c r="K7" s="57">
        <v>16</v>
      </c>
      <c r="L7" s="57" t="s">
        <v>25</v>
      </c>
      <c r="M7" s="57">
        <v>2</v>
      </c>
      <c r="N7" s="58">
        <v>413</v>
      </c>
    </row>
    <row r="8" spans="1:16" x14ac:dyDescent="0.25">
      <c r="A8" s="56" t="s">
        <v>26</v>
      </c>
      <c r="B8" s="57">
        <v>501</v>
      </c>
      <c r="C8" s="57">
        <v>630</v>
      </c>
      <c r="D8" s="57">
        <v>674</v>
      </c>
      <c r="E8" s="57">
        <v>709</v>
      </c>
      <c r="F8" s="57">
        <v>638</v>
      </c>
      <c r="G8" s="57">
        <v>543</v>
      </c>
      <c r="H8" s="57">
        <v>542</v>
      </c>
      <c r="I8" s="57">
        <v>799</v>
      </c>
      <c r="J8" s="57">
        <v>957</v>
      </c>
      <c r="K8" s="57">
        <v>1300</v>
      </c>
      <c r="L8" s="57">
        <v>727</v>
      </c>
      <c r="M8" s="57">
        <v>838</v>
      </c>
      <c r="N8" s="58">
        <v>8858</v>
      </c>
    </row>
    <row r="9" spans="1:16" x14ac:dyDescent="0.25">
      <c r="A9" s="56" t="s">
        <v>27</v>
      </c>
      <c r="B9" s="57">
        <v>124</v>
      </c>
      <c r="C9" s="57">
        <v>126</v>
      </c>
      <c r="D9" s="57">
        <v>197</v>
      </c>
      <c r="E9" s="57">
        <v>47</v>
      </c>
      <c r="F9" s="57">
        <v>73</v>
      </c>
      <c r="G9" s="57">
        <v>65</v>
      </c>
      <c r="H9" s="57">
        <v>45</v>
      </c>
      <c r="I9" s="57">
        <v>79</v>
      </c>
      <c r="J9" s="57">
        <v>240</v>
      </c>
      <c r="K9" s="57">
        <v>145</v>
      </c>
      <c r="L9" s="57">
        <v>111</v>
      </c>
      <c r="M9" s="57">
        <v>55</v>
      </c>
      <c r="N9" s="58">
        <v>1307</v>
      </c>
    </row>
    <row r="10" spans="1:16" x14ac:dyDescent="0.25">
      <c r="A10" s="56" t="s">
        <v>85</v>
      </c>
      <c r="B10" s="57">
        <v>2</v>
      </c>
      <c r="C10" s="57" t="s">
        <v>25</v>
      </c>
      <c r="D10" s="57" t="s">
        <v>25</v>
      </c>
      <c r="E10" s="57" t="s">
        <v>25</v>
      </c>
      <c r="F10" s="57" t="s">
        <v>25</v>
      </c>
      <c r="G10" s="57" t="s">
        <v>25</v>
      </c>
      <c r="H10" s="57" t="s">
        <v>25</v>
      </c>
      <c r="I10" s="57" t="s">
        <v>25</v>
      </c>
      <c r="J10" s="57" t="s">
        <v>25</v>
      </c>
      <c r="K10" s="57" t="s">
        <v>25</v>
      </c>
      <c r="L10" s="57" t="s">
        <v>25</v>
      </c>
      <c r="M10" s="57" t="s">
        <v>25</v>
      </c>
      <c r="N10" s="58">
        <v>2</v>
      </c>
    </row>
    <row r="11" spans="1:16" x14ac:dyDescent="0.25">
      <c r="A11" s="56" t="s">
        <v>106</v>
      </c>
      <c r="B11" s="57" t="s">
        <v>25</v>
      </c>
      <c r="C11" s="57" t="s">
        <v>25</v>
      </c>
      <c r="D11" s="57" t="s">
        <v>25</v>
      </c>
      <c r="E11" s="57" t="s">
        <v>25</v>
      </c>
      <c r="F11" s="57" t="s">
        <v>25</v>
      </c>
      <c r="G11" s="57" t="s">
        <v>25</v>
      </c>
      <c r="H11" s="57" t="s">
        <v>25</v>
      </c>
      <c r="I11" s="57" t="s">
        <v>25</v>
      </c>
      <c r="J11" s="57" t="s">
        <v>25</v>
      </c>
      <c r="K11" s="57" t="s">
        <v>25</v>
      </c>
      <c r="L11" s="57" t="s">
        <v>25</v>
      </c>
      <c r="M11" s="57">
        <v>1</v>
      </c>
      <c r="N11" s="58">
        <v>1</v>
      </c>
    </row>
    <row r="12" spans="1:16" x14ac:dyDescent="0.25">
      <c r="A12" s="59" t="s">
        <v>77</v>
      </c>
      <c r="B12" s="60" t="s">
        <v>25</v>
      </c>
      <c r="C12" s="60">
        <v>1</v>
      </c>
      <c r="D12" s="60">
        <v>1</v>
      </c>
      <c r="E12" s="60" t="s">
        <v>25</v>
      </c>
      <c r="F12" s="60" t="s">
        <v>25</v>
      </c>
      <c r="G12" s="60">
        <v>126</v>
      </c>
      <c r="H12" s="60" t="s">
        <v>25</v>
      </c>
      <c r="I12" s="60" t="s">
        <v>25</v>
      </c>
      <c r="J12" s="60">
        <v>7</v>
      </c>
      <c r="K12" s="60" t="s">
        <v>25</v>
      </c>
      <c r="L12" s="60" t="s">
        <v>25</v>
      </c>
      <c r="M12" s="60" t="s">
        <v>25</v>
      </c>
      <c r="N12" s="61">
        <v>135</v>
      </c>
    </row>
    <row r="13" spans="1:16" x14ac:dyDescent="0.25">
      <c r="A13" s="162"/>
      <c r="B13" s="163"/>
      <c r="C13" s="163"/>
      <c r="D13" s="163"/>
      <c r="E13" s="163"/>
      <c r="F13" s="163"/>
      <c r="G13" s="163"/>
      <c r="H13" s="163"/>
      <c r="I13" s="163"/>
      <c r="J13" s="163"/>
      <c r="K13" s="163"/>
      <c r="L13" s="163"/>
      <c r="M13" s="163"/>
      <c r="N13" s="164"/>
    </row>
    <row r="14" spans="1:16" x14ac:dyDescent="0.25">
      <c r="A14" s="56" t="s">
        <v>70</v>
      </c>
      <c r="B14" s="57" t="s">
        <v>25</v>
      </c>
      <c r="C14" s="57">
        <v>1</v>
      </c>
      <c r="D14" s="57" t="s">
        <v>25</v>
      </c>
      <c r="E14" s="57">
        <v>2</v>
      </c>
      <c r="F14" s="57" t="s">
        <v>25</v>
      </c>
      <c r="G14" s="57" t="s">
        <v>25</v>
      </c>
      <c r="H14" s="57" t="s">
        <v>25</v>
      </c>
      <c r="I14" s="57" t="s">
        <v>25</v>
      </c>
      <c r="J14" s="57" t="s">
        <v>25</v>
      </c>
      <c r="K14" s="57" t="s">
        <v>25</v>
      </c>
      <c r="L14" s="57" t="s">
        <v>25</v>
      </c>
      <c r="M14" s="57" t="s">
        <v>25</v>
      </c>
      <c r="N14" s="58">
        <v>3</v>
      </c>
    </row>
    <row r="15" spans="1:16" x14ac:dyDescent="0.25">
      <c r="A15" s="56" t="s">
        <v>192</v>
      </c>
      <c r="B15" s="57" t="s">
        <v>25</v>
      </c>
      <c r="C15" s="57" t="s">
        <v>25</v>
      </c>
      <c r="D15" s="57" t="s">
        <v>25</v>
      </c>
      <c r="E15" s="57" t="s">
        <v>25</v>
      </c>
      <c r="F15" s="57" t="s">
        <v>25</v>
      </c>
      <c r="G15" s="57" t="s">
        <v>25</v>
      </c>
      <c r="H15" s="57" t="s">
        <v>25</v>
      </c>
      <c r="I15" s="57">
        <v>3</v>
      </c>
      <c r="J15" s="57" t="s">
        <v>25</v>
      </c>
      <c r="K15" s="57" t="s">
        <v>25</v>
      </c>
      <c r="L15" s="57" t="s">
        <v>25</v>
      </c>
      <c r="M15" s="57" t="s">
        <v>25</v>
      </c>
      <c r="N15" s="58">
        <v>3</v>
      </c>
    </row>
    <row r="16" spans="1:16" x14ac:dyDescent="0.25">
      <c r="A16" s="56" t="s">
        <v>113</v>
      </c>
      <c r="B16" s="57" t="s">
        <v>25</v>
      </c>
      <c r="C16" s="57">
        <v>3</v>
      </c>
      <c r="D16" s="57">
        <v>2</v>
      </c>
      <c r="E16" s="57" t="s">
        <v>25</v>
      </c>
      <c r="F16" s="57" t="s">
        <v>25</v>
      </c>
      <c r="G16" s="57" t="s">
        <v>25</v>
      </c>
      <c r="H16" s="57" t="s">
        <v>25</v>
      </c>
      <c r="I16" s="57" t="s">
        <v>25</v>
      </c>
      <c r="J16" s="57" t="s">
        <v>25</v>
      </c>
      <c r="K16" s="57" t="s">
        <v>25</v>
      </c>
      <c r="L16" s="57" t="s">
        <v>25</v>
      </c>
      <c r="M16" s="57" t="s">
        <v>25</v>
      </c>
      <c r="N16" s="58">
        <v>5</v>
      </c>
    </row>
    <row r="17" spans="1:14" x14ac:dyDescent="0.25">
      <c r="A17" s="56" t="s">
        <v>30</v>
      </c>
      <c r="B17" s="57" t="s">
        <v>25</v>
      </c>
      <c r="C17" s="57">
        <v>14</v>
      </c>
      <c r="D17" s="57" t="s">
        <v>25</v>
      </c>
      <c r="E17" s="57" t="s">
        <v>25</v>
      </c>
      <c r="F17" s="57" t="s">
        <v>25</v>
      </c>
      <c r="G17" s="57" t="s">
        <v>25</v>
      </c>
      <c r="H17" s="57" t="s">
        <v>25</v>
      </c>
      <c r="I17" s="57" t="s">
        <v>25</v>
      </c>
      <c r="J17" s="57">
        <v>3</v>
      </c>
      <c r="K17" s="57" t="s">
        <v>25</v>
      </c>
      <c r="L17" s="57" t="s">
        <v>25</v>
      </c>
      <c r="M17" s="57" t="s">
        <v>25</v>
      </c>
      <c r="N17" s="58">
        <v>17</v>
      </c>
    </row>
    <row r="18" spans="1:14" x14ac:dyDescent="0.25">
      <c r="A18" s="56" t="s">
        <v>32</v>
      </c>
      <c r="B18" s="57">
        <v>31</v>
      </c>
      <c r="C18" s="57">
        <v>38</v>
      </c>
      <c r="D18" s="57">
        <v>25</v>
      </c>
      <c r="E18" s="57">
        <v>4</v>
      </c>
      <c r="F18" s="57">
        <v>1</v>
      </c>
      <c r="G18" s="57">
        <v>4</v>
      </c>
      <c r="H18" s="57" t="s">
        <v>25</v>
      </c>
      <c r="I18" s="57">
        <v>1</v>
      </c>
      <c r="J18" s="57">
        <v>1</v>
      </c>
      <c r="K18" s="57" t="s">
        <v>25</v>
      </c>
      <c r="L18" s="57" t="s">
        <v>25</v>
      </c>
      <c r="M18" s="57" t="s">
        <v>25</v>
      </c>
      <c r="N18" s="58">
        <v>105</v>
      </c>
    </row>
    <row r="19" spans="1:14" x14ac:dyDescent="0.25">
      <c r="A19" s="56" t="s">
        <v>33</v>
      </c>
      <c r="B19" s="57" t="s">
        <v>25</v>
      </c>
      <c r="C19" s="57">
        <v>2</v>
      </c>
      <c r="D19" s="57" t="s">
        <v>25</v>
      </c>
      <c r="E19" s="57" t="s">
        <v>25</v>
      </c>
      <c r="F19" s="57" t="s">
        <v>25</v>
      </c>
      <c r="G19" s="57" t="s">
        <v>25</v>
      </c>
      <c r="H19" s="57" t="s">
        <v>25</v>
      </c>
      <c r="I19" s="57" t="s">
        <v>25</v>
      </c>
      <c r="J19" s="57" t="s">
        <v>25</v>
      </c>
      <c r="K19" s="57" t="s">
        <v>25</v>
      </c>
      <c r="L19" s="57" t="s">
        <v>25</v>
      </c>
      <c r="M19" s="57" t="s">
        <v>25</v>
      </c>
      <c r="N19" s="58">
        <v>2</v>
      </c>
    </row>
    <row r="20" spans="1:14" x14ac:dyDescent="0.25">
      <c r="A20" s="56" t="s">
        <v>34</v>
      </c>
      <c r="B20" s="57">
        <v>1</v>
      </c>
      <c r="C20" s="57" t="s">
        <v>25</v>
      </c>
      <c r="D20" s="57" t="s">
        <v>25</v>
      </c>
      <c r="E20" s="57" t="s">
        <v>25</v>
      </c>
      <c r="F20" s="57" t="s">
        <v>25</v>
      </c>
      <c r="G20" s="57" t="s">
        <v>25</v>
      </c>
      <c r="H20" s="57" t="s">
        <v>25</v>
      </c>
      <c r="I20" s="57" t="s">
        <v>25</v>
      </c>
      <c r="J20" s="57" t="s">
        <v>25</v>
      </c>
      <c r="K20" s="57" t="s">
        <v>25</v>
      </c>
      <c r="L20" s="57">
        <v>1</v>
      </c>
      <c r="M20" s="57" t="s">
        <v>25</v>
      </c>
      <c r="N20" s="58">
        <v>2</v>
      </c>
    </row>
    <row r="21" spans="1:14" x14ac:dyDescent="0.25">
      <c r="A21" s="56" t="s">
        <v>35</v>
      </c>
      <c r="B21" s="57" t="s">
        <v>25</v>
      </c>
      <c r="C21" s="57" t="s">
        <v>25</v>
      </c>
      <c r="D21" s="57">
        <v>1</v>
      </c>
      <c r="E21" s="57" t="s">
        <v>25</v>
      </c>
      <c r="F21" s="57" t="s">
        <v>25</v>
      </c>
      <c r="G21" s="57" t="s">
        <v>25</v>
      </c>
      <c r="H21" s="57" t="s">
        <v>25</v>
      </c>
      <c r="I21" s="57" t="s">
        <v>25</v>
      </c>
      <c r="J21" s="57" t="s">
        <v>25</v>
      </c>
      <c r="K21" s="57" t="s">
        <v>25</v>
      </c>
      <c r="L21" s="57" t="s">
        <v>25</v>
      </c>
      <c r="M21" s="57" t="s">
        <v>25</v>
      </c>
      <c r="N21" s="58">
        <v>1</v>
      </c>
    </row>
    <row r="22" spans="1:14" x14ac:dyDescent="0.25">
      <c r="A22" s="56" t="s">
        <v>133</v>
      </c>
      <c r="B22" s="57">
        <v>1</v>
      </c>
      <c r="C22" s="57" t="s">
        <v>25</v>
      </c>
      <c r="D22" s="57" t="s">
        <v>25</v>
      </c>
      <c r="E22" s="57" t="s">
        <v>25</v>
      </c>
      <c r="F22" s="57" t="s">
        <v>25</v>
      </c>
      <c r="G22" s="57" t="s">
        <v>25</v>
      </c>
      <c r="H22" s="57" t="s">
        <v>25</v>
      </c>
      <c r="I22" s="57" t="s">
        <v>25</v>
      </c>
      <c r="J22" s="57" t="s">
        <v>25</v>
      </c>
      <c r="K22" s="57" t="s">
        <v>25</v>
      </c>
      <c r="L22" s="57" t="s">
        <v>25</v>
      </c>
      <c r="M22" s="57" t="s">
        <v>25</v>
      </c>
      <c r="N22" s="58">
        <v>1</v>
      </c>
    </row>
    <row r="23" spans="1:14" x14ac:dyDescent="0.25">
      <c r="A23" s="56" t="s">
        <v>36</v>
      </c>
      <c r="B23" s="57" t="s">
        <v>25</v>
      </c>
      <c r="C23" s="57">
        <v>1</v>
      </c>
      <c r="D23" s="57" t="s">
        <v>25</v>
      </c>
      <c r="E23" s="57" t="s">
        <v>25</v>
      </c>
      <c r="F23" s="57" t="s">
        <v>25</v>
      </c>
      <c r="G23" s="57" t="s">
        <v>25</v>
      </c>
      <c r="H23" s="57">
        <v>1</v>
      </c>
      <c r="I23" s="57" t="s">
        <v>25</v>
      </c>
      <c r="J23" s="57" t="s">
        <v>25</v>
      </c>
      <c r="K23" s="57" t="s">
        <v>25</v>
      </c>
      <c r="L23" s="57" t="s">
        <v>25</v>
      </c>
      <c r="M23" s="57" t="s">
        <v>25</v>
      </c>
      <c r="N23" s="58">
        <v>2</v>
      </c>
    </row>
    <row r="24" spans="1:14" x14ac:dyDescent="0.25">
      <c r="A24" s="56" t="s">
        <v>37</v>
      </c>
      <c r="B24" s="57">
        <v>3</v>
      </c>
      <c r="C24" s="57">
        <v>2</v>
      </c>
      <c r="D24" s="57">
        <v>1</v>
      </c>
      <c r="E24" s="57">
        <v>1</v>
      </c>
      <c r="F24" s="57" t="s">
        <v>25</v>
      </c>
      <c r="G24" s="57" t="s">
        <v>25</v>
      </c>
      <c r="H24" s="57">
        <v>1</v>
      </c>
      <c r="I24" s="57" t="s">
        <v>25</v>
      </c>
      <c r="J24" s="57" t="s">
        <v>25</v>
      </c>
      <c r="K24" s="57">
        <v>1</v>
      </c>
      <c r="L24" s="57">
        <v>1</v>
      </c>
      <c r="M24" s="57">
        <v>1</v>
      </c>
      <c r="N24" s="58">
        <v>11</v>
      </c>
    </row>
    <row r="25" spans="1:14" x14ac:dyDescent="0.25">
      <c r="A25" s="56" t="s">
        <v>135</v>
      </c>
      <c r="B25" s="57" t="s">
        <v>25</v>
      </c>
      <c r="C25" s="57">
        <v>1</v>
      </c>
      <c r="D25" s="57" t="s">
        <v>25</v>
      </c>
      <c r="E25" s="57" t="s">
        <v>25</v>
      </c>
      <c r="F25" s="57" t="s">
        <v>25</v>
      </c>
      <c r="G25" s="57">
        <v>1</v>
      </c>
      <c r="H25" s="57" t="s">
        <v>25</v>
      </c>
      <c r="I25" s="57" t="s">
        <v>25</v>
      </c>
      <c r="J25" s="57" t="s">
        <v>25</v>
      </c>
      <c r="K25" s="57" t="s">
        <v>25</v>
      </c>
      <c r="L25" s="57" t="s">
        <v>25</v>
      </c>
      <c r="M25" s="57" t="s">
        <v>25</v>
      </c>
      <c r="N25" s="58">
        <v>2</v>
      </c>
    </row>
    <row r="26" spans="1:14" x14ac:dyDescent="0.25">
      <c r="A26" s="56" t="s">
        <v>38</v>
      </c>
      <c r="B26" s="57">
        <v>1</v>
      </c>
      <c r="C26" s="57" t="s">
        <v>25</v>
      </c>
      <c r="D26" s="57">
        <v>2</v>
      </c>
      <c r="E26" s="57" t="s">
        <v>25</v>
      </c>
      <c r="F26" s="57" t="s">
        <v>25</v>
      </c>
      <c r="G26" s="57" t="s">
        <v>25</v>
      </c>
      <c r="H26" s="57" t="s">
        <v>25</v>
      </c>
      <c r="I26" s="57" t="s">
        <v>25</v>
      </c>
      <c r="J26" s="57" t="s">
        <v>25</v>
      </c>
      <c r="K26" s="57" t="s">
        <v>25</v>
      </c>
      <c r="L26" s="57">
        <v>1</v>
      </c>
      <c r="M26" s="57">
        <v>1</v>
      </c>
      <c r="N26" s="58">
        <v>5</v>
      </c>
    </row>
    <row r="27" spans="1:14" x14ac:dyDescent="0.25">
      <c r="A27" s="56" t="s">
        <v>39</v>
      </c>
      <c r="B27" s="57">
        <v>1</v>
      </c>
      <c r="C27" s="57">
        <v>1</v>
      </c>
      <c r="D27" s="57">
        <v>1</v>
      </c>
      <c r="E27" s="57" t="s">
        <v>25</v>
      </c>
      <c r="F27" s="57" t="s">
        <v>25</v>
      </c>
      <c r="G27" s="57" t="s">
        <v>25</v>
      </c>
      <c r="H27" s="57" t="s">
        <v>25</v>
      </c>
      <c r="I27" s="57" t="s">
        <v>25</v>
      </c>
      <c r="J27" s="57" t="s">
        <v>25</v>
      </c>
      <c r="K27" s="57" t="s">
        <v>25</v>
      </c>
      <c r="L27" s="57" t="s">
        <v>25</v>
      </c>
      <c r="M27" s="57">
        <v>2</v>
      </c>
      <c r="N27" s="58">
        <v>5</v>
      </c>
    </row>
    <row r="28" spans="1:14" x14ac:dyDescent="0.25">
      <c r="A28" s="56" t="s">
        <v>41</v>
      </c>
      <c r="B28" s="57">
        <v>2</v>
      </c>
      <c r="C28" s="57">
        <v>2</v>
      </c>
      <c r="D28" s="57">
        <v>8</v>
      </c>
      <c r="E28" s="57">
        <v>14</v>
      </c>
      <c r="F28" s="57">
        <v>1</v>
      </c>
      <c r="G28" s="57">
        <v>4</v>
      </c>
      <c r="H28" s="57">
        <v>7</v>
      </c>
      <c r="I28" s="57">
        <v>5</v>
      </c>
      <c r="J28" s="57">
        <v>4</v>
      </c>
      <c r="K28" s="57">
        <v>2</v>
      </c>
      <c r="L28" s="57">
        <v>26</v>
      </c>
      <c r="M28" s="57">
        <v>11</v>
      </c>
      <c r="N28" s="58">
        <v>86</v>
      </c>
    </row>
    <row r="29" spans="1:14" x14ac:dyDescent="0.25">
      <c r="A29" s="56" t="s">
        <v>142</v>
      </c>
      <c r="B29" s="57" t="s">
        <v>25</v>
      </c>
      <c r="C29" s="57" t="s">
        <v>25</v>
      </c>
      <c r="D29" s="57" t="s">
        <v>25</v>
      </c>
      <c r="E29" s="57" t="s">
        <v>25</v>
      </c>
      <c r="F29" s="57" t="s">
        <v>25</v>
      </c>
      <c r="G29" s="57" t="s">
        <v>25</v>
      </c>
      <c r="H29" s="57" t="s">
        <v>25</v>
      </c>
      <c r="I29" s="57">
        <v>1</v>
      </c>
      <c r="J29" s="57" t="s">
        <v>25</v>
      </c>
      <c r="K29" s="57" t="s">
        <v>25</v>
      </c>
      <c r="L29" s="57" t="s">
        <v>25</v>
      </c>
      <c r="M29" s="57" t="s">
        <v>25</v>
      </c>
      <c r="N29" s="58">
        <v>1</v>
      </c>
    </row>
    <row r="30" spans="1:14" x14ac:dyDescent="0.25">
      <c r="A30" s="56" t="s">
        <v>90</v>
      </c>
      <c r="B30" s="57">
        <v>63</v>
      </c>
      <c r="C30" s="57">
        <v>41</v>
      </c>
      <c r="D30" s="57">
        <v>36</v>
      </c>
      <c r="E30" s="57">
        <v>18</v>
      </c>
      <c r="F30" s="57">
        <v>19</v>
      </c>
      <c r="G30" s="57">
        <v>17</v>
      </c>
      <c r="H30" s="57">
        <v>9</v>
      </c>
      <c r="I30" s="57">
        <v>16</v>
      </c>
      <c r="J30" s="57" t="s">
        <v>25</v>
      </c>
      <c r="K30" s="57">
        <v>70</v>
      </c>
      <c r="L30" s="57">
        <v>39</v>
      </c>
      <c r="M30" s="57">
        <v>112</v>
      </c>
      <c r="N30" s="58">
        <v>440</v>
      </c>
    </row>
    <row r="31" spans="1:14" x14ac:dyDescent="0.25">
      <c r="A31" s="56" t="s">
        <v>122</v>
      </c>
      <c r="B31" s="57" t="s">
        <v>25</v>
      </c>
      <c r="C31" s="57" t="s">
        <v>25</v>
      </c>
      <c r="D31" s="57" t="s">
        <v>25</v>
      </c>
      <c r="E31" s="57" t="s">
        <v>25</v>
      </c>
      <c r="F31" s="57" t="s">
        <v>25</v>
      </c>
      <c r="G31" s="57" t="s">
        <v>25</v>
      </c>
      <c r="H31" s="57" t="s">
        <v>25</v>
      </c>
      <c r="I31" s="57" t="s">
        <v>25</v>
      </c>
      <c r="J31" s="57" t="s">
        <v>25</v>
      </c>
      <c r="K31" s="57" t="s">
        <v>25</v>
      </c>
      <c r="L31" s="57">
        <v>3</v>
      </c>
      <c r="M31" s="57">
        <v>1</v>
      </c>
      <c r="N31" s="58">
        <v>4</v>
      </c>
    </row>
    <row r="32" spans="1:14" x14ac:dyDescent="0.25">
      <c r="A32" s="56" t="s">
        <v>48</v>
      </c>
      <c r="B32" s="57" t="s">
        <v>25</v>
      </c>
      <c r="C32" s="57" t="s">
        <v>25</v>
      </c>
      <c r="D32" s="57" t="s">
        <v>25</v>
      </c>
      <c r="E32" s="57" t="s">
        <v>25</v>
      </c>
      <c r="F32" s="57" t="s">
        <v>25</v>
      </c>
      <c r="G32" s="57" t="s">
        <v>25</v>
      </c>
      <c r="H32" s="57" t="s">
        <v>25</v>
      </c>
      <c r="I32" s="57" t="s">
        <v>25</v>
      </c>
      <c r="J32" s="57" t="s">
        <v>25</v>
      </c>
      <c r="K32" s="57" t="s">
        <v>25</v>
      </c>
      <c r="L32" s="57">
        <v>1</v>
      </c>
      <c r="M32" s="57" t="s">
        <v>25</v>
      </c>
      <c r="N32" s="58">
        <v>1</v>
      </c>
    </row>
    <row r="33" spans="1:14" x14ac:dyDescent="0.25">
      <c r="A33" s="56" t="s">
        <v>124</v>
      </c>
      <c r="B33" s="57" t="s">
        <v>25</v>
      </c>
      <c r="C33" s="57">
        <v>2</v>
      </c>
      <c r="D33" s="57" t="s">
        <v>25</v>
      </c>
      <c r="E33" s="57" t="s">
        <v>25</v>
      </c>
      <c r="F33" s="57">
        <v>1</v>
      </c>
      <c r="G33" s="57" t="s">
        <v>25</v>
      </c>
      <c r="H33" s="57">
        <v>2</v>
      </c>
      <c r="I33" s="57" t="s">
        <v>25</v>
      </c>
      <c r="J33" s="57" t="s">
        <v>25</v>
      </c>
      <c r="K33" s="57">
        <v>1</v>
      </c>
      <c r="L33" s="57" t="s">
        <v>25</v>
      </c>
      <c r="M33" s="57" t="s">
        <v>25</v>
      </c>
      <c r="N33" s="58">
        <v>6</v>
      </c>
    </row>
    <row r="34" spans="1:14" x14ac:dyDescent="0.25">
      <c r="A34" s="56" t="s">
        <v>108</v>
      </c>
      <c r="B34" s="57" t="s">
        <v>25</v>
      </c>
      <c r="C34" s="57" t="s">
        <v>25</v>
      </c>
      <c r="D34" s="57" t="s">
        <v>25</v>
      </c>
      <c r="E34" s="57" t="s">
        <v>25</v>
      </c>
      <c r="F34" s="57">
        <v>2</v>
      </c>
      <c r="G34" s="57" t="s">
        <v>25</v>
      </c>
      <c r="H34" s="57" t="s">
        <v>25</v>
      </c>
      <c r="I34" s="57" t="s">
        <v>25</v>
      </c>
      <c r="J34" s="57" t="s">
        <v>25</v>
      </c>
      <c r="K34" s="57" t="s">
        <v>25</v>
      </c>
      <c r="L34" s="57" t="s">
        <v>25</v>
      </c>
      <c r="M34" s="57">
        <v>2</v>
      </c>
      <c r="N34" s="58">
        <v>4</v>
      </c>
    </row>
    <row r="35" spans="1:14" x14ac:dyDescent="0.25">
      <c r="A35" s="56" t="s">
        <v>91</v>
      </c>
      <c r="B35" s="57" t="s">
        <v>25</v>
      </c>
      <c r="C35" s="57" t="s">
        <v>25</v>
      </c>
      <c r="D35" s="57">
        <v>2</v>
      </c>
      <c r="E35" s="57" t="s">
        <v>25</v>
      </c>
      <c r="F35" s="57" t="s">
        <v>25</v>
      </c>
      <c r="G35" s="57">
        <v>1</v>
      </c>
      <c r="H35" s="57">
        <v>2</v>
      </c>
      <c r="I35" s="57" t="s">
        <v>25</v>
      </c>
      <c r="J35" s="57" t="s">
        <v>25</v>
      </c>
      <c r="K35" s="57" t="s">
        <v>25</v>
      </c>
      <c r="L35" s="57" t="s">
        <v>25</v>
      </c>
      <c r="M35" s="57" t="s">
        <v>25</v>
      </c>
      <c r="N35" s="58">
        <v>5</v>
      </c>
    </row>
    <row r="36" spans="1:14" x14ac:dyDescent="0.25">
      <c r="A36" s="56" t="s">
        <v>51</v>
      </c>
      <c r="B36" s="57">
        <v>1</v>
      </c>
      <c r="C36" s="57" t="s">
        <v>25</v>
      </c>
      <c r="D36" s="57" t="s">
        <v>25</v>
      </c>
      <c r="E36" s="57" t="s">
        <v>25</v>
      </c>
      <c r="F36" s="57" t="s">
        <v>25</v>
      </c>
      <c r="G36" s="57" t="s">
        <v>25</v>
      </c>
      <c r="H36" s="57" t="s">
        <v>25</v>
      </c>
      <c r="I36" s="57" t="s">
        <v>25</v>
      </c>
      <c r="J36" s="57" t="s">
        <v>25</v>
      </c>
      <c r="K36" s="57" t="s">
        <v>25</v>
      </c>
      <c r="L36" s="57" t="s">
        <v>25</v>
      </c>
      <c r="M36" s="57" t="s">
        <v>25</v>
      </c>
      <c r="N36" s="58">
        <v>1</v>
      </c>
    </row>
    <row r="37" spans="1:14" x14ac:dyDescent="0.25">
      <c r="A37" s="59" t="s">
        <v>53</v>
      </c>
      <c r="B37" s="60">
        <v>5</v>
      </c>
      <c r="C37" s="60">
        <v>16</v>
      </c>
      <c r="D37" s="60">
        <v>25</v>
      </c>
      <c r="E37" s="60">
        <v>7</v>
      </c>
      <c r="F37" s="60">
        <v>6</v>
      </c>
      <c r="G37" s="60" t="s">
        <v>25</v>
      </c>
      <c r="H37" s="60" t="s">
        <v>25</v>
      </c>
      <c r="I37" s="60">
        <v>4</v>
      </c>
      <c r="J37" s="60">
        <v>3</v>
      </c>
      <c r="K37" s="60">
        <v>1</v>
      </c>
      <c r="L37" s="60">
        <v>1</v>
      </c>
      <c r="M37" s="60">
        <v>1</v>
      </c>
      <c r="N37" s="61">
        <v>69</v>
      </c>
    </row>
    <row r="38" spans="1:14" x14ac:dyDescent="0.25">
      <c r="A38" s="162"/>
      <c r="B38" s="163"/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4"/>
    </row>
    <row r="39" spans="1:14" x14ac:dyDescent="0.25">
      <c r="A39" s="56" t="s">
        <v>54</v>
      </c>
      <c r="B39" s="57" t="s">
        <v>25</v>
      </c>
      <c r="C39" s="57" t="s">
        <v>25</v>
      </c>
      <c r="D39" s="57" t="s">
        <v>25</v>
      </c>
      <c r="E39" s="57" t="s">
        <v>25</v>
      </c>
      <c r="F39" s="57" t="s">
        <v>25</v>
      </c>
      <c r="G39" s="57" t="s">
        <v>25</v>
      </c>
      <c r="H39" s="57" t="s">
        <v>25</v>
      </c>
      <c r="I39" s="57" t="s">
        <v>25</v>
      </c>
      <c r="J39" s="57" t="s">
        <v>25</v>
      </c>
      <c r="K39" s="57" t="s">
        <v>25</v>
      </c>
      <c r="L39" s="57">
        <v>1</v>
      </c>
      <c r="M39" s="57" t="s">
        <v>25</v>
      </c>
      <c r="N39" s="58">
        <v>1</v>
      </c>
    </row>
    <row r="40" spans="1:14" x14ac:dyDescent="0.25">
      <c r="A40" s="56" t="s">
        <v>97</v>
      </c>
      <c r="B40" s="57" t="s">
        <v>25</v>
      </c>
      <c r="C40" s="57" t="s">
        <v>25</v>
      </c>
      <c r="D40" s="57" t="s">
        <v>25</v>
      </c>
      <c r="E40" s="57" t="s">
        <v>25</v>
      </c>
      <c r="F40" s="57" t="s">
        <v>25</v>
      </c>
      <c r="G40" s="57" t="s">
        <v>25</v>
      </c>
      <c r="H40" s="57" t="s">
        <v>25</v>
      </c>
      <c r="I40" s="57" t="s">
        <v>25</v>
      </c>
      <c r="J40" s="57" t="s">
        <v>25</v>
      </c>
      <c r="K40" s="57" t="s">
        <v>25</v>
      </c>
      <c r="L40" s="57">
        <v>1</v>
      </c>
      <c r="M40" s="57" t="s">
        <v>25</v>
      </c>
      <c r="N40" s="58">
        <v>1</v>
      </c>
    </row>
    <row r="41" spans="1:14" x14ac:dyDescent="0.25">
      <c r="A41" s="56" t="s">
        <v>66</v>
      </c>
      <c r="B41" s="57">
        <v>640</v>
      </c>
      <c r="C41" s="57">
        <v>257</v>
      </c>
      <c r="D41" s="57">
        <v>63</v>
      </c>
      <c r="E41" s="57">
        <v>3</v>
      </c>
      <c r="F41" s="57">
        <v>2131</v>
      </c>
      <c r="G41" s="57">
        <v>2935</v>
      </c>
      <c r="H41" s="57">
        <v>2080</v>
      </c>
      <c r="I41" s="57">
        <v>819</v>
      </c>
      <c r="J41" s="57">
        <v>570</v>
      </c>
      <c r="K41" s="57">
        <v>918</v>
      </c>
      <c r="L41" s="57">
        <v>326</v>
      </c>
      <c r="M41" s="57">
        <v>1149</v>
      </c>
      <c r="N41" s="58">
        <v>11891</v>
      </c>
    </row>
    <row r="42" spans="1:14" x14ac:dyDescent="0.25">
      <c r="A42" s="56" t="s">
        <v>58</v>
      </c>
      <c r="B42" s="57" t="s">
        <v>25</v>
      </c>
      <c r="C42" s="57" t="s">
        <v>25</v>
      </c>
      <c r="D42" s="57" t="s">
        <v>25</v>
      </c>
      <c r="E42" s="57" t="s">
        <v>25</v>
      </c>
      <c r="F42" s="57" t="s">
        <v>25</v>
      </c>
      <c r="G42" s="57" t="s">
        <v>25</v>
      </c>
      <c r="H42" s="57" t="s">
        <v>25</v>
      </c>
      <c r="I42" s="57" t="s">
        <v>25</v>
      </c>
      <c r="J42" s="57" t="s">
        <v>25</v>
      </c>
      <c r="K42" s="57" t="s">
        <v>25</v>
      </c>
      <c r="L42" s="57">
        <v>1</v>
      </c>
      <c r="M42" s="57">
        <v>1</v>
      </c>
      <c r="N42" s="58">
        <v>2</v>
      </c>
    </row>
    <row r="43" spans="1:14" x14ac:dyDescent="0.25">
      <c r="A43" s="59" t="s">
        <v>75</v>
      </c>
      <c r="B43" s="60">
        <v>6</v>
      </c>
      <c r="C43" s="60" t="s">
        <v>25</v>
      </c>
      <c r="D43" s="60" t="s">
        <v>25</v>
      </c>
      <c r="E43" s="60" t="s">
        <v>25</v>
      </c>
      <c r="F43" s="60" t="s">
        <v>25</v>
      </c>
      <c r="G43" s="60" t="s">
        <v>25</v>
      </c>
      <c r="H43" s="60">
        <v>3</v>
      </c>
      <c r="I43" s="60">
        <v>3</v>
      </c>
      <c r="J43" s="60">
        <v>4</v>
      </c>
      <c r="K43" s="60">
        <v>2</v>
      </c>
      <c r="L43" s="60">
        <v>11</v>
      </c>
      <c r="M43" s="60">
        <v>12</v>
      </c>
      <c r="N43" s="61">
        <v>41</v>
      </c>
    </row>
    <row r="44" spans="1:14" x14ac:dyDescent="0.25">
      <c r="A44" s="162"/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4"/>
    </row>
    <row r="45" spans="1:14" x14ac:dyDescent="0.25">
      <c r="A45" s="56" t="s">
        <v>109</v>
      </c>
      <c r="B45" s="57">
        <v>158</v>
      </c>
      <c r="C45" s="57">
        <v>169</v>
      </c>
      <c r="D45" s="57">
        <v>187</v>
      </c>
      <c r="E45" s="57">
        <v>231</v>
      </c>
      <c r="F45" s="57">
        <v>172</v>
      </c>
      <c r="G45" s="57">
        <v>130</v>
      </c>
      <c r="H45" s="57">
        <v>149</v>
      </c>
      <c r="I45" s="57">
        <v>154</v>
      </c>
      <c r="J45" s="57">
        <v>7</v>
      </c>
      <c r="K45" s="57">
        <v>133</v>
      </c>
      <c r="L45" s="57">
        <v>149</v>
      </c>
      <c r="M45" s="57">
        <v>90</v>
      </c>
      <c r="N45" s="58">
        <v>1729</v>
      </c>
    </row>
    <row r="46" spans="1:14" x14ac:dyDescent="0.25">
      <c r="A46" s="56" t="s">
        <v>103</v>
      </c>
      <c r="B46" s="57" t="s">
        <v>25</v>
      </c>
      <c r="C46" s="57" t="s">
        <v>25</v>
      </c>
      <c r="D46" s="57">
        <v>1</v>
      </c>
      <c r="E46" s="57" t="s">
        <v>25</v>
      </c>
      <c r="F46" s="57" t="s">
        <v>25</v>
      </c>
      <c r="G46" s="57" t="s">
        <v>25</v>
      </c>
      <c r="H46" s="57" t="s">
        <v>25</v>
      </c>
      <c r="I46" s="57" t="s">
        <v>25</v>
      </c>
      <c r="J46" s="57" t="s">
        <v>25</v>
      </c>
      <c r="K46" s="57" t="s">
        <v>25</v>
      </c>
      <c r="L46" s="57" t="s">
        <v>25</v>
      </c>
      <c r="M46" s="57" t="s">
        <v>25</v>
      </c>
      <c r="N46" s="58">
        <v>1</v>
      </c>
    </row>
    <row r="47" spans="1:14" x14ac:dyDescent="0.25">
      <c r="A47" s="56" t="s">
        <v>111</v>
      </c>
      <c r="B47" s="57">
        <v>1</v>
      </c>
      <c r="C47" s="57" t="s">
        <v>25</v>
      </c>
      <c r="D47" s="57">
        <v>2</v>
      </c>
      <c r="E47" s="57" t="s">
        <v>25</v>
      </c>
      <c r="F47" s="57">
        <v>1</v>
      </c>
      <c r="G47" s="57">
        <v>1</v>
      </c>
      <c r="H47" s="57">
        <v>152</v>
      </c>
      <c r="I47" s="57">
        <v>150</v>
      </c>
      <c r="J47" s="57" t="s">
        <v>25</v>
      </c>
      <c r="K47" s="57">
        <v>173</v>
      </c>
      <c r="L47" s="57">
        <v>159</v>
      </c>
      <c r="M47" s="57">
        <v>92</v>
      </c>
      <c r="N47" s="58">
        <v>731</v>
      </c>
    </row>
    <row r="48" spans="1:14" x14ac:dyDescent="0.25">
      <c r="A48" s="56" t="s">
        <v>112</v>
      </c>
      <c r="B48" s="57" t="s">
        <v>25</v>
      </c>
      <c r="C48" s="57">
        <v>1</v>
      </c>
      <c r="D48" s="57">
        <v>3</v>
      </c>
      <c r="E48" s="57">
        <v>1</v>
      </c>
      <c r="F48" s="57" t="s">
        <v>25</v>
      </c>
      <c r="G48" s="57" t="s">
        <v>25</v>
      </c>
      <c r="H48" s="57">
        <v>12</v>
      </c>
      <c r="I48" s="57">
        <v>44</v>
      </c>
      <c r="J48" s="57" t="s">
        <v>25</v>
      </c>
      <c r="K48" s="57">
        <v>2</v>
      </c>
      <c r="L48" s="57">
        <v>75</v>
      </c>
      <c r="M48" s="57">
        <v>97</v>
      </c>
      <c r="N48" s="58">
        <v>235</v>
      </c>
    </row>
    <row r="49" spans="1:16" x14ac:dyDescent="0.25">
      <c r="A49" s="59" t="s">
        <v>131</v>
      </c>
      <c r="B49" s="60" t="s">
        <v>25</v>
      </c>
      <c r="C49" s="60" t="s">
        <v>25</v>
      </c>
      <c r="D49" s="60" t="s">
        <v>25</v>
      </c>
      <c r="E49" s="60">
        <v>1</v>
      </c>
      <c r="F49" s="60">
        <v>1</v>
      </c>
      <c r="G49" s="60" t="s">
        <v>25</v>
      </c>
      <c r="H49" s="60" t="s">
        <v>25</v>
      </c>
      <c r="I49" s="60" t="s">
        <v>25</v>
      </c>
      <c r="J49" s="60" t="s">
        <v>25</v>
      </c>
      <c r="K49" s="60" t="s">
        <v>25</v>
      </c>
      <c r="L49" s="60">
        <v>4</v>
      </c>
      <c r="M49" s="60">
        <v>1</v>
      </c>
      <c r="N49" s="61">
        <v>7</v>
      </c>
    </row>
    <row r="50" spans="1:16" x14ac:dyDescent="0.25">
      <c r="A50" s="162"/>
      <c r="B50" s="163"/>
      <c r="C50" s="163"/>
      <c r="D50" s="163"/>
      <c r="E50" s="163"/>
      <c r="F50" s="163"/>
      <c r="G50" s="163"/>
      <c r="H50" s="163"/>
      <c r="I50" s="163"/>
      <c r="J50" s="163"/>
      <c r="K50" s="163"/>
      <c r="L50" s="163"/>
      <c r="M50" s="163"/>
      <c r="N50" s="164"/>
    </row>
    <row r="51" spans="1:16" x14ac:dyDescent="0.25">
      <c r="A51" s="56" t="s">
        <v>62</v>
      </c>
      <c r="B51" s="57" t="s">
        <v>25</v>
      </c>
      <c r="C51" s="57" t="s">
        <v>25</v>
      </c>
      <c r="D51" s="57" t="s">
        <v>25</v>
      </c>
      <c r="E51" s="57" t="s">
        <v>25</v>
      </c>
      <c r="F51" s="57" t="s">
        <v>25</v>
      </c>
      <c r="G51" s="57" t="s">
        <v>25</v>
      </c>
      <c r="H51" s="57" t="s">
        <v>25</v>
      </c>
      <c r="I51" s="57" t="s">
        <v>25</v>
      </c>
      <c r="J51" s="57" t="s">
        <v>25</v>
      </c>
      <c r="K51" s="57">
        <v>1</v>
      </c>
      <c r="L51" s="57" t="s">
        <v>25</v>
      </c>
      <c r="M51" s="57" t="s">
        <v>25</v>
      </c>
      <c r="N51" s="58">
        <v>1</v>
      </c>
    </row>
    <row r="52" spans="1:16" x14ac:dyDescent="0.25">
      <c r="A52" s="59" t="s">
        <v>63</v>
      </c>
      <c r="B52" s="60" t="s">
        <v>25</v>
      </c>
      <c r="C52" s="60" t="s">
        <v>25</v>
      </c>
      <c r="D52" s="60" t="s">
        <v>25</v>
      </c>
      <c r="E52" s="60">
        <v>1</v>
      </c>
      <c r="F52" s="60" t="s">
        <v>25</v>
      </c>
      <c r="G52" s="60" t="s">
        <v>25</v>
      </c>
      <c r="H52" s="60" t="s">
        <v>25</v>
      </c>
      <c r="I52" s="60" t="s">
        <v>25</v>
      </c>
      <c r="J52" s="60">
        <v>1</v>
      </c>
      <c r="K52" s="60" t="s">
        <v>25</v>
      </c>
      <c r="L52" s="60">
        <v>1</v>
      </c>
      <c r="M52" s="60" t="s">
        <v>25</v>
      </c>
      <c r="N52" s="61">
        <v>3</v>
      </c>
    </row>
    <row r="53" spans="1:16" x14ac:dyDescent="0.25"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</row>
    <row r="54" spans="1:16" ht="11.25" customHeight="1" x14ac:dyDescent="0.25">
      <c r="A54" s="116" t="s">
        <v>16</v>
      </c>
      <c r="B54" s="58">
        <v>675</v>
      </c>
      <c r="C54" s="58">
        <v>874</v>
      </c>
      <c r="D54" s="58">
        <v>965</v>
      </c>
      <c r="E54" s="58">
        <v>898</v>
      </c>
      <c r="F54" s="58">
        <v>717</v>
      </c>
      <c r="G54" s="58">
        <v>734</v>
      </c>
      <c r="H54" s="58">
        <v>590</v>
      </c>
      <c r="I54" s="58">
        <v>883</v>
      </c>
      <c r="J54" s="58">
        <v>1291</v>
      </c>
      <c r="K54" s="58">
        <v>1476</v>
      </c>
      <c r="L54" s="58">
        <v>849</v>
      </c>
      <c r="M54" s="58">
        <v>897</v>
      </c>
      <c r="N54" s="58">
        <v>10849</v>
      </c>
      <c r="O54" s="58"/>
      <c r="P54" s="58"/>
    </row>
    <row r="55" spans="1:16" ht="11.25" customHeight="1" x14ac:dyDescent="0.25">
      <c r="A55" s="116" t="s">
        <v>17</v>
      </c>
      <c r="B55" s="58">
        <v>109</v>
      </c>
      <c r="C55" s="58">
        <v>124</v>
      </c>
      <c r="D55" s="58">
        <v>103</v>
      </c>
      <c r="E55" s="58">
        <v>46</v>
      </c>
      <c r="F55" s="58">
        <v>30</v>
      </c>
      <c r="G55" s="58">
        <v>27</v>
      </c>
      <c r="H55" s="58">
        <v>22</v>
      </c>
      <c r="I55" s="58">
        <v>30</v>
      </c>
      <c r="J55" s="58">
        <v>11</v>
      </c>
      <c r="K55" s="58">
        <v>75</v>
      </c>
      <c r="L55" s="58">
        <v>73</v>
      </c>
      <c r="M55" s="58">
        <v>131</v>
      </c>
      <c r="N55" s="58">
        <v>781</v>
      </c>
      <c r="O55" s="58"/>
      <c r="P55" s="58"/>
    </row>
    <row r="56" spans="1:16" ht="11.25" customHeight="1" x14ac:dyDescent="0.25">
      <c r="A56" s="116" t="s">
        <v>18</v>
      </c>
      <c r="B56" s="58">
        <v>646</v>
      </c>
      <c r="C56" s="58">
        <v>257</v>
      </c>
      <c r="D56" s="58">
        <v>63</v>
      </c>
      <c r="E56" s="58">
        <v>3</v>
      </c>
      <c r="F56" s="58">
        <v>2131</v>
      </c>
      <c r="G56" s="58">
        <v>2935</v>
      </c>
      <c r="H56" s="58">
        <v>2083</v>
      </c>
      <c r="I56" s="58">
        <v>822</v>
      </c>
      <c r="J56" s="58">
        <v>574</v>
      </c>
      <c r="K56" s="58">
        <v>920</v>
      </c>
      <c r="L56" s="58">
        <v>340</v>
      </c>
      <c r="M56" s="58">
        <v>1162</v>
      </c>
      <c r="N56" s="58">
        <v>11936</v>
      </c>
      <c r="O56" s="58"/>
      <c r="P56" s="58"/>
    </row>
    <row r="57" spans="1:16" ht="11.25" customHeight="1" x14ac:dyDescent="0.25">
      <c r="A57" s="116" t="s">
        <v>19</v>
      </c>
      <c r="B57" s="58">
        <v>159</v>
      </c>
      <c r="C57" s="58">
        <v>170</v>
      </c>
      <c r="D57" s="58">
        <v>193</v>
      </c>
      <c r="E57" s="58">
        <v>233</v>
      </c>
      <c r="F57" s="58">
        <v>174</v>
      </c>
      <c r="G57" s="58">
        <v>131</v>
      </c>
      <c r="H57" s="58">
        <v>313</v>
      </c>
      <c r="I57" s="58">
        <v>348</v>
      </c>
      <c r="J57" s="58">
        <v>7</v>
      </c>
      <c r="K57" s="58">
        <v>308</v>
      </c>
      <c r="L57" s="58">
        <v>387</v>
      </c>
      <c r="M57" s="58">
        <v>280</v>
      </c>
      <c r="N57" s="58">
        <v>2703</v>
      </c>
      <c r="O57" s="58"/>
      <c r="P57" s="58"/>
    </row>
    <row r="58" spans="1:16" ht="11.25" customHeight="1" x14ac:dyDescent="0.25">
      <c r="A58" s="116" t="s">
        <v>20</v>
      </c>
      <c r="B58" s="58">
        <v>0</v>
      </c>
      <c r="C58" s="58">
        <v>0</v>
      </c>
      <c r="D58" s="58">
        <v>0</v>
      </c>
      <c r="E58" s="58">
        <v>1</v>
      </c>
      <c r="F58" s="58">
        <v>0</v>
      </c>
      <c r="G58" s="58">
        <v>0</v>
      </c>
      <c r="H58" s="58">
        <v>0</v>
      </c>
      <c r="I58" s="58">
        <v>0</v>
      </c>
      <c r="J58" s="58">
        <v>1</v>
      </c>
      <c r="K58" s="58">
        <v>1</v>
      </c>
      <c r="L58" s="58">
        <v>1</v>
      </c>
      <c r="M58" s="58">
        <v>0</v>
      </c>
      <c r="N58" s="58">
        <v>4</v>
      </c>
      <c r="O58" s="58"/>
      <c r="P58" s="58"/>
    </row>
    <row r="59" spans="1:16" ht="11.25" customHeight="1" x14ac:dyDescent="0.25">
      <c r="A59" s="121" t="s">
        <v>21</v>
      </c>
      <c r="B59" s="128">
        <v>1589</v>
      </c>
      <c r="C59" s="128">
        <v>1425</v>
      </c>
      <c r="D59" s="128">
        <v>1324</v>
      </c>
      <c r="E59" s="128">
        <v>1181</v>
      </c>
      <c r="F59" s="128">
        <v>3052</v>
      </c>
      <c r="G59" s="128">
        <v>3827</v>
      </c>
      <c r="H59" s="128">
        <v>3008</v>
      </c>
      <c r="I59" s="128">
        <v>2083</v>
      </c>
      <c r="J59" s="128">
        <v>1884</v>
      </c>
      <c r="K59" s="128">
        <v>2780</v>
      </c>
      <c r="L59" s="128">
        <v>1650</v>
      </c>
      <c r="M59" s="128">
        <v>2470</v>
      </c>
      <c r="N59" s="128">
        <v>26273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D0274-2ADA-43D2-A278-77B1A7473979}">
  <dimension ref="A1:N61"/>
  <sheetViews>
    <sheetView workbookViewId="0">
      <selection sqref="A1:N1"/>
    </sheetView>
  </sheetViews>
  <sheetFormatPr baseColWidth="10" defaultRowHeight="9" x14ac:dyDescent="0.25"/>
  <cols>
    <col min="1" max="1" width="23.7109375" style="56" bestFit="1" customWidth="1"/>
    <col min="2" max="14" width="6.7109375" style="56" customWidth="1"/>
    <col min="15" max="16384" width="11.42578125" style="56"/>
  </cols>
  <sheetData>
    <row r="1" spans="1:14" s="126" customFormat="1" ht="12.75" customHeight="1" x14ac:dyDescent="0.25">
      <c r="A1" s="151" t="s">
        <v>201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A4" s="44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14" ht="11.25" customHeight="1" x14ac:dyDescent="0.25">
      <c r="A5" s="89" t="s">
        <v>3</v>
      </c>
      <c r="B5" s="90" t="s">
        <v>4</v>
      </c>
      <c r="C5" s="90" t="s">
        <v>5</v>
      </c>
      <c r="D5" s="90" t="s">
        <v>6</v>
      </c>
      <c r="E5" s="90" t="s">
        <v>7</v>
      </c>
      <c r="F5" s="90" t="s">
        <v>8</v>
      </c>
      <c r="G5" s="90" t="s">
        <v>9</v>
      </c>
      <c r="H5" s="90" t="s">
        <v>10</v>
      </c>
      <c r="I5" s="90" t="s">
        <v>11</v>
      </c>
      <c r="J5" s="90" t="s">
        <v>12</v>
      </c>
      <c r="K5" s="90" t="s">
        <v>13</v>
      </c>
      <c r="L5" s="90" t="s">
        <v>14</v>
      </c>
      <c r="M5" s="90" t="s">
        <v>15</v>
      </c>
      <c r="N5" s="90" t="s">
        <v>0</v>
      </c>
    </row>
    <row r="6" spans="1:14" x14ac:dyDescent="0.25">
      <c r="A6" s="56" t="s">
        <v>82</v>
      </c>
      <c r="B6" s="57" t="s">
        <v>25</v>
      </c>
      <c r="C6" s="57" t="s">
        <v>25</v>
      </c>
      <c r="D6" s="57">
        <v>1</v>
      </c>
      <c r="E6" s="57">
        <v>1</v>
      </c>
      <c r="F6" s="57" t="s">
        <v>25</v>
      </c>
      <c r="G6" s="57" t="s">
        <v>25</v>
      </c>
      <c r="H6" s="57" t="s">
        <v>25</v>
      </c>
      <c r="I6" s="57" t="s">
        <v>25</v>
      </c>
      <c r="J6" s="57" t="s">
        <v>25</v>
      </c>
      <c r="K6" s="57">
        <v>1</v>
      </c>
      <c r="L6" s="57" t="s">
        <v>25</v>
      </c>
      <c r="M6" s="57">
        <v>1</v>
      </c>
      <c r="N6" s="58">
        <v>4</v>
      </c>
    </row>
    <row r="7" spans="1:14" x14ac:dyDescent="0.25">
      <c r="A7" s="56" t="s">
        <v>105</v>
      </c>
      <c r="B7" s="57">
        <v>24</v>
      </c>
      <c r="C7" s="57">
        <v>54</v>
      </c>
      <c r="D7" s="57">
        <v>58</v>
      </c>
      <c r="E7" s="57">
        <v>29</v>
      </c>
      <c r="F7" s="57">
        <v>62</v>
      </c>
      <c r="G7" s="57">
        <v>21</v>
      </c>
      <c r="H7" s="57">
        <v>8</v>
      </c>
      <c r="I7" s="57">
        <v>11</v>
      </c>
      <c r="J7" s="57">
        <v>17</v>
      </c>
      <c r="K7" s="57">
        <v>11</v>
      </c>
      <c r="L7" s="57">
        <v>17</v>
      </c>
      <c r="M7" s="57">
        <v>5</v>
      </c>
      <c r="N7" s="58">
        <v>317</v>
      </c>
    </row>
    <row r="8" spans="1:14" x14ac:dyDescent="0.25">
      <c r="A8" s="56" t="s">
        <v>68</v>
      </c>
      <c r="B8" s="57" t="s">
        <v>25</v>
      </c>
      <c r="C8" s="57">
        <v>35</v>
      </c>
      <c r="D8" s="57">
        <v>42</v>
      </c>
      <c r="E8" s="57" t="s">
        <v>25</v>
      </c>
      <c r="F8" s="57" t="s">
        <v>25</v>
      </c>
      <c r="G8" s="57" t="s">
        <v>25</v>
      </c>
      <c r="H8" s="57">
        <v>5</v>
      </c>
      <c r="I8" s="57">
        <v>6</v>
      </c>
      <c r="J8" s="57">
        <v>10</v>
      </c>
      <c r="K8" s="57" t="s">
        <v>25</v>
      </c>
      <c r="L8" s="57">
        <v>1</v>
      </c>
      <c r="M8" s="57" t="s">
        <v>25</v>
      </c>
      <c r="N8" s="58">
        <v>99</v>
      </c>
    </row>
    <row r="9" spans="1:14" x14ac:dyDescent="0.25">
      <c r="A9" s="56" t="s">
        <v>26</v>
      </c>
      <c r="B9" s="57">
        <v>63</v>
      </c>
      <c r="C9" s="57">
        <v>27</v>
      </c>
      <c r="D9" s="57">
        <v>140</v>
      </c>
      <c r="E9" s="57">
        <v>23</v>
      </c>
      <c r="F9" s="57">
        <v>34</v>
      </c>
      <c r="G9" s="57">
        <v>53</v>
      </c>
      <c r="H9" s="57">
        <v>2</v>
      </c>
      <c r="I9" s="57">
        <v>82</v>
      </c>
      <c r="J9" s="57">
        <v>49</v>
      </c>
      <c r="K9" s="57">
        <v>72</v>
      </c>
      <c r="L9" s="57">
        <v>145</v>
      </c>
      <c r="M9" s="57">
        <v>85</v>
      </c>
      <c r="N9" s="58">
        <v>775</v>
      </c>
    </row>
    <row r="10" spans="1:14" x14ac:dyDescent="0.25">
      <c r="A10" s="56" t="s">
        <v>27</v>
      </c>
      <c r="B10" s="57">
        <v>4</v>
      </c>
      <c r="C10" s="57">
        <v>1</v>
      </c>
      <c r="D10" s="57">
        <v>9</v>
      </c>
      <c r="E10" s="57">
        <v>4</v>
      </c>
      <c r="F10" s="57">
        <v>7</v>
      </c>
      <c r="G10" s="57">
        <v>35</v>
      </c>
      <c r="H10" s="57">
        <v>4</v>
      </c>
      <c r="I10" s="57">
        <v>58</v>
      </c>
      <c r="J10" s="57">
        <v>4</v>
      </c>
      <c r="K10" s="57">
        <v>24</v>
      </c>
      <c r="L10" s="57">
        <v>78</v>
      </c>
      <c r="M10" s="57">
        <v>1</v>
      </c>
      <c r="N10" s="58">
        <v>229</v>
      </c>
    </row>
    <row r="11" spans="1:14" x14ac:dyDescent="0.25">
      <c r="A11" s="59" t="s">
        <v>106</v>
      </c>
      <c r="B11" s="60">
        <v>10</v>
      </c>
      <c r="C11" s="60">
        <v>4</v>
      </c>
      <c r="D11" s="60" t="s">
        <v>25</v>
      </c>
      <c r="E11" s="60" t="s">
        <v>25</v>
      </c>
      <c r="F11" s="60" t="s">
        <v>25</v>
      </c>
      <c r="G11" s="60" t="s">
        <v>25</v>
      </c>
      <c r="H11" s="60" t="s">
        <v>25</v>
      </c>
      <c r="I11" s="60" t="s">
        <v>25</v>
      </c>
      <c r="J11" s="60" t="s">
        <v>25</v>
      </c>
      <c r="K11" s="60" t="s">
        <v>25</v>
      </c>
      <c r="L11" s="60" t="s">
        <v>25</v>
      </c>
      <c r="M11" s="60">
        <v>1</v>
      </c>
      <c r="N11" s="61">
        <v>15</v>
      </c>
    </row>
    <row r="12" spans="1:14" x14ac:dyDescent="0.25"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8"/>
    </row>
    <row r="13" spans="1:14" x14ac:dyDescent="0.25">
      <c r="A13" s="56" t="s">
        <v>70</v>
      </c>
      <c r="B13" s="57" t="s">
        <v>25</v>
      </c>
      <c r="C13" s="57" t="s">
        <v>25</v>
      </c>
      <c r="D13" s="57" t="s">
        <v>25</v>
      </c>
      <c r="E13" s="57">
        <v>1</v>
      </c>
      <c r="F13" s="57">
        <v>33</v>
      </c>
      <c r="G13" s="57" t="s">
        <v>25</v>
      </c>
      <c r="H13" s="57" t="s">
        <v>25</v>
      </c>
      <c r="I13" s="57">
        <v>10</v>
      </c>
      <c r="J13" s="57" t="s">
        <v>25</v>
      </c>
      <c r="K13" s="57" t="s">
        <v>25</v>
      </c>
      <c r="L13" s="57" t="s">
        <v>25</v>
      </c>
      <c r="M13" s="57" t="s">
        <v>25</v>
      </c>
      <c r="N13" s="58">
        <v>44</v>
      </c>
    </row>
    <row r="14" spans="1:14" x14ac:dyDescent="0.25">
      <c r="A14" s="56" t="s">
        <v>113</v>
      </c>
      <c r="B14" s="57" t="s">
        <v>25</v>
      </c>
      <c r="C14" s="57">
        <v>2</v>
      </c>
      <c r="D14" s="57">
        <v>1</v>
      </c>
      <c r="E14" s="57">
        <v>2</v>
      </c>
      <c r="F14" s="57" t="s">
        <v>25</v>
      </c>
      <c r="G14" s="57" t="s">
        <v>25</v>
      </c>
      <c r="H14" s="57" t="s">
        <v>25</v>
      </c>
      <c r="I14" s="57" t="s">
        <v>25</v>
      </c>
      <c r="J14" s="57" t="s">
        <v>25</v>
      </c>
      <c r="K14" s="57" t="s">
        <v>25</v>
      </c>
      <c r="L14" s="57" t="s">
        <v>25</v>
      </c>
      <c r="M14" s="57" t="s">
        <v>25</v>
      </c>
      <c r="N14" s="58">
        <v>5</v>
      </c>
    </row>
    <row r="15" spans="1:14" x14ac:dyDescent="0.25">
      <c r="A15" s="56" t="s">
        <v>30</v>
      </c>
      <c r="B15" s="57" t="s">
        <v>25</v>
      </c>
      <c r="C15" s="57">
        <v>10</v>
      </c>
      <c r="D15" s="57">
        <v>8</v>
      </c>
      <c r="E15" s="57">
        <v>15</v>
      </c>
      <c r="F15" s="57" t="s">
        <v>25</v>
      </c>
      <c r="G15" s="57" t="s">
        <v>25</v>
      </c>
      <c r="H15" s="57" t="s">
        <v>25</v>
      </c>
      <c r="I15" s="57" t="s">
        <v>25</v>
      </c>
      <c r="J15" s="57">
        <v>10</v>
      </c>
      <c r="K15" s="57">
        <v>16</v>
      </c>
      <c r="L15" s="57" t="s">
        <v>25</v>
      </c>
      <c r="M15" s="57" t="s">
        <v>25</v>
      </c>
      <c r="N15" s="58">
        <v>59</v>
      </c>
    </row>
    <row r="16" spans="1:14" x14ac:dyDescent="0.25">
      <c r="A16" s="56" t="s">
        <v>88</v>
      </c>
      <c r="B16" s="57">
        <v>2</v>
      </c>
      <c r="C16" s="57">
        <v>1</v>
      </c>
      <c r="D16" s="57">
        <v>4</v>
      </c>
      <c r="E16" s="57">
        <v>4</v>
      </c>
      <c r="F16" s="57" t="s">
        <v>25</v>
      </c>
      <c r="G16" s="57">
        <v>1</v>
      </c>
      <c r="H16" s="57">
        <v>1</v>
      </c>
      <c r="I16" s="57">
        <v>2</v>
      </c>
      <c r="J16" s="57" t="s">
        <v>25</v>
      </c>
      <c r="K16" s="57">
        <v>1</v>
      </c>
      <c r="L16" s="57" t="s">
        <v>25</v>
      </c>
      <c r="M16" s="57" t="s">
        <v>25</v>
      </c>
      <c r="N16" s="58">
        <v>16</v>
      </c>
    </row>
    <row r="17" spans="1:14" x14ac:dyDescent="0.25">
      <c r="A17" s="56" t="s">
        <v>32</v>
      </c>
      <c r="B17" s="57">
        <v>26</v>
      </c>
      <c r="C17" s="57">
        <v>12</v>
      </c>
      <c r="D17" s="57">
        <v>33</v>
      </c>
      <c r="E17" s="57">
        <v>5</v>
      </c>
      <c r="F17" s="57" t="s">
        <v>25</v>
      </c>
      <c r="G17" s="57">
        <v>1</v>
      </c>
      <c r="H17" s="57">
        <v>1</v>
      </c>
      <c r="I17" s="57" t="s">
        <v>25</v>
      </c>
      <c r="J17" s="57" t="s">
        <v>25</v>
      </c>
      <c r="K17" s="57">
        <v>1</v>
      </c>
      <c r="L17" s="57" t="s">
        <v>25</v>
      </c>
      <c r="M17" s="57">
        <v>2</v>
      </c>
      <c r="N17" s="58">
        <v>81</v>
      </c>
    </row>
    <row r="18" spans="1:14" x14ac:dyDescent="0.25">
      <c r="A18" s="56" t="s">
        <v>34</v>
      </c>
      <c r="B18" s="57">
        <v>2</v>
      </c>
      <c r="C18" s="57" t="s">
        <v>25</v>
      </c>
      <c r="D18" s="57">
        <v>2</v>
      </c>
      <c r="E18" s="57" t="s">
        <v>25</v>
      </c>
      <c r="F18" s="57" t="s">
        <v>25</v>
      </c>
      <c r="G18" s="57" t="s">
        <v>25</v>
      </c>
      <c r="H18" s="57" t="s">
        <v>25</v>
      </c>
      <c r="I18" s="57" t="s">
        <v>25</v>
      </c>
      <c r="J18" s="57" t="s">
        <v>25</v>
      </c>
      <c r="K18" s="57" t="s">
        <v>25</v>
      </c>
      <c r="L18" s="57">
        <v>1</v>
      </c>
      <c r="M18" s="57" t="s">
        <v>25</v>
      </c>
      <c r="N18" s="58">
        <v>5</v>
      </c>
    </row>
    <row r="19" spans="1:14" x14ac:dyDescent="0.25">
      <c r="A19" s="56" t="s">
        <v>35</v>
      </c>
      <c r="B19" s="57" t="s">
        <v>25</v>
      </c>
      <c r="C19" s="57" t="s">
        <v>25</v>
      </c>
      <c r="D19" s="57" t="s">
        <v>25</v>
      </c>
      <c r="E19" s="57">
        <v>1</v>
      </c>
      <c r="F19" s="57" t="s">
        <v>25</v>
      </c>
      <c r="G19" s="57" t="s">
        <v>25</v>
      </c>
      <c r="H19" s="57">
        <v>1</v>
      </c>
      <c r="I19" s="57" t="s">
        <v>25</v>
      </c>
      <c r="J19" s="57" t="s">
        <v>25</v>
      </c>
      <c r="K19" s="57" t="s">
        <v>25</v>
      </c>
      <c r="L19" s="57" t="s">
        <v>25</v>
      </c>
      <c r="M19" s="57" t="s">
        <v>25</v>
      </c>
      <c r="N19" s="58">
        <v>2</v>
      </c>
    </row>
    <row r="20" spans="1:14" x14ac:dyDescent="0.25">
      <c r="A20" s="56" t="s">
        <v>117</v>
      </c>
      <c r="B20" s="57" t="s">
        <v>25</v>
      </c>
      <c r="C20" s="57" t="s">
        <v>25</v>
      </c>
      <c r="D20" s="57" t="s">
        <v>25</v>
      </c>
      <c r="E20" s="57" t="s">
        <v>25</v>
      </c>
      <c r="F20" s="57" t="s">
        <v>25</v>
      </c>
      <c r="G20" s="57" t="s">
        <v>25</v>
      </c>
      <c r="H20" s="57" t="s">
        <v>25</v>
      </c>
      <c r="I20" s="57" t="s">
        <v>25</v>
      </c>
      <c r="J20" s="57" t="s">
        <v>25</v>
      </c>
      <c r="K20" s="57" t="s">
        <v>25</v>
      </c>
      <c r="L20" s="57">
        <v>1</v>
      </c>
      <c r="M20" s="57" t="s">
        <v>25</v>
      </c>
      <c r="N20" s="58">
        <v>1</v>
      </c>
    </row>
    <row r="21" spans="1:14" x14ac:dyDescent="0.25">
      <c r="A21" s="56" t="s">
        <v>36</v>
      </c>
      <c r="B21" s="57">
        <v>1</v>
      </c>
      <c r="C21" s="57" t="s">
        <v>25</v>
      </c>
      <c r="D21" s="57" t="s">
        <v>25</v>
      </c>
      <c r="E21" s="57" t="s">
        <v>25</v>
      </c>
      <c r="F21" s="57" t="s">
        <v>25</v>
      </c>
      <c r="G21" s="57" t="s">
        <v>25</v>
      </c>
      <c r="H21" s="57" t="s">
        <v>25</v>
      </c>
      <c r="I21" s="57" t="s">
        <v>25</v>
      </c>
      <c r="J21" s="57" t="s">
        <v>25</v>
      </c>
      <c r="K21" s="57" t="s">
        <v>25</v>
      </c>
      <c r="L21" s="57" t="s">
        <v>25</v>
      </c>
      <c r="M21" s="57" t="s">
        <v>25</v>
      </c>
      <c r="N21" s="58">
        <v>1</v>
      </c>
    </row>
    <row r="22" spans="1:14" x14ac:dyDescent="0.25">
      <c r="A22" s="56" t="s">
        <v>37</v>
      </c>
      <c r="B22" s="57">
        <v>5</v>
      </c>
      <c r="C22" s="57">
        <v>4</v>
      </c>
      <c r="D22" s="57">
        <v>4</v>
      </c>
      <c r="E22" s="57">
        <v>1</v>
      </c>
      <c r="F22" s="57">
        <v>1</v>
      </c>
      <c r="G22" s="57" t="s">
        <v>25</v>
      </c>
      <c r="H22" s="57" t="s">
        <v>25</v>
      </c>
      <c r="I22" s="57" t="s">
        <v>25</v>
      </c>
      <c r="J22" s="57" t="s">
        <v>25</v>
      </c>
      <c r="K22" s="57">
        <v>1</v>
      </c>
      <c r="L22" s="57">
        <v>2</v>
      </c>
      <c r="M22" s="57">
        <v>1</v>
      </c>
      <c r="N22" s="58">
        <v>19</v>
      </c>
    </row>
    <row r="23" spans="1:14" x14ac:dyDescent="0.25">
      <c r="A23" s="56" t="s">
        <v>38</v>
      </c>
      <c r="B23" s="57">
        <v>9</v>
      </c>
      <c r="C23" s="57">
        <v>4</v>
      </c>
      <c r="D23" s="57">
        <v>4</v>
      </c>
      <c r="E23" s="57">
        <v>1</v>
      </c>
      <c r="F23" s="57">
        <v>1</v>
      </c>
      <c r="G23" s="57" t="s">
        <v>25</v>
      </c>
      <c r="H23" s="57" t="s">
        <v>25</v>
      </c>
      <c r="I23" s="57" t="s">
        <v>25</v>
      </c>
      <c r="J23" s="57">
        <v>1</v>
      </c>
      <c r="K23" s="57">
        <v>3</v>
      </c>
      <c r="L23" s="57">
        <v>4</v>
      </c>
      <c r="M23" s="57">
        <v>1</v>
      </c>
      <c r="N23" s="58">
        <v>28</v>
      </c>
    </row>
    <row r="24" spans="1:14" x14ac:dyDescent="0.25">
      <c r="A24" s="56" t="s">
        <v>39</v>
      </c>
      <c r="B24" s="57">
        <v>13</v>
      </c>
      <c r="C24" s="57">
        <v>20</v>
      </c>
      <c r="D24" s="57">
        <v>11</v>
      </c>
      <c r="E24" s="57">
        <v>1</v>
      </c>
      <c r="F24" s="57">
        <v>1</v>
      </c>
      <c r="G24" s="57">
        <v>6</v>
      </c>
      <c r="H24" s="57" t="s">
        <v>25</v>
      </c>
      <c r="I24" s="57" t="s">
        <v>25</v>
      </c>
      <c r="J24" s="57">
        <v>1</v>
      </c>
      <c r="K24" s="57" t="s">
        <v>25</v>
      </c>
      <c r="L24" s="57" t="s">
        <v>25</v>
      </c>
      <c r="M24" s="57">
        <v>8</v>
      </c>
      <c r="N24" s="58">
        <v>61</v>
      </c>
    </row>
    <row r="25" spans="1:14" x14ac:dyDescent="0.25">
      <c r="A25" s="56" t="s">
        <v>41</v>
      </c>
      <c r="B25" s="57">
        <v>1</v>
      </c>
      <c r="C25" s="57">
        <v>1</v>
      </c>
      <c r="D25" s="57">
        <v>4</v>
      </c>
      <c r="E25" s="57">
        <v>5</v>
      </c>
      <c r="F25" s="57" t="s">
        <v>25</v>
      </c>
      <c r="G25" s="57">
        <v>2</v>
      </c>
      <c r="H25" s="57">
        <v>2</v>
      </c>
      <c r="I25" s="57">
        <v>10</v>
      </c>
      <c r="J25" s="57" t="s">
        <v>25</v>
      </c>
      <c r="K25" s="57" t="s">
        <v>25</v>
      </c>
      <c r="L25" s="57" t="s">
        <v>25</v>
      </c>
      <c r="M25" s="57">
        <v>1</v>
      </c>
      <c r="N25" s="58">
        <v>26</v>
      </c>
    </row>
    <row r="26" spans="1:14" x14ac:dyDescent="0.25">
      <c r="A26" s="56" t="s">
        <v>43</v>
      </c>
      <c r="B26" s="57">
        <v>1</v>
      </c>
      <c r="C26" s="57" t="s">
        <v>25</v>
      </c>
      <c r="D26" s="57">
        <v>1</v>
      </c>
      <c r="E26" s="57" t="s">
        <v>25</v>
      </c>
      <c r="F26" s="57" t="s">
        <v>25</v>
      </c>
      <c r="G26" s="57" t="s">
        <v>25</v>
      </c>
      <c r="H26" s="57">
        <v>1</v>
      </c>
      <c r="I26" s="57" t="s">
        <v>25</v>
      </c>
      <c r="J26" s="57" t="s">
        <v>25</v>
      </c>
      <c r="K26" s="57">
        <v>1</v>
      </c>
      <c r="L26" s="57" t="s">
        <v>25</v>
      </c>
      <c r="M26" s="57" t="s">
        <v>25</v>
      </c>
      <c r="N26" s="58">
        <v>4</v>
      </c>
    </row>
    <row r="27" spans="1:14" x14ac:dyDescent="0.25">
      <c r="A27" s="56" t="s">
        <v>89</v>
      </c>
      <c r="B27" s="57">
        <v>1</v>
      </c>
      <c r="C27" s="57" t="s">
        <v>25</v>
      </c>
      <c r="D27" s="57" t="s">
        <v>25</v>
      </c>
      <c r="E27" s="57" t="s">
        <v>25</v>
      </c>
      <c r="F27" s="57" t="s">
        <v>25</v>
      </c>
      <c r="G27" s="57" t="s">
        <v>25</v>
      </c>
      <c r="H27" s="57" t="s">
        <v>25</v>
      </c>
      <c r="I27" s="57" t="s">
        <v>25</v>
      </c>
      <c r="J27" s="57" t="s">
        <v>25</v>
      </c>
      <c r="K27" s="57" t="s">
        <v>25</v>
      </c>
      <c r="L27" s="57" t="s">
        <v>25</v>
      </c>
      <c r="M27" s="57" t="s">
        <v>25</v>
      </c>
      <c r="N27" s="58">
        <v>1</v>
      </c>
    </row>
    <row r="28" spans="1:14" x14ac:dyDescent="0.25">
      <c r="A28" s="56" t="s">
        <v>142</v>
      </c>
      <c r="B28" s="57" t="s">
        <v>25</v>
      </c>
      <c r="C28" s="57" t="s">
        <v>25</v>
      </c>
      <c r="D28" s="57" t="s">
        <v>25</v>
      </c>
      <c r="E28" s="57" t="s">
        <v>25</v>
      </c>
      <c r="F28" s="57" t="s">
        <v>25</v>
      </c>
      <c r="G28" s="57" t="s">
        <v>25</v>
      </c>
      <c r="H28" s="57">
        <v>1</v>
      </c>
      <c r="I28" s="57" t="s">
        <v>25</v>
      </c>
      <c r="J28" s="57" t="s">
        <v>25</v>
      </c>
      <c r="K28" s="57" t="s">
        <v>25</v>
      </c>
      <c r="L28" s="57">
        <v>1</v>
      </c>
      <c r="M28" s="57">
        <v>1</v>
      </c>
      <c r="N28" s="58">
        <v>3</v>
      </c>
    </row>
    <row r="29" spans="1:14" x14ac:dyDescent="0.25">
      <c r="A29" s="56" t="s">
        <v>44</v>
      </c>
      <c r="B29" s="57" t="s">
        <v>25</v>
      </c>
      <c r="C29" s="57" t="s">
        <v>25</v>
      </c>
      <c r="D29" s="57" t="s">
        <v>25</v>
      </c>
      <c r="E29" s="57" t="s">
        <v>25</v>
      </c>
      <c r="F29" s="57">
        <v>2</v>
      </c>
      <c r="G29" s="57" t="s">
        <v>25</v>
      </c>
      <c r="H29" s="57" t="s">
        <v>25</v>
      </c>
      <c r="I29" s="57" t="s">
        <v>25</v>
      </c>
      <c r="J29" s="57">
        <v>1</v>
      </c>
      <c r="K29" s="57" t="s">
        <v>25</v>
      </c>
      <c r="L29" s="57" t="s">
        <v>25</v>
      </c>
      <c r="M29" s="57" t="s">
        <v>25</v>
      </c>
      <c r="N29" s="58">
        <v>3</v>
      </c>
    </row>
    <row r="30" spans="1:14" x14ac:dyDescent="0.25">
      <c r="A30" s="56" t="s">
        <v>45</v>
      </c>
      <c r="B30" s="57" t="s">
        <v>25</v>
      </c>
      <c r="C30" s="57" t="s">
        <v>25</v>
      </c>
      <c r="D30" s="57">
        <v>1</v>
      </c>
      <c r="E30" s="57" t="s">
        <v>25</v>
      </c>
      <c r="F30" s="57" t="s">
        <v>25</v>
      </c>
      <c r="G30" s="57" t="s">
        <v>25</v>
      </c>
      <c r="H30" s="57">
        <v>1</v>
      </c>
      <c r="I30" s="57" t="s">
        <v>25</v>
      </c>
      <c r="J30" s="57">
        <v>1</v>
      </c>
      <c r="K30" s="57" t="s">
        <v>25</v>
      </c>
      <c r="L30" s="57" t="s">
        <v>25</v>
      </c>
      <c r="M30" s="57">
        <v>1</v>
      </c>
      <c r="N30" s="58">
        <v>4</v>
      </c>
    </row>
    <row r="31" spans="1:14" x14ac:dyDescent="0.25">
      <c r="A31" s="56" t="s">
        <v>90</v>
      </c>
      <c r="B31" s="57">
        <v>722</v>
      </c>
      <c r="C31" s="57">
        <v>532</v>
      </c>
      <c r="D31" s="57">
        <v>813</v>
      </c>
      <c r="E31" s="57">
        <v>361</v>
      </c>
      <c r="F31" s="57">
        <v>134</v>
      </c>
      <c r="G31" s="57">
        <v>128</v>
      </c>
      <c r="H31" s="57">
        <v>170</v>
      </c>
      <c r="I31" s="57">
        <v>739</v>
      </c>
      <c r="J31" s="57" t="s">
        <v>25</v>
      </c>
      <c r="K31" s="57">
        <v>566</v>
      </c>
      <c r="L31" s="57">
        <v>422</v>
      </c>
      <c r="M31" s="57">
        <v>553</v>
      </c>
      <c r="N31" s="58">
        <v>5140</v>
      </c>
    </row>
    <row r="32" spans="1:14" x14ac:dyDescent="0.25">
      <c r="A32" s="56" t="s">
        <v>122</v>
      </c>
      <c r="B32" s="57">
        <v>6</v>
      </c>
      <c r="C32" s="57">
        <v>3</v>
      </c>
      <c r="D32" s="57">
        <v>3</v>
      </c>
      <c r="E32" s="57" t="s">
        <v>25</v>
      </c>
      <c r="F32" s="57">
        <v>1</v>
      </c>
      <c r="G32" s="57" t="s">
        <v>25</v>
      </c>
      <c r="H32" s="57">
        <v>1</v>
      </c>
      <c r="I32" s="57" t="s">
        <v>25</v>
      </c>
      <c r="J32" s="57" t="s">
        <v>25</v>
      </c>
      <c r="K32" s="57" t="s">
        <v>25</v>
      </c>
      <c r="L32" s="57">
        <v>9</v>
      </c>
      <c r="M32" s="57">
        <v>6</v>
      </c>
      <c r="N32" s="58">
        <v>29</v>
      </c>
    </row>
    <row r="33" spans="1:14" x14ac:dyDescent="0.25">
      <c r="A33" s="56" t="s">
        <v>48</v>
      </c>
      <c r="B33" s="57">
        <v>6</v>
      </c>
      <c r="C33" s="57" t="s">
        <v>25</v>
      </c>
      <c r="D33" s="57">
        <v>1</v>
      </c>
      <c r="E33" s="57">
        <v>6</v>
      </c>
      <c r="F33" s="57" t="s">
        <v>25</v>
      </c>
      <c r="G33" s="57">
        <v>8</v>
      </c>
      <c r="H33" s="57" t="s">
        <v>25</v>
      </c>
      <c r="I33" s="57">
        <v>1</v>
      </c>
      <c r="J33" s="57" t="s">
        <v>25</v>
      </c>
      <c r="K33" s="57" t="s">
        <v>25</v>
      </c>
      <c r="L33" s="57" t="s">
        <v>25</v>
      </c>
      <c r="M33" s="57" t="s">
        <v>25</v>
      </c>
      <c r="N33" s="58">
        <v>22</v>
      </c>
    </row>
    <row r="34" spans="1:14" x14ac:dyDescent="0.25">
      <c r="A34" s="56" t="s">
        <v>137</v>
      </c>
      <c r="B34" s="57" t="s">
        <v>25</v>
      </c>
      <c r="C34" s="57" t="s">
        <v>25</v>
      </c>
      <c r="D34" s="57" t="s">
        <v>25</v>
      </c>
      <c r="E34" s="57">
        <v>1</v>
      </c>
      <c r="F34" s="57" t="s">
        <v>25</v>
      </c>
      <c r="G34" s="57" t="s">
        <v>25</v>
      </c>
      <c r="H34" s="57" t="s">
        <v>25</v>
      </c>
      <c r="I34" s="57" t="s">
        <v>25</v>
      </c>
      <c r="J34" s="57" t="s">
        <v>25</v>
      </c>
      <c r="K34" s="57" t="s">
        <v>25</v>
      </c>
      <c r="L34" s="57" t="s">
        <v>25</v>
      </c>
      <c r="M34" s="57" t="s">
        <v>25</v>
      </c>
      <c r="N34" s="58">
        <v>1</v>
      </c>
    </row>
    <row r="35" spans="1:14" x14ac:dyDescent="0.25">
      <c r="A35" s="56" t="s">
        <v>108</v>
      </c>
      <c r="B35" s="57" t="s">
        <v>25</v>
      </c>
      <c r="C35" s="57" t="s">
        <v>25</v>
      </c>
      <c r="D35" s="57" t="s">
        <v>25</v>
      </c>
      <c r="E35" s="57">
        <v>2</v>
      </c>
      <c r="F35" s="57" t="s">
        <v>25</v>
      </c>
      <c r="G35" s="57" t="s">
        <v>25</v>
      </c>
      <c r="H35" s="57" t="s">
        <v>25</v>
      </c>
      <c r="I35" s="57" t="s">
        <v>25</v>
      </c>
      <c r="J35" s="57" t="s">
        <v>25</v>
      </c>
      <c r="K35" s="57" t="s">
        <v>25</v>
      </c>
      <c r="L35" s="57" t="s">
        <v>25</v>
      </c>
      <c r="M35" s="57" t="s">
        <v>25</v>
      </c>
      <c r="N35" s="58">
        <v>2</v>
      </c>
    </row>
    <row r="36" spans="1:14" x14ac:dyDescent="0.25">
      <c r="A36" s="56" t="s">
        <v>91</v>
      </c>
      <c r="B36" s="57">
        <v>2</v>
      </c>
      <c r="C36" s="57">
        <v>2</v>
      </c>
      <c r="D36" s="57">
        <v>2</v>
      </c>
      <c r="E36" s="57" t="s">
        <v>25</v>
      </c>
      <c r="F36" s="57">
        <v>1</v>
      </c>
      <c r="G36" s="57">
        <v>2</v>
      </c>
      <c r="H36" s="57">
        <v>4</v>
      </c>
      <c r="I36" s="57">
        <v>4</v>
      </c>
      <c r="J36" s="57" t="s">
        <v>25</v>
      </c>
      <c r="K36" s="57" t="s">
        <v>25</v>
      </c>
      <c r="L36" s="57" t="s">
        <v>25</v>
      </c>
      <c r="M36" s="57">
        <v>1</v>
      </c>
      <c r="N36" s="58">
        <v>18</v>
      </c>
    </row>
    <row r="37" spans="1:14" x14ac:dyDescent="0.25">
      <c r="A37" s="56" t="s">
        <v>51</v>
      </c>
      <c r="B37" s="57" t="s">
        <v>25</v>
      </c>
      <c r="C37" s="57" t="s">
        <v>25</v>
      </c>
      <c r="D37" s="57" t="s">
        <v>25</v>
      </c>
      <c r="E37" s="57" t="s">
        <v>25</v>
      </c>
      <c r="F37" s="57">
        <v>2</v>
      </c>
      <c r="G37" s="57" t="s">
        <v>25</v>
      </c>
      <c r="H37" s="57" t="s">
        <v>25</v>
      </c>
      <c r="I37" s="57" t="s">
        <v>25</v>
      </c>
      <c r="J37" s="57" t="s">
        <v>25</v>
      </c>
      <c r="K37" s="57" t="s">
        <v>25</v>
      </c>
      <c r="L37" s="57" t="s">
        <v>25</v>
      </c>
      <c r="M37" s="57" t="s">
        <v>25</v>
      </c>
      <c r="N37" s="58">
        <v>2</v>
      </c>
    </row>
    <row r="38" spans="1:14" x14ac:dyDescent="0.25">
      <c r="A38" s="56" t="s">
        <v>93</v>
      </c>
      <c r="B38" s="57" t="s">
        <v>25</v>
      </c>
      <c r="C38" s="57" t="s">
        <v>25</v>
      </c>
      <c r="D38" s="57" t="s">
        <v>25</v>
      </c>
      <c r="E38" s="57" t="s">
        <v>25</v>
      </c>
      <c r="F38" s="57" t="s">
        <v>25</v>
      </c>
      <c r="G38" s="57" t="s">
        <v>25</v>
      </c>
      <c r="H38" s="57" t="s">
        <v>25</v>
      </c>
      <c r="I38" s="57" t="s">
        <v>25</v>
      </c>
      <c r="J38" s="57" t="s">
        <v>25</v>
      </c>
      <c r="K38" s="57" t="s">
        <v>25</v>
      </c>
      <c r="L38" s="57" t="s">
        <v>25</v>
      </c>
      <c r="M38" s="57">
        <v>1</v>
      </c>
      <c r="N38" s="58">
        <v>1</v>
      </c>
    </row>
    <row r="39" spans="1:14" x14ac:dyDescent="0.25">
      <c r="A39" s="59" t="s">
        <v>53</v>
      </c>
      <c r="B39" s="60">
        <v>3</v>
      </c>
      <c r="C39" s="60" t="s">
        <v>25</v>
      </c>
      <c r="D39" s="60">
        <v>2</v>
      </c>
      <c r="E39" s="60" t="s">
        <v>25</v>
      </c>
      <c r="F39" s="60">
        <v>1</v>
      </c>
      <c r="G39" s="60">
        <v>1</v>
      </c>
      <c r="H39" s="60" t="s">
        <v>25</v>
      </c>
      <c r="I39" s="60" t="s">
        <v>25</v>
      </c>
      <c r="J39" s="60" t="s">
        <v>25</v>
      </c>
      <c r="K39" s="60" t="s">
        <v>25</v>
      </c>
      <c r="L39" s="60">
        <v>1</v>
      </c>
      <c r="M39" s="60">
        <v>5</v>
      </c>
      <c r="N39" s="61">
        <v>13</v>
      </c>
    </row>
    <row r="40" spans="1:14" x14ac:dyDescent="0.25"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8"/>
    </row>
    <row r="41" spans="1:14" x14ac:dyDescent="0.25">
      <c r="A41" s="56" t="s">
        <v>57</v>
      </c>
      <c r="B41" s="57" t="s">
        <v>25</v>
      </c>
      <c r="C41" s="57" t="s">
        <v>25</v>
      </c>
      <c r="D41" s="57">
        <v>1</v>
      </c>
      <c r="E41" s="57" t="s">
        <v>25</v>
      </c>
      <c r="F41" s="57" t="s">
        <v>25</v>
      </c>
      <c r="G41" s="57" t="s">
        <v>25</v>
      </c>
      <c r="H41" s="57" t="s">
        <v>25</v>
      </c>
      <c r="I41" s="57" t="s">
        <v>25</v>
      </c>
      <c r="J41" s="57" t="s">
        <v>25</v>
      </c>
      <c r="K41" s="57" t="s">
        <v>25</v>
      </c>
      <c r="L41" s="57" t="s">
        <v>25</v>
      </c>
      <c r="M41" s="57" t="s">
        <v>25</v>
      </c>
      <c r="N41" s="58">
        <v>1</v>
      </c>
    </row>
    <row r="42" spans="1:14" x14ac:dyDescent="0.25">
      <c r="A42" s="56" t="s">
        <v>66</v>
      </c>
      <c r="B42" s="57">
        <v>1442</v>
      </c>
      <c r="C42" s="57">
        <v>1939</v>
      </c>
      <c r="D42" s="57">
        <v>1360</v>
      </c>
      <c r="E42" s="57">
        <v>1479</v>
      </c>
      <c r="F42" s="57">
        <v>4744</v>
      </c>
      <c r="G42" s="57">
        <v>2796</v>
      </c>
      <c r="H42" s="57">
        <v>2238</v>
      </c>
      <c r="I42" s="57">
        <v>1514</v>
      </c>
      <c r="J42" s="57">
        <v>942</v>
      </c>
      <c r="K42" s="57">
        <v>1841</v>
      </c>
      <c r="L42" s="57">
        <v>483</v>
      </c>
      <c r="M42" s="57">
        <v>3358</v>
      </c>
      <c r="N42" s="58">
        <v>24136</v>
      </c>
    </row>
    <row r="43" spans="1:14" x14ac:dyDescent="0.25">
      <c r="A43" s="56" t="s">
        <v>58</v>
      </c>
      <c r="B43" s="57" t="s">
        <v>25</v>
      </c>
      <c r="C43" s="57">
        <v>1</v>
      </c>
      <c r="D43" s="57" t="s">
        <v>25</v>
      </c>
      <c r="E43" s="57" t="s">
        <v>25</v>
      </c>
      <c r="F43" s="57">
        <v>1</v>
      </c>
      <c r="G43" s="57" t="s">
        <v>25</v>
      </c>
      <c r="H43" s="57">
        <v>1</v>
      </c>
      <c r="I43" s="57" t="s">
        <v>25</v>
      </c>
      <c r="J43" s="57" t="s">
        <v>25</v>
      </c>
      <c r="K43" s="57">
        <v>2</v>
      </c>
      <c r="L43" s="57">
        <v>1</v>
      </c>
      <c r="M43" s="57" t="s">
        <v>25</v>
      </c>
      <c r="N43" s="58">
        <v>6</v>
      </c>
    </row>
    <row r="44" spans="1:14" x14ac:dyDescent="0.25">
      <c r="A44" s="59" t="s">
        <v>75</v>
      </c>
      <c r="B44" s="60" t="s">
        <v>25</v>
      </c>
      <c r="C44" s="60" t="s">
        <v>25</v>
      </c>
      <c r="D44" s="60" t="s">
        <v>25</v>
      </c>
      <c r="E44" s="60" t="s">
        <v>25</v>
      </c>
      <c r="F44" s="60" t="s">
        <v>25</v>
      </c>
      <c r="G44" s="60" t="s">
        <v>25</v>
      </c>
      <c r="H44" s="60">
        <v>2</v>
      </c>
      <c r="I44" s="60">
        <v>2</v>
      </c>
      <c r="J44" s="60" t="s">
        <v>25</v>
      </c>
      <c r="K44" s="60">
        <v>1</v>
      </c>
      <c r="L44" s="60">
        <v>1</v>
      </c>
      <c r="M44" s="60">
        <v>3</v>
      </c>
      <c r="N44" s="61">
        <v>9</v>
      </c>
    </row>
    <row r="45" spans="1:14" x14ac:dyDescent="0.25"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8"/>
    </row>
    <row r="46" spans="1:14" x14ac:dyDescent="0.25">
      <c r="A46" s="56" t="s">
        <v>109</v>
      </c>
      <c r="B46" s="57">
        <v>69</v>
      </c>
      <c r="C46" s="57">
        <v>115</v>
      </c>
      <c r="D46" s="57">
        <v>143</v>
      </c>
      <c r="E46" s="57">
        <v>147</v>
      </c>
      <c r="F46" s="57">
        <v>119</v>
      </c>
      <c r="G46" s="57">
        <v>35</v>
      </c>
      <c r="H46" s="57">
        <v>38</v>
      </c>
      <c r="I46" s="57">
        <v>26</v>
      </c>
      <c r="J46" s="57" t="s">
        <v>25</v>
      </c>
      <c r="K46" s="57">
        <v>63</v>
      </c>
      <c r="L46" s="57">
        <v>34</v>
      </c>
      <c r="M46" s="57">
        <v>94</v>
      </c>
      <c r="N46" s="58">
        <v>883</v>
      </c>
    </row>
    <row r="47" spans="1:14" x14ac:dyDescent="0.25">
      <c r="A47" s="56" t="s">
        <v>110</v>
      </c>
      <c r="B47" s="57" t="s">
        <v>25</v>
      </c>
      <c r="C47" s="57">
        <v>1</v>
      </c>
      <c r="D47" s="57" t="s">
        <v>25</v>
      </c>
      <c r="E47" s="57" t="s">
        <v>25</v>
      </c>
      <c r="F47" s="57" t="s">
        <v>25</v>
      </c>
      <c r="G47" s="57" t="s">
        <v>25</v>
      </c>
      <c r="H47" s="57" t="s">
        <v>25</v>
      </c>
      <c r="I47" s="57" t="s">
        <v>25</v>
      </c>
      <c r="J47" s="57" t="s">
        <v>25</v>
      </c>
      <c r="K47" s="57" t="s">
        <v>25</v>
      </c>
      <c r="L47" s="57" t="s">
        <v>25</v>
      </c>
      <c r="M47" s="57" t="s">
        <v>25</v>
      </c>
      <c r="N47" s="58">
        <v>1</v>
      </c>
    </row>
    <row r="48" spans="1:14" x14ac:dyDescent="0.25">
      <c r="A48" s="56" t="s">
        <v>129</v>
      </c>
      <c r="B48" s="57">
        <v>16</v>
      </c>
      <c r="C48" s="57">
        <v>12</v>
      </c>
      <c r="D48" s="57">
        <v>38</v>
      </c>
      <c r="E48" s="57">
        <v>26</v>
      </c>
      <c r="F48" s="57">
        <v>11</v>
      </c>
      <c r="G48" s="57">
        <v>7</v>
      </c>
      <c r="H48" s="57">
        <v>13</v>
      </c>
      <c r="I48" s="57">
        <v>7</v>
      </c>
      <c r="J48" s="57">
        <v>2</v>
      </c>
      <c r="K48" s="57">
        <v>3</v>
      </c>
      <c r="L48" s="57">
        <v>4</v>
      </c>
      <c r="M48" s="57">
        <v>3</v>
      </c>
      <c r="N48" s="58">
        <v>142</v>
      </c>
    </row>
    <row r="49" spans="1:14" x14ac:dyDescent="0.25">
      <c r="A49" s="56" t="s">
        <v>103</v>
      </c>
      <c r="B49" s="57">
        <v>2</v>
      </c>
      <c r="C49" s="57">
        <v>1</v>
      </c>
      <c r="D49" s="57">
        <v>1</v>
      </c>
      <c r="E49" s="57" t="s">
        <v>25</v>
      </c>
      <c r="F49" s="57">
        <v>1</v>
      </c>
      <c r="G49" s="57" t="s">
        <v>25</v>
      </c>
      <c r="H49" s="57">
        <v>1</v>
      </c>
      <c r="I49" s="57" t="s">
        <v>25</v>
      </c>
      <c r="J49" s="57" t="s">
        <v>25</v>
      </c>
      <c r="K49" s="57">
        <v>1</v>
      </c>
      <c r="L49" s="57">
        <v>1</v>
      </c>
      <c r="M49" s="57">
        <v>1</v>
      </c>
      <c r="N49" s="58">
        <v>9</v>
      </c>
    </row>
    <row r="50" spans="1:14" x14ac:dyDescent="0.25">
      <c r="A50" s="56" t="s">
        <v>111</v>
      </c>
      <c r="B50" s="57" t="s">
        <v>25</v>
      </c>
      <c r="C50" s="57" t="s">
        <v>25</v>
      </c>
      <c r="D50" s="57">
        <v>2</v>
      </c>
      <c r="E50" s="57">
        <v>1</v>
      </c>
      <c r="F50" s="57">
        <v>12</v>
      </c>
      <c r="G50" s="57">
        <v>20</v>
      </c>
      <c r="H50" s="57">
        <v>162</v>
      </c>
      <c r="I50" s="57">
        <v>108</v>
      </c>
      <c r="J50" s="57" t="s">
        <v>25</v>
      </c>
      <c r="K50" s="57">
        <v>119</v>
      </c>
      <c r="L50" s="57">
        <v>305</v>
      </c>
      <c r="M50" s="57">
        <v>36</v>
      </c>
      <c r="N50" s="58">
        <v>765</v>
      </c>
    </row>
    <row r="51" spans="1:14" x14ac:dyDescent="0.25">
      <c r="A51" s="59" t="s">
        <v>112</v>
      </c>
      <c r="B51" s="60" t="s">
        <v>25</v>
      </c>
      <c r="C51" s="60">
        <v>1</v>
      </c>
      <c r="D51" s="60">
        <v>6</v>
      </c>
      <c r="E51" s="60">
        <v>8</v>
      </c>
      <c r="F51" s="60">
        <v>12</v>
      </c>
      <c r="G51" s="60">
        <v>126</v>
      </c>
      <c r="H51" s="60">
        <v>378</v>
      </c>
      <c r="I51" s="60">
        <v>236</v>
      </c>
      <c r="J51" s="60" t="s">
        <v>25</v>
      </c>
      <c r="K51" s="60">
        <v>153</v>
      </c>
      <c r="L51" s="60">
        <v>286</v>
      </c>
      <c r="M51" s="60">
        <v>15</v>
      </c>
      <c r="N51" s="61">
        <v>1221</v>
      </c>
    </row>
    <row r="52" spans="1:14" x14ac:dyDescent="0.25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8"/>
    </row>
    <row r="53" spans="1:14" x14ac:dyDescent="0.25">
      <c r="A53" s="56" t="s">
        <v>62</v>
      </c>
      <c r="B53" s="57" t="s">
        <v>25</v>
      </c>
      <c r="C53" s="57" t="s">
        <v>25</v>
      </c>
      <c r="D53" s="57" t="s">
        <v>25</v>
      </c>
      <c r="E53" s="57" t="s">
        <v>25</v>
      </c>
      <c r="F53" s="57">
        <v>1</v>
      </c>
      <c r="G53" s="57" t="s">
        <v>25</v>
      </c>
      <c r="H53" s="57">
        <v>1</v>
      </c>
      <c r="I53" s="57">
        <v>1</v>
      </c>
      <c r="J53" s="57">
        <v>1</v>
      </c>
      <c r="K53" s="57">
        <v>1</v>
      </c>
      <c r="L53" s="57" t="s">
        <v>25</v>
      </c>
      <c r="M53" s="57" t="s">
        <v>25</v>
      </c>
      <c r="N53" s="58">
        <v>5</v>
      </c>
    </row>
    <row r="54" spans="1:14" x14ac:dyDescent="0.25">
      <c r="A54" s="59" t="s">
        <v>63</v>
      </c>
      <c r="B54" s="60" t="s">
        <v>25</v>
      </c>
      <c r="C54" s="60">
        <v>1</v>
      </c>
      <c r="D54" s="60" t="s">
        <v>25</v>
      </c>
      <c r="E54" s="60" t="s">
        <v>25</v>
      </c>
      <c r="F54" s="60">
        <v>1</v>
      </c>
      <c r="G54" s="60" t="s">
        <v>25</v>
      </c>
      <c r="H54" s="60" t="s">
        <v>25</v>
      </c>
      <c r="I54" s="60" t="s">
        <v>25</v>
      </c>
      <c r="J54" s="60" t="s">
        <v>25</v>
      </c>
      <c r="K54" s="60" t="s">
        <v>25</v>
      </c>
      <c r="L54" s="60" t="s">
        <v>25</v>
      </c>
      <c r="M54" s="60" t="s">
        <v>25</v>
      </c>
      <c r="N54" s="61">
        <v>2</v>
      </c>
    </row>
    <row r="55" spans="1:14" x14ac:dyDescent="0.25"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</row>
    <row r="56" spans="1:14" x14ac:dyDescent="0.25">
      <c r="A56" s="116" t="s">
        <v>16</v>
      </c>
      <c r="B56" s="58">
        <v>101</v>
      </c>
      <c r="C56" s="58">
        <v>121</v>
      </c>
      <c r="D56" s="58">
        <v>250</v>
      </c>
      <c r="E56" s="58">
        <v>57</v>
      </c>
      <c r="F56" s="58">
        <v>103</v>
      </c>
      <c r="G56" s="58">
        <v>109</v>
      </c>
      <c r="H56" s="58">
        <v>19</v>
      </c>
      <c r="I56" s="58">
        <v>157</v>
      </c>
      <c r="J56" s="58">
        <v>80</v>
      </c>
      <c r="K56" s="58">
        <v>108</v>
      </c>
      <c r="L56" s="58">
        <v>241</v>
      </c>
      <c r="M56" s="58">
        <v>93</v>
      </c>
      <c r="N56" s="58">
        <v>1439</v>
      </c>
    </row>
    <row r="57" spans="1:14" x14ac:dyDescent="0.25">
      <c r="A57" s="116" t="s">
        <v>17</v>
      </c>
      <c r="B57" s="58">
        <v>800</v>
      </c>
      <c r="C57" s="58">
        <v>591</v>
      </c>
      <c r="D57" s="58">
        <v>894</v>
      </c>
      <c r="E57" s="58">
        <v>406</v>
      </c>
      <c r="F57" s="58">
        <v>177</v>
      </c>
      <c r="G57" s="58">
        <v>149</v>
      </c>
      <c r="H57" s="58">
        <v>183</v>
      </c>
      <c r="I57" s="58">
        <v>766</v>
      </c>
      <c r="J57" s="58">
        <v>14</v>
      </c>
      <c r="K57" s="58">
        <v>589</v>
      </c>
      <c r="L57" s="58">
        <v>441</v>
      </c>
      <c r="M57" s="58">
        <v>581</v>
      </c>
      <c r="N57" s="58">
        <v>5591</v>
      </c>
    </row>
    <row r="58" spans="1:14" x14ac:dyDescent="0.25">
      <c r="A58" s="116" t="s">
        <v>18</v>
      </c>
      <c r="B58" s="58">
        <v>1442</v>
      </c>
      <c r="C58" s="58">
        <v>1940</v>
      </c>
      <c r="D58" s="58">
        <v>1361</v>
      </c>
      <c r="E58" s="58">
        <v>1479</v>
      </c>
      <c r="F58" s="58">
        <v>4745</v>
      </c>
      <c r="G58" s="58">
        <v>2796</v>
      </c>
      <c r="H58" s="58">
        <v>2241</v>
      </c>
      <c r="I58" s="58">
        <v>1516</v>
      </c>
      <c r="J58" s="58">
        <v>942</v>
      </c>
      <c r="K58" s="58">
        <v>1844</v>
      </c>
      <c r="L58" s="58">
        <v>485</v>
      </c>
      <c r="M58" s="58">
        <v>3361</v>
      </c>
      <c r="N58" s="58">
        <v>24152</v>
      </c>
    </row>
    <row r="59" spans="1:14" ht="11.25" customHeight="1" x14ac:dyDescent="0.25">
      <c r="A59" s="116" t="s">
        <v>19</v>
      </c>
      <c r="B59" s="58">
        <v>87</v>
      </c>
      <c r="C59" s="58">
        <v>130</v>
      </c>
      <c r="D59" s="58">
        <v>190</v>
      </c>
      <c r="E59" s="58">
        <v>182</v>
      </c>
      <c r="F59" s="58">
        <v>155</v>
      </c>
      <c r="G59" s="58">
        <v>188</v>
      </c>
      <c r="H59" s="58">
        <v>592</v>
      </c>
      <c r="I59" s="58">
        <v>377</v>
      </c>
      <c r="J59" s="58">
        <v>2</v>
      </c>
      <c r="K59" s="58">
        <v>339</v>
      </c>
      <c r="L59" s="58">
        <v>630</v>
      </c>
      <c r="M59" s="58">
        <v>149</v>
      </c>
      <c r="N59" s="58">
        <v>3021</v>
      </c>
    </row>
    <row r="60" spans="1:14" ht="11.25" customHeight="1" x14ac:dyDescent="0.25">
      <c r="A60" s="116" t="s">
        <v>20</v>
      </c>
      <c r="B60" s="58">
        <v>0</v>
      </c>
      <c r="C60" s="58">
        <v>1</v>
      </c>
      <c r="D60" s="58">
        <v>0</v>
      </c>
      <c r="E60" s="58">
        <v>0</v>
      </c>
      <c r="F60" s="58">
        <v>2</v>
      </c>
      <c r="G60" s="58">
        <v>0</v>
      </c>
      <c r="H60" s="58">
        <v>1</v>
      </c>
      <c r="I60" s="58">
        <v>1</v>
      </c>
      <c r="J60" s="58">
        <v>1</v>
      </c>
      <c r="K60" s="58">
        <v>1</v>
      </c>
      <c r="L60" s="58">
        <v>0</v>
      </c>
      <c r="M60" s="58">
        <v>0</v>
      </c>
      <c r="N60" s="58">
        <v>7</v>
      </c>
    </row>
    <row r="61" spans="1:14" ht="11.25" customHeight="1" x14ac:dyDescent="0.25">
      <c r="A61" s="121" t="s">
        <v>21</v>
      </c>
      <c r="B61" s="128">
        <v>2430</v>
      </c>
      <c r="C61" s="128">
        <v>2783</v>
      </c>
      <c r="D61" s="128">
        <v>2695</v>
      </c>
      <c r="E61" s="128">
        <v>2124</v>
      </c>
      <c r="F61" s="128">
        <v>5182</v>
      </c>
      <c r="G61" s="128">
        <v>3242</v>
      </c>
      <c r="H61" s="128">
        <v>3036</v>
      </c>
      <c r="I61" s="128">
        <v>2817</v>
      </c>
      <c r="J61" s="128">
        <v>1039</v>
      </c>
      <c r="K61" s="128">
        <v>2881</v>
      </c>
      <c r="L61" s="128">
        <v>1797</v>
      </c>
      <c r="M61" s="128">
        <v>4184</v>
      </c>
      <c r="N61" s="128">
        <v>34210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CB35-8989-4C6B-9E9C-D920ADCD91FA}">
  <dimension ref="A1:N61"/>
  <sheetViews>
    <sheetView workbookViewId="0">
      <selection sqref="A1:XFD1"/>
    </sheetView>
  </sheetViews>
  <sheetFormatPr baseColWidth="10" defaultRowHeight="9" x14ac:dyDescent="0.15"/>
  <cols>
    <col min="1" max="1" width="27.85546875" style="80" bestFit="1" customWidth="1"/>
    <col min="2" max="14" width="6.7109375" style="80" customWidth="1"/>
    <col min="15" max="16384" width="11.42578125" style="80"/>
  </cols>
  <sheetData>
    <row r="1" spans="1:14" s="44" customFormat="1" ht="12.75" customHeight="1" x14ac:dyDescent="0.25">
      <c r="A1" s="151" t="s">
        <v>202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44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44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44" customFormat="1" ht="12.75" customHeight="1" x14ac:dyDescent="0.25"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s="56" customFormat="1" ht="11.25" customHeight="1" x14ac:dyDescent="0.25">
      <c r="A5" s="89" t="s">
        <v>3</v>
      </c>
      <c r="B5" s="90" t="s">
        <v>4</v>
      </c>
      <c r="C5" s="90" t="s">
        <v>5</v>
      </c>
      <c r="D5" s="90" t="s">
        <v>6</v>
      </c>
      <c r="E5" s="90" t="s">
        <v>7</v>
      </c>
      <c r="F5" s="90" t="s">
        <v>8</v>
      </c>
      <c r="G5" s="90" t="s">
        <v>9</v>
      </c>
      <c r="H5" s="90" t="s">
        <v>10</v>
      </c>
      <c r="I5" s="90" t="s">
        <v>11</v>
      </c>
      <c r="J5" s="90" t="s">
        <v>12</v>
      </c>
      <c r="K5" s="90" t="s">
        <v>13</v>
      </c>
      <c r="L5" s="90" t="s">
        <v>14</v>
      </c>
      <c r="M5" s="90" t="s">
        <v>15</v>
      </c>
      <c r="N5" s="90" t="s">
        <v>0</v>
      </c>
    </row>
    <row r="6" spans="1:14" x14ac:dyDescent="0.15">
      <c r="A6" s="56" t="s">
        <v>105</v>
      </c>
      <c r="B6" s="57" t="s">
        <v>25</v>
      </c>
      <c r="C6" s="57" t="s">
        <v>25</v>
      </c>
      <c r="D6" s="57">
        <v>1</v>
      </c>
      <c r="E6" s="57" t="s">
        <v>25</v>
      </c>
      <c r="F6" s="57" t="s">
        <v>25</v>
      </c>
      <c r="G6" s="57" t="s">
        <v>25</v>
      </c>
      <c r="H6" s="57" t="s">
        <v>25</v>
      </c>
      <c r="I6" s="57" t="s">
        <v>25</v>
      </c>
      <c r="J6" s="57" t="s">
        <v>25</v>
      </c>
      <c r="K6" s="57" t="s">
        <v>25</v>
      </c>
      <c r="L6" s="57" t="s">
        <v>25</v>
      </c>
      <c r="M6" s="57" t="s">
        <v>25</v>
      </c>
      <c r="N6" s="58">
        <v>1</v>
      </c>
    </row>
    <row r="7" spans="1:14" x14ac:dyDescent="0.15">
      <c r="A7" s="56" t="s">
        <v>26</v>
      </c>
      <c r="B7" s="57" t="s">
        <v>25</v>
      </c>
      <c r="C7" s="57">
        <v>20</v>
      </c>
      <c r="D7" s="57" t="s">
        <v>25</v>
      </c>
      <c r="E7" s="57" t="s">
        <v>25</v>
      </c>
      <c r="F7" s="57">
        <v>51</v>
      </c>
      <c r="G7" s="57" t="s">
        <v>25</v>
      </c>
      <c r="H7" s="57">
        <v>38</v>
      </c>
      <c r="I7" s="57" t="s">
        <v>25</v>
      </c>
      <c r="J7" s="57">
        <v>25</v>
      </c>
      <c r="K7" s="57">
        <v>30</v>
      </c>
      <c r="L7" s="57">
        <v>19</v>
      </c>
      <c r="M7" s="57">
        <v>47</v>
      </c>
      <c r="N7" s="58">
        <v>230</v>
      </c>
    </row>
    <row r="8" spans="1:14" x14ac:dyDescent="0.15">
      <c r="A8" s="59" t="s">
        <v>27</v>
      </c>
      <c r="B8" s="60" t="s">
        <v>25</v>
      </c>
      <c r="C8" s="60">
        <v>3</v>
      </c>
      <c r="D8" s="60" t="s">
        <v>25</v>
      </c>
      <c r="E8" s="60" t="s">
        <v>25</v>
      </c>
      <c r="F8" s="60">
        <v>14</v>
      </c>
      <c r="G8" s="60" t="s">
        <v>25</v>
      </c>
      <c r="H8" s="60">
        <v>28</v>
      </c>
      <c r="I8" s="60" t="s">
        <v>25</v>
      </c>
      <c r="J8" s="60">
        <v>8</v>
      </c>
      <c r="K8" s="60">
        <v>4</v>
      </c>
      <c r="L8" s="60">
        <v>8</v>
      </c>
      <c r="M8" s="60">
        <v>8</v>
      </c>
      <c r="N8" s="61">
        <v>73</v>
      </c>
    </row>
    <row r="9" spans="1:14" x14ac:dyDescent="0.15">
      <c r="A9" s="56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8"/>
    </row>
    <row r="10" spans="1:14" x14ac:dyDescent="0.15">
      <c r="A10" s="56" t="s">
        <v>70</v>
      </c>
      <c r="B10" s="57" t="s">
        <v>25</v>
      </c>
      <c r="C10" s="57" t="s">
        <v>25</v>
      </c>
      <c r="D10" s="57">
        <v>1</v>
      </c>
      <c r="E10" s="57">
        <v>6</v>
      </c>
      <c r="F10" s="57">
        <v>2</v>
      </c>
      <c r="G10" s="57" t="s">
        <v>25</v>
      </c>
      <c r="H10" s="57" t="s">
        <v>25</v>
      </c>
      <c r="I10" s="57" t="s">
        <v>25</v>
      </c>
      <c r="J10" s="57" t="s">
        <v>25</v>
      </c>
      <c r="K10" s="57" t="s">
        <v>25</v>
      </c>
      <c r="L10" s="57" t="s">
        <v>25</v>
      </c>
      <c r="M10" s="57" t="s">
        <v>25</v>
      </c>
      <c r="N10" s="58">
        <v>9</v>
      </c>
    </row>
    <row r="11" spans="1:14" x14ac:dyDescent="0.15">
      <c r="A11" s="56" t="s">
        <v>65</v>
      </c>
      <c r="B11" s="57" t="s">
        <v>25</v>
      </c>
      <c r="C11" s="57" t="s">
        <v>25</v>
      </c>
      <c r="D11" s="57">
        <v>1</v>
      </c>
      <c r="E11" s="57">
        <v>1</v>
      </c>
      <c r="F11" s="57">
        <v>1</v>
      </c>
      <c r="G11" s="57">
        <v>1</v>
      </c>
      <c r="H11" s="57">
        <v>1</v>
      </c>
      <c r="I11" s="57">
        <v>2</v>
      </c>
      <c r="J11" s="57">
        <v>1</v>
      </c>
      <c r="K11" s="57">
        <v>3</v>
      </c>
      <c r="L11" s="57">
        <v>2</v>
      </c>
      <c r="M11" s="57">
        <v>1</v>
      </c>
      <c r="N11" s="58">
        <v>14</v>
      </c>
    </row>
    <row r="12" spans="1:14" x14ac:dyDescent="0.15">
      <c r="A12" s="56" t="s">
        <v>113</v>
      </c>
      <c r="B12" s="57" t="s">
        <v>25</v>
      </c>
      <c r="C12" s="57">
        <v>6</v>
      </c>
      <c r="D12" s="57">
        <v>2</v>
      </c>
      <c r="E12" s="57" t="s">
        <v>25</v>
      </c>
      <c r="F12" s="57" t="s">
        <v>25</v>
      </c>
      <c r="G12" s="57" t="s">
        <v>25</v>
      </c>
      <c r="H12" s="57" t="s">
        <v>25</v>
      </c>
      <c r="I12" s="57" t="s">
        <v>25</v>
      </c>
      <c r="J12" s="57" t="s">
        <v>25</v>
      </c>
      <c r="K12" s="57" t="s">
        <v>25</v>
      </c>
      <c r="L12" s="57" t="s">
        <v>25</v>
      </c>
      <c r="M12" s="57" t="s">
        <v>25</v>
      </c>
      <c r="N12" s="58">
        <v>8</v>
      </c>
    </row>
    <row r="13" spans="1:14" x14ac:dyDescent="0.15">
      <c r="A13" s="56" t="s">
        <v>114</v>
      </c>
      <c r="B13" s="57" t="s">
        <v>25</v>
      </c>
      <c r="C13" s="57">
        <v>1</v>
      </c>
      <c r="D13" s="57">
        <v>1</v>
      </c>
      <c r="E13" s="57">
        <v>1</v>
      </c>
      <c r="F13" s="57">
        <v>1</v>
      </c>
      <c r="G13" s="57" t="s">
        <v>25</v>
      </c>
      <c r="H13" s="57" t="s">
        <v>25</v>
      </c>
      <c r="I13" s="57">
        <v>1</v>
      </c>
      <c r="J13" s="57" t="s">
        <v>25</v>
      </c>
      <c r="K13" s="57" t="s">
        <v>25</v>
      </c>
      <c r="L13" s="57" t="s">
        <v>25</v>
      </c>
      <c r="M13" s="57" t="s">
        <v>25</v>
      </c>
      <c r="N13" s="58">
        <v>5</v>
      </c>
    </row>
    <row r="14" spans="1:14" x14ac:dyDescent="0.15">
      <c r="A14" s="56" t="s">
        <v>30</v>
      </c>
      <c r="B14" s="57" t="s">
        <v>25</v>
      </c>
      <c r="C14" s="57">
        <v>4</v>
      </c>
      <c r="D14" s="57">
        <v>2</v>
      </c>
      <c r="E14" s="57" t="s">
        <v>25</v>
      </c>
      <c r="F14" s="57" t="s">
        <v>25</v>
      </c>
      <c r="G14" s="57" t="s">
        <v>25</v>
      </c>
      <c r="H14" s="57" t="s">
        <v>25</v>
      </c>
      <c r="I14" s="57" t="s">
        <v>25</v>
      </c>
      <c r="J14" s="57" t="s">
        <v>25</v>
      </c>
      <c r="K14" s="57" t="s">
        <v>25</v>
      </c>
      <c r="L14" s="57" t="s">
        <v>25</v>
      </c>
      <c r="M14" s="57" t="s">
        <v>25</v>
      </c>
      <c r="N14" s="58">
        <v>6</v>
      </c>
    </row>
    <row r="15" spans="1:14" x14ac:dyDescent="0.15">
      <c r="A15" s="56" t="s">
        <v>115</v>
      </c>
      <c r="B15" s="57" t="s">
        <v>25</v>
      </c>
      <c r="C15" s="57" t="s">
        <v>25</v>
      </c>
      <c r="D15" s="57" t="s">
        <v>25</v>
      </c>
      <c r="E15" s="57" t="s">
        <v>25</v>
      </c>
      <c r="F15" s="57" t="s">
        <v>25</v>
      </c>
      <c r="G15" s="57">
        <v>1</v>
      </c>
      <c r="H15" s="57" t="s">
        <v>25</v>
      </c>
      <c r="I15" s="57" t="s">
        <v>25</v>
      </c>
      <c r="J15" s="57" t="s">
        <v>25</v>
      </c>
      <c r="K15" s="57" t="s">
        <v>25</v>
      </c>
      <c r="L15" s="57" t="s">
        <v>25</v>
      </c>
      <c r="M15" s="57" t="s">
        <v>25</v>
      </c>
      <c r="N15" s="58">
        <v>1</v>
      </c>
    </row>
    <row r="16" spans="1:14" x14ac:dyDescent="0.15">
      <c r="A16" s="56" t="s">
        <v>32</v>
      </c>
      <c r="B16" s="57">
        <v>9</v>
      </c>
      <c r="C16" s="57">
        <v>2</v>
      </c>
      <c r="D16" s="57" t="s">
        <v>25</v>
      </c>
      <c r="E16" s="57">
        <v>2</v>
      </c>
      <c r="F16" s="57" t="s">
        <v>25</v>
      </c>
      <c r="G16" s="57" t="s">
        <v>25</v>
      </c>
      <c r="H16" s="57" t="s">
        <v>25</v>
      </c>
      <c r="I16" s="57" t="s">
        <v>25</v>
      </c>
      <c r="J16" s="57" t="s">
        <v>25</v>
      </c>
      <c r="K16" s="57" t="s">
        <v>25</v>
      </c>
      <c r="L16" s="57" t="s">
        <v>25</v>
      </c>
      <c r="M16" s="57" t="s">
        <v>25</v>
      </c>
      <c r="N16" s="58">
        <v>13</v>
      </c>
    </row>
    <row r="17" spans="1:14" x14ac:dyDescent="0.15">
      <c r="A17" s="56" t="s">
        <v>116</v>
      </c>
      <c r="B17" s="57">
        <v>3</v>
      </c>
      <c r="C17" s="57">
        <v>1</v>
      </c>
      <c r="D17" s="57">
        <v>1</v>
      </c>
      <c r="E17" s="57">
        <v>2</v>
      </c>
      <c r="F17" s="57">
        <v>1</v>
      </c>
      <c r="G17" s="57" t="s">
        <v>25</v>
      </c>
      <c r="H17" s="57">
        <v>1</v>
      </c>
      <c r="I17" s="57">
        <v>1</v>
      </c>
      <c r="J17" s="57">
        <v>1</v>
      </c>
      <c r="K17" s="57">
        <v>3</v>
      </c>
      <c r="L17" s="57">
        <v>2</v>
      </c>
      <c r="M17" s="57">
        <v>4</v>
      </c>
      <c r="N17" s="58">
        <v>20</v>
      </c>
    </row>
    <row r="18" spans="1:14" x14ac:dyDescent="0.15">
      <c r="A18" s="56" t="s">
        <v>36</v>
      </c>
      <c r="B18" s="57" t="s">
        <v>25</v>
      </c>
      <c r="C18" s="57">
        <v>1</v>
      </c>
      <c r="D18" s="57" t="s">
        <v>25</v>
      </c>
      <c r="E18" s="57" t="s">
        <v>25</v>
      </c>
      <c r="F18" s="57" t="s">
        <v>25</v>
      </c>
      <c r="G18" s="57" t="s">
        <v>25</v>
      </c>
      <c r="H18" s="57" t="s">
        <v>25</v>
      </c>
      <c r="I18" s="57" t="s">
        <v>25</v>
      </c>
      <c r="J18" s="57" t="s">
        <v>25</v>
      </c>
      <c r="K18" s="57" t="s">
        <v>25</v>
      </c>
      <c r="L18" s="57" t="s">
        <v>25</v>
      </c>
      <c r="M18" s="57" t="s">
        <v>25</v>
      </c>
      <c r="N18" s="58">
        <v>1</v>
      </c>
    </row>
    <row r="19" spans="1:14" x14ac:dyDescent="0.15">
      <c r="A19" s="56" t="s">
        <v>37</v>
      </c>
      <c r="B19" s="57">
        <v>1</v>
      </c>
      <c r="C19" s="57">
        <v>1</v>
      </c>
      <c r="D19" s="57">
        <v>2</v>
      </c>
      <c r="E19" s="57" t="s">
        <v>25</v>
      </c>
      <c r="F19" s="57" t="s">
        <v>25</v>
      </c>
      <c r="G19" s="57" t="s">
        <v>25</v>
      </c>
      <c r="H19" s="57" t="s">
        <v>25</v>
      </c>
      <c r="I19" s="57" t="s">
        <v>25</v>
      </c>
      <c r="J19" s="57" t="s">
        <v>25</v>
      </c>
      <c r="K19" s="57" t="s">
        <v>25</v>
      </c>
      <c r="L19" s="57">
        <v>1</v>
      </c>
      <c r="M19" s="57" t="s">
        <v>25</v>
      </c>
      <c r="N19" s="58">
        <v>5</v>
      </c>
    </row>
    <row r="20" spans="1:14" x14ac:dyDescent="0.15">
      <c r="A20" s="56" t="s">
        <v>38</v>
      </c>
      <c r="B20" s="57">
        <v>2</v>
      </c>
      <c r="C20" s="57">
        <v>1</v>
      </c>
      <c r="D20" s="57">
        <v>2</v>
      </c>
      <c r="E20" s="57">
        <v>1</v>
      </c>
      <c r="F20" s="57" t="s">
        <v>25</v>
      </c>
      <c r="G20" s="57" t="s">
        <v>25</v>
      </c>
      <c r="H20" s="57">
        <v>1</v>
      </c>
      <c r="I20" s="57" t="s">
        <v>25</v>
      </c>
      <c r="J20" s="57" t="s">
        <v>25</v>
      </c>
      <c r="K20" s="57" t="s">
        <v>25</v>
      </c>
      <c r="L20" s="57">
        <v>5</v>
      </c>
      <c r="M20" s="57" t="s">
        <v>25</v>
      </c>
      <c r="N20" s="58">
        <v>12</v>
      </c>
    </row>
    <row r="21" spans="1:14" x14ac:dyDescent="0.15">
      <c r="A21" s="56" t="s">
        <v>39</v>
      </c>
      <c r="B21" s="57">
        <v>1</v>
      </c>
      <c r="C21" s="57">
        <v>1</v>
      </c>
      <c r="D21" s="57" t="s">
        <v>25</v>
      </c>
      <c r="E21" s="57" t="s">
        <v>25</v>
      </c>
      <c r="F21" s="57" t="s">
        <v>25</v>
      </c>
      <c r="G21" s="57">
        <v>1</v>
      </c>
      <c r="H21" s="57" t="s">
        <v>25</v>
      </c>
      <c r="I21" s="57" t="s">
        <v>25</v>
      </c>
      <c r="J21" s="57" t="s">
        <v>25</v>
      </c>
      <c r="K21" s="57" t="s">
        <v>25</v>
      </c>
      <c r="L21" s="57" t="s">
        <v>25</v>
      </c>
      <c r="M21" s="57" t="s">
        <v>25</v>
      </c>
      <c r="N21" s="58">
        <v>3</v>
      </c>
    </row>
    <row r="22" spans="1:14" x14ac:dyDescent="0.15">
      <c r="A22" s="56" t="s">
        <v>41</v>
      </c>
      <c r="B22" s="57" t="s">
        <v>25</v>
      </c>
      <c r="C22" s="57" t="s">
        <v>25</v>
      </c>
      <c r="D22" s="57">
        <v>2</v>
      </c>
      <c r="E22" s="57">
        <v>2</v>
      </c>
      <c r="F22" s="57" t="s">
        <v>25</v>
      </c>
      <c r="G22" s="57" t="s">
        <v>25</v>
      </c>
      <c r="H22" s="57" t="s">
        <v>25</v>
      </c>
      <c r="I22" s="57" t="s">
        <v>25</v>
      </c>
      <c r="J22" s="57" t="s">
        <v>25</v>
      </c>
      <c r="K22" s="57" t="s">
        <v>25</v>
      </c>
      <c r="L22" s="57" t="s">
        <v>25</v>
      </c>
      <c r="M22" s="57" t="s">
        <v>25</v>
      </c>
      <c r="N22" s="58">
        <v>4</v>
      </c>
    </row>
    <row r="23" spans="1:14" x14ac:dyDescent="0.15">
      <c r="A23" s="56" t="s">
        <v>118</v>
      </c>
      <c r="B23" s="57">
        <v>2</v>
      </c>
      <c r="C23" s="57">
        <v>3</v>
      </c>
      <c r="D23" s="57">
        <v>3</v>
      </c>
      <c r="E23" s="57">
        <v>3</v>
      </c>
      <c r="F23" s="57">
        <v>5</v>
      </c>
      <c r="G23" s="57">
        <v>2</v>
      </c>
      <c r="H23" s="57">
        <v>2</v>
      </c>
      <c r="I23" s="57">
        <v>2</v>
      </c>
      <c r="J23" s="57">
        <v>2</v>
      </c>
      <c r="K23" s="57">
        <v>4</v>
      </c>
      <c r="L23" s="57">
        <v>3</v>
      </c>
      <c r="M23" s="57">
        <v>3</v>
      </c>
      <c r="N23" s="58">
        <v>34</v>
      </c>
    </row>
    <row r="24" spans="1:14" x14ac:dyDescent="0.15">
      <c r="A24" s="56" t="s">
        <v>43</v>
      </c>
      <c r="B24" s="57" t="s">
        <v>25</v>
      </c>
      <c r="C24" s="57">
        <v>1</v>
      </c>
      <c r="D24" s="57" t="s">
        <v>25</v>
      </c>
      <c r="E24" s="57" t="s">
        <v>25</v>
      </c>
      <c r="F24" s="57" t="s">
        <v>25</v>
      </c>
      <c r="G24" s="57" t="s">
        <v>25</v>
      </c>
      <c r="H24" s="57" t="s">
        <v>25</v>
      </c>
      <c r="I24" s="57" t="s">
        <v>25</v>
      </c>
      <c r="J24" s="57" t="s">
        <v>25</v>
      </c>
      <c r="K24" s="57" t="s">
        <v>25</v>
      </c>
      <c r="L24" s="57" t="s">
        <v>25</v>
      </c>
      <c r="M24" s="57" t="s">
        <v>25</v>
      </c>
      <c r="N24" s="58">
        <v>1</v>
      </c>
    </row>
    <row r="25" spans="1:14" x14ac:dyDescent="0.15">
      <c r="A25" s="56" t="s">
        <v>119</v>
      </c>
      <c r="B25" s="57" t="s">
        <v>25</v>
      </c>
      <c r="C25" s="57" t="s">
        <v>25</v>
      </c>
      <c r="D25" s="57" t="s">
        <v>25</v>
      </c>
      <c r="E25" s="57" t="s">
        <v>25</v>
      </c>
      <c r="F25" s="57" t="s">
        <v>25</v>
      </c>
      <c r="G25" s="57" t="s">
        <v>25</v>
      </c>
      <c r="H25" s="57" t="s">
        <v>25</v>
      </c>
      <c r="I25" s="57">
        <v>1</v>
      </c>
      <c r="J25" s="57" t="s">
        <v>25</v>
      </c>
      <c r="K25" s="57">
        <v>1</v>
      </c>
      <c r="L25" s="57">
        <v>1</v>
      </c>
      <c r="M25" s="57" t="s">
        <v>25</v>
      </c>
      <c r="N25" s="58">
        <v>3</v>
      </c>
    </row>
    <row r="26" spans="1:14" x14ac:dyDescent="0.15">
      <c r="A26" s="56" t="s">
        <v>45</v>
      </c>
      <c r="B26" s="57">
        <v>1</v>
      </c>
      <c r="C26" s="57" t="s">
        <v>25</v>
      </c>
      <c r="D26" s="57" t="s">
        <v>25</v>
      </c>
      <c r="E26" s="57" t="s">
        <v>25</v>
      </c>
      <c r="F26" s="57" t="s">
        <v>25</v>
      </c>
      <c r="G26" s="57" t="s">
        <v>25</v>
      </c>
      <c r="H26" s="57" t="s">
        <v>25</v>
      </c>
      <c r="I26" s="57" t="s">
        <v>25</v>
      </c>
      <c r="J26" s="57" t="s">
        <v>25</v>
      </c>
      <c r="K26" s="57" t="s">
        <v>25</v>
      </c>
      <c r="L26" s="57" t="s">
        <v>25</v>
      </c>
      <c r="M26" s="57" t="s">
        <v>25</v>
      </c>
      <c r="N26" s="58">
        <v>1</v>
      </c>
    </row>
    <row r="27" spans="1:14" x14ac:dyDescent="0.15">
      <c r="A27" s="56" t="s">
        <v>90</v>
      </c>
      <c r="B27" s="57">
        <v>33</v>
      </c>
      <c r="C27" s="57">
        <v>32</v>
      </c>
      <c r="D27" s="57">
        <v>35</v>
      </c>
      <c r="E27" s="57">
        <v>22</v>
      </c>
      <c r="F27" s="57">
        <v>9</v>
      </c>
      <c r="G27" s="57">
        <v>1</v>
      </c>
      <c r="H27" s="57">
        <v>4</v>
      </c>
      <c r="I27" s="57">
        <v>4</v>
      </c>
      <c r="J27" s="57" t="s">
        <v>25</v>
      </c>
      <c r="K27" s="57">
        <v>15</v>
      </c>
      <c r="L27" s="57">
        <v>23</v>
      </c>
      <c r="M27" s="57">
        <v>28</v>
      </c>
      <c r="N27" s="58">
        <v>206</v>
      </c>
    </row>
    <row r="28" spans="1:14" x14ac:dyDescent="0.15">
      <c r="A28" s="56" t="s">
        <v>120</v>
      </c>
      <c r="B28" s="57" t="s">
        <v>25</v>
      </c>
      <c r="C28" s="57" t="s">
        <v>25</v>
      </c>
      <c r="D28" s="57" t="s">
        <v>25</v>
      </c>
      <c r="E28" s="57" t="s">
        <v>25</v>
      </c>
      <c r="F28" s="57" t="s">
        <v>25</v>
      </c>
      <c r="G28" s="57" t="s">
        <v>25</v>
      </c>
      <c r="H28" s="57" t="s">
        <v>25</v>
      </c>
      <c r="I28" s="57" t="s">
        <v>25</v>
      </c>
      <c r="J28" s="57" t="s">
        <v>25</v>
      </c>
      <c r="K28" s="57" t="s">
        <v>25</v>
      </c>
      <c r="L28" s="57" t="s">
        <v>25</v>
      </c>
      <c r="M28" s="57">
        <v>1</v>
      </c>
      <c r="N28" s="58">
        <v>1</v>
      </c>
    </row>
    <row r="29" spans="1:14" x14ac:dyDescent="0.15">
      <c r="A29" s="56" t="s">
        <v>121</v>
      </c>
      <c r="B29" s="57" t="s">
        <v>25</v>
      </c>
      <c r="C29" s="57" t="s">
        <v>25</v>
      </c>
      <c r="D29" s="57" t="s">
        <v>25</v>
      </c>
      <c r="E29" s="57" t="s">
        <v>25</v>
      </c>
      <c r="F29" s="57">
        <v>1</v>
      </c>
      <c r="G29" s="57" t="s">
        <v>25</v>
      </c>
      <c r="H29" s="57" t="s">
        <v>25</v>
      </c>
      <c r="I29" s="57" t="s">
        <v>25</v>
      </c>
      <c r="J29" s="57" t="s">
        <v>25</v>
      </c>
      <c r="K29" s="57" t="s">
        <v>25</v>
      </c>
      <c r="L29" s="57" t="s">
        <v>25</v>
      </c>
      <c r="M29" s="57" t="s">
        <v>25</v>
      </c>
      <c r="N29" s="58">
        <v>1</v>
      </c>
    </row>
    <row r="30" spans="1:14" x14ac:dyDescent="0.15">
      <c r="A30" s="56" t="s">
        <v>122</v>
      </c>
      <c r="B30" s="57">
        <v>2</v>
      </c>
      <c r="C30" s="57" t="s">
        <v>25</v>
      </c>
      <c r="D30" s="57" t="s">
        <v>25</v>
      </c>
      <c r="E30" s="57" t="s">
        <v>25</v>
      </c>
      <c r="F30" s="57" t="s">
        <v>25</v>
      </c>
      <c r="G30" s="57" t="s">
        <v>25</v>
      </c>
      <c r="H30" s="57" t="s">
        <v>25</v>
      </c>
      <c r="I30" s="57" t="s">
        <v>25</v>
      </c>
      <c r="J30" s="57" t="s">
        <v>25</v>
      </c>
      <c r="K30" s="57" t="s">
        <v>25</v>
      </c>
      <c r="L30" s="57" t="s">
        <v>25</v>
      </c>
      <c r="M30" s="57" t="s">
        <v>25</v>
      </c>
      <c r="N30" s="58">
        <v>2</v>
      </c>
    </row>
    <row r="31" spans="1:14" x14ac:dyDescent="0.15">
      <c r="A31" s="56" t="s">
        <v>197</v>
      </c>
      <c r="B31" s="57" t="s">
        <v>25</v>
      </c>
      <c r="C31" s="57" t="s">
        <v>25</v>
      </c>
      <c r="D31" s="57" t="s">
        <v>25</v>
      </c>
      <c r="E31" s="57" t="s">
        <v>25</v>
      </c>
      <c r="F31" s="57" t="s">
        <v>25</v>
      </c>
      <c r="G31" s="57" t="s">
        <v>25</v>
      </c>
      <c r="H31" s="57" t="s">
        <v>25</v>
      </c>
      <c r="I31" s="57" t="s">
        <v>25</v>
      </c>
      <c r="J31" s="57" t="s">
        <v>25</v>
      </c>
      <c r="K31" s="57">
        <v>1</v>
      </c>
      <c r="L31" s="57" t="s">
        <v>25</v>
      </c>
      <c r="M31" s="57" t="s">
        <v>25</v>
      </c>
      <c r="N31" s="58">
        <v>1</v>
      </c>
    </row>
    <row r="32" spans="1:14" x14ac:dyDescent="0.15">
      <c r="A32" s="56" t="s">
        <v>124</v>
      </c>
      <c r="B32" s="57" t="s">
        <v>25</v>
      </c>
      <c r="C32" s="57" t="s">
        <v>25</v>
      </c>
      <c r="D32" s="57">
        <v>1</v>
      </c>
      <c r="E32" s="57">
        <v>10</v>
      </c>
      <c r="F32" s="57">
        <v>1</v>
      </c>
      <c r="G32" s="57" t="s">
        <v>25</v>
      </c>
      <c r="H32" s="57" t="s">
        <v>25</v>
      </c>
      <c r="I32" s="57" t="s">
        <v>25</v>
      </c>
      <c r="J32" s="57" t="s">
        <v>25</v>
      </c>
      <c r="K32" s="57" t="s">
        <v>25</v>
      </c>
      <c r="L32" s="57" t="s">
        <v>25</v>
      </c>
      <c r="M32" s="57" t="s">
        <v>25</v>
      </c>
      <c r="N32" s="58">
        <v>12</v>
      </c>
    </row>
    <row r="33" spans="1:14" x14ac:dyDescent="0.15">
      <c r="A33" s="56" t="s">
        <v>108</v>
      </c>
      <c r="B33" s="57" t="s">
        <v>25</v>
      </c>
      <c r="C33" s="57" t="s">
        <v>25</v>
      </c>
      <c r="D33" s="57">
        <v>3</v>
      </c>
      <c r="E33" s="57">
        <v>8</v>
      </c>
      <c r="F33" s="57">
        <v>3</v>
      </c>
      <c r="G33" s="57" t="s">
        <v>25</v>
      </c>
      <c r="H33" s="57" t="s">
        <v>25</v>
      </c>
      <c r="I33" s="57" t="s">
        <v>25</v>
      </c>
      <c r="J33" s="57" t="s">
        <v>25</v>
      </c>
      <c r="K33" s="57">
        <v>3</v>
      </c>
      <c r="L33" s="57">
        <v>2</v>
      </c>
      <c r="M33" s="57">
        <v>4</v>
      </c>
      <c r="N33" s="58">
        <v>23</v>
      </c>
    </row>
    <row r="34" spans="1:14" x14ac:dyDescent="0.15">
      <c r="A34" s="56" t="s">
        <v>91</v>
      </c>
      <c r="B34" s="57">
        <v>2</v>
      </c>
      <c r="C34" s="57">
        <v>2</v>
      </c>
      <c r="D34" s="57">
        <v>2</v>
      </c>
      <c r="E34" s="57" t="s">
        <v>25</v>
      </c>
      <c r="F34" s="57" t="s">
        <v>25</v>
      </c>
      <c r="G34" s="57" t="s">
        <v>25</v>
      </c>
      <c r="H34" s="57">
        <v>4</v>
      </c>
      <c r="I34" s="57" t="s">
        <v>25</v>
      </c>
      <c r="J34" s="57" t="s">
        <v>25</v>
      </c>
      <c r="K34" s="57" t="s">
        <v>25</v>
      </c>
      <c r="L34" s="57" t="s">
        <v>25</v>
      </c>
      <c r="M34" s="57" t="s">
        <v>25</v>
      </c>
      <c r="N34" s="58">
        <v>10</v>
      </c>
    </row>
    <row r="35" spans="1:14" x14ac:dyDescent="0.15">
      <c r="A35" s="56" t="s">
        <v>51</v>
      </c>
      <c r="B35" s="57">
        <v>5</v>
      </c>
      <c r="C35" s="57">
        <v>1</v>
      </c>
      <c r="D35" s="57">
        <v>1</v>
      </c>
      <c r="E35" s="57">
        <v>1</v>
      </c>
      <c r="F35" s="57" t="s">
        <v>25</v>
      </c>
      <c r="G35" s="57" t="s">
        <v>25</v>
      </c>
      <c r="H35" s="57" t="s">
        <v>25</v>
      </c>
      <c r="I35" s="57" t="s">
        <v>25</v>
      </c>
      <c r="J35" s="57" t="s">
        <v>25</v>
      </c>
      <c r="K35" s="57" t="s">
        <v>25</v>
      </c>
      <c r="L35" s="57" t="s">
        <v>25</v>
      </c>
      <c r="M35" s="57" t="s">
        <v>25</v>
      </c>
      <c r="N35" s="58">
        <v>8</v>
      </c>
    </row>
    <row r="36" spans="1:14" x14ac:dyDescent="0.15">
      <c r="A36" s="59" t="s">
        <v>53</v>
      </c>
      <c r="B36" s="60">
        <v>3</v>
      </c>
      <c r="C36" s="60">
        <v>4</v>
      </c>
      <c r="D36" s="60">
        <v>6</v>
      </c>
      <c r="E36" s="60">
        <v>3</v>
      </c>
      <c r="F36" s="60">
        <v>4</v>
      </c>
      <c r="G36" s="60">
        <v>2</v>
      </c>
      <c r="H36" s="60">
        <v>5</v>
      </c>
      <c r="I36" s="60">
        <v>3</v>
      </c>
      <c r="J36" s="60">
        <v>2</v>
      </c>
      <c r="K36" s="60">
        <v>2</v>
      </c>
      <c r="L36" s="60">
        <v>4</v>
      </c>
      <c r="M36" s="60">
        <v>3</v>
      </c>
      <c r="N36" s="61">
        <v>41</v>
      </c>
    </row>
    <row r="37" spans="1:14" x14ac:dyDescent="0.15">
      <c r="A37" s="56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8"/>
    </row>
    <row r="38" spans="1:14" x14ac:dyDescent="0.15">
      <c r="A38" s="56" t="s">
        <v>97</v>
      </c>
      <c r="B38" s="57" t="s">
        <v>25</v>
      </c>
      <c r="C38" s="57" t="s">
        <v>25</v>
      </c>
      <c r="D38" s="57" t="s">
        <v>25</v>
      </c>
      <c r="E38" s="57" t="s">
        <v>25</v>
      </c>
      <c r="F38" s="57">
        <v>1</v>
      </c>
      <c r="G38" s="57" t="s">
        <v>25</v>
      </c>
      <c r="H38" s="57" t="s">
        <v>25</v>
      </c>
      <c r="I38" s="57" t="s">
        <v>25</v>
      </c>
      <c r="J38" s="57" t="s">
        <v>25</v>
      </c>
      <c r="K38" s="57" t="s">
        <v>25</v>
      </c>
      <c r="L38" s="57" t="s">
        <v>25</v>
      </c>
      <c r="M38" s="57" t="s">
        <v>25</v>
      </c>
      <c r="N38" s="58">
        <v>1</v>
      </c>
    </row>
    <row r="39" spans="1:14" x14ac:dyDescent="0.15">
      <c r="A39" s="56" t="s">
        <v>125</v>
      </c>
      <c r="B39" s="57" t="s">
        <v>25</v>
      </c>
      <c r="C39" s="57" t="s">
        <v>25</v>
      </c>
      <c r="D39" s="57" t="s">
        <v>25</v>
      </c>
      <c r="E39" s="57">
        <v>1</v>
      </c>
      <c r="F39" s="57" t="s">
        <v>25</v>
      </c>
      <c r="G39" s="57" t="s">
        <v>25</v>
      </c>
      <c r="H39" s="57" t="s">
        <v>25</v>
      </c>
      <c r="I39" s="57" t="s">
        <v>25</v>
      </c>
      <c r="J39" s="57" t="s">
        <v>25</v>
      </c>
      <c r="K39" s="57" t="s">
        <v>25</v>
      </c>
      <c r="L39" s="57" t="s">
        <v>25</v>
      </c>
      <c r="M39" s="57" t="s">
        <v>25</v>
      </c>
      <c r="N39" s="58">
        <v>1</v>
      </c>
    </row>
    <row r="40" spans="1:14" x14ac:dyDescent="0.15">
      <c r="A40" s="56" t="s">
        <v>66</v>
      </c>
      <c r="B40" s="57">
        <v>124</v>
      </c>
      <c r="C40" s="57">
        <v>107</v>
      </c>
      <c r="D40" s="57">
        <v>45</v>
      </c>
      <c r="E40" s="57" t="s">
        <v>25</v>
      </c>
      <c r="F40" s="57">
        <v>736</v>
      </c>
      <c r="G40" s="57">
        <v>865</v>
      </c>
      <c r="H40" s="57">
        <v>680</v>
      </c>
      <c r="I40" s="57">
        <v>323</v>
      </c>
      <c r="J40" s="57">
        <v>192</v>
      </c>
      <c r="K40" s="57">
        <v>606</v>
      </c>
      <c r="L40" s="57">
        <v>188</v>
      </c>
      <c r="M40" s="57">
        <v>722</v>
      </c>
      <c r="N40" s="58">
        <v>4588</v>
      </c>
    </row>
    <row r="41" spans="1:14" x14ac:dyDescent="0.15">
      <c r="A41" s="56" t="s">
        <v>58</v>
      </c>
      <c r="B41" s="57" t="s">
        <v>25</v>
      </c>
      <c r="C41" s="57">
        <v>1</v>
      </c>
      <c r="D41" s="57">
        <v>1</v>
      </c>
      <c r="E41" s="57">
        <v>1</v>
      </c>
      <c r="F41" s="57" t="s">
        <v>25</v>
      </c>
      <c r="G41" s="57" t="s">
        <v>25</v>
      </c>
      <c r="H41" s="57">
        <v>1</v>
      </c>
      <c r="I41" s="57">
        <v>1</v>
      </c>
      <c r="J41" s="57" t="s">
        <v>25</v>
      </c>
      <c r="K41" s="57" t="s">
        <v>25</v>
      </c>
      <c r="L41" s="57" t="s">
        <v>25</v>
      </c>
      <c r="M41" s="57" t="s">
        <v>25</v>
      </c>
      <c r="N41" s="58">
        <v>5</v>
      </c>
    </row>
    <row r="42" spans="1:14" x14ac:dyDescent="0.15">
      <c r="A42" s="56" t="s">
        <v>126</v>
      </c>
      <c r="B42" s="57" t="s">
        <v>25</v>
      </c>
      <c r="C42" s="57" t="s">
        <v>25</v>
      </c>
      <c r="D42" s="57" t="s">
        <v>25</v>
      </c>
      <c r="E42" s="57" t="s">
        <v>25</v>
      </c>
      <c r="F42" s="57" t="s">
        <v>25</v>
      </c>
      <c r="G42" s="57">
        <v>1</v>
      </c>
      <c r="H42" s="57" t="s">
        <v>25</v>
      </c>
      <c r="I42" s="57" t="s">
        <v>25</v>
      </c>
      <c r="J42" s="57" t="s">
        <v>25</v>
      </c>
      <c r="K42" s="57" t="s">
        <v>25</v>
      </c>
      <c r="L42" s="57" t="s">
        <v>25</v>
      </c>
      <c r="M42" s="57" t="s">
        <v>25</v>
      </c>
      <c r="N42" s="58">
        <v>1</v>
      </c>
    </row>
    <row r="43" spans="1:14" x14ac:dyDescent="0.15">
      <c r="A43" s="56" t="s">
        <v>75</v>
      </c>
      <c r="B43" s="57" t="s">
        <v>25</v>
      </c>
      <c r="C43" s="57" t="s">
        <v>25</v>
      </c>
      <c r="D43" s="57" t="s">
        <v>25</v>
      </c>
      <c r="E43" s="57" t="s">
        <v>25</v>
      </c>
      <c r="F43" s="57" t="s">
        <v>25</v>
      </c>
      <c r="G43" s="57" t="s">
        <v>25</v>
      </c>
      <c r="H43" s="57" t="s">
        <v>25</v>
      </c>
      <c r="I43" s="57">
        <v>2</v>
      </c>
      <c r="J43" s="57" t="s">
        <v>25</v>
      </c>
      <c r="K43" s="57">
        <v>1</v>
      </c>
      <c r="L43" s="57">
        <v>1</v>
      </c>
      <c r="M43" s="57">
        <v>1</v>
      </c>
      <c r="N43" s="58">
        <v>5</v>
      </c>
    </row>
    <row r="44" spans="1:14" x14ac:dyDescent="0.15">
      <c r="A44" s="56" t="s">
        <v>198</v>
      </c>
      <c r="B44" s="57" t="s">
        <v>25</v>
      </c>
      <c r="C44" s="57" t="s">
        <v>25</v>
      </c>
      <c r="D44" s="57" t="s">
        <v>25</v>
      </c>
      <c r="E44" s="57">
        <v>1</v>
      </c>
      <c r="F44" s="57" t="s">
        <v>25</v>
      </c>
      <c r="G44" s="57" t="s">
        <v>25</v>
      </c>
      <c r="H44" s="57" t="s">
        <v>25</v>
      </c>
      <c r="I44" s="57" t="s">
        <v>25</v>
      </c>
      <c r="J44" s="57" t="s">
        <v>25</v>
      </c>
      <c r="K44" s="57" t="s">
        <v>25</v>
      </c>
      <c r="L44" s="57" t="s">
        <v>25</v>
      </c>
      <c r="M44" s="57" t="s">
        <v>25</v>
      </c>
      <c r="N44" s="58">
        <v>1</v>
      </c>
    </row>
    <row r="45" spans="1:14" x14ac:dyDescent="0.15">
      <c r="A45" s="59" t="s">
        <v>127</v>
      </c>
      <c r="B45" s="60" t="s">
        <v>25</v>
      </c>
      <c r="C45" s="60">
        <v>1</v>
      </c>
      <c r="D45" s="60">
        <v>1</v>
      </c>
      <c r="E45" s="60">
        <v>2</v>
      </c>
      <c r="F45" s="60">
        <v>1</v>
      </c>
      <c r="G45" s="60">
        <v>3</v>
      </c>
      <c r="H45" s="60">
        <v>1</v>
      </c>
      <c r="I45" s="60">
        <v>1</v>
      </c>
      <c r="J45" s="60">
        <v>1</v>
      </c>
      <c r="K45" s="60">
        <v>1</v>
      </c>
      <c r="L45" s="60">
        <v>1</v>
      </c>
      <c r="M45" s="60">
        <v>1</v>
      </c>
      <c r="N45" s="61">
        <v>14</v>
      </c>
    </row>
    <row r="46" spans="1:14" x14ac:dyDescent="0.15">
      <c r="A46" s="56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8"/>
    </row>
    <row r="47" spans="1:14" x14ac:dyDescent="0.15">
      <c r="A47" s="56" t="s">
        <v>128</v>
      </c>
      <c r="B47" s="57">
        <v>1</v>
      </c>
      <c r="C47" s="57">
        <v>1</v>
      </c>
      <c r="D47" s="57" t="s">
        <v>25</v>
      </c>
      <c r="E47" s="57" t="s">
        <v>25</v>
      </c>
      <c r="F47" s="57" t="s">
        <v>25</v>
      </c>
      <c r="G47" s="57">
        <v>1</v>
      </c>
      <c r="H47" s="57">
        <v>1</v>
      </c>
      <c r="I47" s="57" t="s">
        <v>25</v>
      </c>
      <c r="J47" s="57" t="s">
        <v>25</v>
      </c>
      <c r="K47" s="57">
        <v>1</v>
      </c>
      <c r="L47" s="57">
        <v>1</v>
      </c>
      <c r="M47" s="57" t="s">
        <v>25</v>
      </c>
      <c r="N47" s="58">
        <v>6</v>
      </c>
    </row>
    <row r="48" spans="1:14" x14ac:dyDescent="0.15">
      <c r="A48" s="56" t="s">
        <v>129</v>
      </c>
      <c r="B48" s="57" t="s">
        <v>25</v>
      </c>
      <c r="C48" s="57" t="s">
        <v>25</v>
      </c>
      <c r="D48" s="57" t="s">
        <v>25</v>
      </c>
      <c r="E48" s="57" t="s">
        <v>25</v>
      </c>
      <c r="F48" s="57">
        <v>2</v>
      </c>
      <c r="G48" s="57" t="s">
        <v>25</v>
      </c>
      <c r="H48" s="57">
        <v>1</v>
      </c>
      <c r="I48" s="57" t="s">
        <v>25</v>
      </c>
      <c r="J48" s="57" t="s">
        <v>25</v>
      </c>
      <c r="K48" s="57" t="s">
        <v>25</v>
      </c>
      <c r="L48" s="57" t="s">
        <v>25</v>
      </c>
      <c r="M48" s="57" t="s">
        <v>25</v>
      </c>
      <c r="N48" s="58">
        <v>3</v>
      </c>
    </row>
    <row r="49" spans="1:14" x14ac:dyDescent="0.15">
      <c r="A49" s="56" t="s">
        <v>103</v>
      </c>
      <c r="B49" s="57" t="s">
        <v>25</v>
      </c>
      <c r="C49" s="57">
        <v>1</v>
      </c>
      <c r="D49" s="57" t="s">
        <v>25</v>
      </c>
      <c r="E49" s="57" t="s">
        <v>25</v>
      </c>
      <c r="F49" s="57" t="s">
        <v>25</v>
      </c>
      <c r="G49" s="57" t="s">
        <v>25</v>
      </c>
      <c r="H49" s="57" t="s">
        <v>25</v>
      </c>
      <c r="I49" s="57" t="s">
        <v>25</v>
      </c>
      <c r="J49" s="57" t="s">
        <v>25</v>
      </c>
      <c r="K49" s="57" t="s">
        <v>25</v>
      </c>
      <c r="L49" s="57" t="s">
        <v>25</v>
      </c>
      <c r="M49" s="57" t="s">
        <v>25</v>
      </c>
      <c r="N49" s="58">
        <v>1</v>
      </c>
    </row>
    <row r="50" spans="1:14" x14ac:dyDescent="0.15">
      <c r="A50" s="56" t="s">
        <v>60</v>
      </c>
      <c r="B50" s="57" t="s">
        <v>25</v>
      </c>
      <c r="C50" s="57" t="s">
        <v>25</v>
      </c>
      <c r="D50" s="57" t="s">
        <v>25</v>
      </c>
      <c r="E50" s="57" t="s">
        <v>25</v>
      </c>
      <c r="F50" s="57" t="s">
        <v>25</v>
      </c>
      <c r="G50" s="57" t="s">
        <v>25</v>
      </c>
      <c r="H50" s="57" t="s">
        <v>25</v>
      </c>
      <c r="I50" s="57" t="s">
        <v>25</v>
      </c>
      <c r="J50" s="57" t="s">
        <v>25</v>
      </c>
      <c r="K50" s="57" t="s">
        <v>25</v>
      </c>
      <c r="L50" s="57">
        <v>1</v>
      </c>
      <c r="M50" s="57" t="s">
        <v>25</v>
      </c>
      <c r="N50" s="58">
        <v>1</v>
      </c>
    </row>
    <row r="51" spans="1:14" x14ac:dyDescent="0.15">
      <c r="A51" s="59" t="s">
        <v>130</v>
      </c>
      <c r="B51" s="60">
        <v>5</v>
      </c>
      <c r="C51" s="60">
        <v>8</v>
      </c>
      <c r="D51" s="60">
        <v>4</v>
      </c>
      <c r="E51" s="60">
        <v>7</v>
      </c>
      <c r="F51" s="60">
        <v>1</v>
      </c>
      <c r="G51" s="60" t="s">
        <v>25</v>
      </c>
      <c r="H51" s="60" t="s">
        <v>25</v>
      </c>
      <c r="I51" s="60" t="s">
        <v>25</v>
      </c>
      <c r="J51" s="60" t="s">
        <v>25</v>
      </c>
      <c r="K51" s="60">
        <v>4</v>
      </c>
      <c r="L51" s="60">
        <v>10</v>
      </c>
      <c r="M51" s="60">
        <v>12</v>
      </c>
      <c r="N51" s="61">
        <v>51</v>
      </c>
    </row>
    <row r="52" spans="1:14" x14ac:dyDescent="0.15">
      <c r="A52" s="56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8"/>
    </row>
    <row r="53" spans="1:14" x14ac:dyDescent="0.15">
      <c r="A53" s="59" t="s">
        <v>62</v>
      </c>
      <c r="B53" s="60" t="s">
        <v>25</v>
      </c>
      <c r="C53" s="60">
        <v>1</v>
      </c>
      <c r="D53" s="60">
        <v>2</v>
      </c>
      <c r="E53" s="60">
        <v>1</v>
      </c>
      <c r="F53" s="60">
        <v>1</v>
      </c>
      <c r="G53" s="60" t="s">
        <v>25</v>
      </c>
      <c r="H53" s="60" t="s">
        <v>25</v>
      </c>
      <c r="I53" s="60" t="s">
        <v>25</v>
      </c>
      <c r="J53" s="60" t="s">
        <v>25</v>
      </c>
      <c r="K53" s="60" t="s">
        <v>25</v>
      </c>
      <c r="L53" s="60" t="s">
        <v>25</v>
      </c>
      <c r="M53" s="60" t="s">
        <v>25</v>
      </c>
      <c r="N53" s="61">
        <v>5</v>
      </c>
    </row>
    <row r="54" spans="1:14" x14ac:dyDescent="0.15">
      <c r="A54" s="56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</row>
    <row r="55" spans="1:14" x14ac:dyDescent="0.15">
      <c r="A55" s="116" t="s">
        <v>16</v>
      </c>
      <c r="B55" s="58">
        <v>0</v>
      </c>
      <c r="C55" s="58">
        <v>23</v>
      </c>
      <c r="D55" s="58">
        <v>1</v>
      </c>
      <c r="E55" s="58">
        <v>0</v>
      </c>
      <c r="F55" s="58">
        <v>65</v>
      </c>
      <c r="G55" s="58">
        <v>0</v>
      </c>
      <c r="H55" s="58">
        <v>66</v>
      </c>
      <c r="I55" s="58">
        <v>0</v>
      </c>
      <c r="J55" s="58">
        <v>33</v>
      </c>
      <c r="K55" s="58">
        <v>34</v>
      </c>
      <c r="L55" s="58">
        <v>27</v>
      </c>
      <c r="M55" s="58">
        <v>55</v>
      </c>
      <c r="N55" s="58">
        <v>304</v>
      </c>
    </row>
    <row r="56" spans="1:14" x14ac:dyDescent="0.15">
      <c r="A56" s="116" t="s">
        <v>17</v>
      </c>
      <c r="B56" s="58">
        <v>64</v>
      </c>
      <c r="C56" s="58">
        <v>61</v>
      </c>
      <c r="D56" s="58">
        <v>65</v>
      </c>
      <c r="E56" s="58">
        <v>62</v>
      </c>
      <c r="F56" s="58">
        <v>28</v>
      </c>
      <c r="G56" s="58">
        <v>8</v>
      </c>
      <c r="H56" s="58">
        <v>18</v>
      </c>
      <c r="I56" s="58">
        <v>14</v>
      </c>
      <c r="J56" s="58">
        <v>6</v>
      </c>
      <c r="K56" s="58">
        <v>32</v>
      </c>
      <c r="L56" s="58">
        <v>43</v>
      </c>
      <c r="M56" s="58">
        <v>44</v>
      </c>
      <c r="N56" s="58">
        <v>445</v>
      </c>
    </row>
    <row r="57" spans="1:14" x14ac:dyDescent="0.15">
      <c r="A57" s="116" t="s">
        <v>18</v>
      </c>
      <c r="B57" s="58">
        <v>124</v>
      </c>
      <c r="C57" s="58">
        <v>109</v>
      </c>
      <c r="D57" s="58">
        <v>47</v>
      </c>
      <c r="E57" s="58">
        <v>5</v>
      </c>
      <c r="F57" s="58">
        <v>738</v>
      </c>
      <c r="G57" s="58">
        <v>869</v>
      </c>
      <c r="H57" s="58">
        <v>682</v>
      </c>
      <c r="I57" s="58">
        <v>327</v>
      </c>
      <c r="J57" s="58">
        <v>193</v>
      </c>
      <c r="K57" s="58">
        <v>608</v>
      </c>
      <c r="L57" s="58">
        <v>190</v>
      </c>
      <c r="M57" s="58">
        <v>724</v>
      </c>
      <c r="N57" s="58">
        <v>4616</v>
      </c>
    </row>
    <row r="58" spans="1:14" x14ac:dyDescent="0.15">
      <c r="A58" s="116" t="s">
        <v>19</v>
      </c>
      <c r="B58" s="58">
        <v>6</v>
      </c>
      <c r="C58" s="58">
        <v>10</v>
      </c>
      <c r="D58" s="58">
        <v>4</v>
      </c>
      <c r="E58" s="58">
        <v>7</v>
      </c>
      <c r="F58" s="58">
        <v>3</v>
      </c>
      <c r="G58" s="58">
        <v>1</v>
      </c>
      <c r="H58" s="58">
        <v>2</v>
      </c>
      <c r="I58" s="58">
        <v>0</v>
      </c>
      <c r="J58" s="58">
        <v>0</v>
      </c>
      <c r="K58" s="58">
        <v>5</v>
      </c>
      <c r="L58" s="58">
        <v>12</v>
      </c>
      <c r="M58" s="58">
        <v>12</v>
      </c>
      <c r="N58" s="58">
        <v>62</v>
      </c>
    </row>
    <row r="59" spans="1:14" x14ac:dyDescent="0.15">
      <c r="A59" s="116" t="s">
        <v>20</v>
      </c>
      <c r="B59" s="58">
        <v>0</v>
      </c>
      <c r="C59" s="58">
        <v>1</v>
      </c>
      <c r="D59" s="58">
        <v>2</v>
      </c>
      <c r="E59" s="58">
        <v>1</v>
      </c>
      <c r="F59" s="58">
        <v>1</v>
      </c>
      <c r="G59" s="58">
        <v>0</v>
      </c>
      <c r="H59" s="58">
        <v>0</v>
      </c>
      <c r="I59" s="58">
        <v>0</v>
      </c>
      <c r="J59" s="58">
        <v>0</v>
      </c>
      <c r="K59" s="58">
        <v>0</v>
      </c>
      <c r="L59" s="58">
        <v>0</v>
      </c>
      <c r="M59" s="58">
        <v>0</v>
      </c>
      <c r="N59" s="58">
        <v>5</v>
      </c>
    </row>
    <row r="60" spans="1:14" x14ac:dyDescent="0.15">
      <c r="A60" s="121" t="s">
        <v>21</v>
      </c>
      <c r="B60" s="128">
        <v>194</v>
      </c>
      <c r="C60" s="128">
        <v>204</v>
      </c>
      <c r="D60" s="128">
        <v>119</v>
      </c>
      <c r="E60" s="128">
        <v>75</v>
      </c>
      <c r="F60" s="128">
        <v>835</v>
      </c>
      <c r="G60" s="128">
        <v>878</v>
      </c>
      <c r="H60" s="128">
        <v>768</v>
      </c>
      <c r="I60" s="128">
        <v>341</v>
      </c>
      <c r="J60" s="128">
        <v>232</v>
      </c>
      <c r="K60" s="128">
        <v>679</v>
      </c>
      <c r="L60" s="128">
        <v>272</v>
      </c>
      <c r="M60" s="128">
        <v>835</v>
      </c>
      <c r="N60" s="128">
        <v>5432</v>
      </c>
    </row>
    <row r="61" spans="1:14" x14ac:dyDescent="0.15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1EEE-38F0-479E-8789-A80957A79E44}">
  <dimension ref="A1:N16"/>
  <sheetViews>
    <sheetView workbookViewId="0">
      <selection sqref="A1:N1"/>
    </sheetView>
  </sheetViews>
  <sheetFormatPr baseColWidth="10" defaultRowHeight="9" x14ac:dyDescent="0.25"/>
  <cols>
    <col min="1" max="1" width="17.42578125" style="56" bestFit="1" customWidth="1"/>
    <col min="2" max="14" width="6.7109375" style="56" customWidth="1"/>
    <col min="15" max="16384" width="11.42578125" style="56"/>
  </cols>
  <sheetData>
    <row r="1" spans="1:14" s="126" customFormat="1" ht="12.75" customHeight="1" x14ac:dyDescent="0.25">
      <c r="A1" s="151" t="s">
        <v>203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4" s="126" customFormat="1" ht="9.9499999999999993" customHeight="1" x14ac:dyDescent="0.25"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</row>
    <row r="6" spans="1:14" ht="11.25" customHeight="1" x14ac:dyDescent="0.25">
      <c r="A6" s="91" t="s">
        <v>3</v>
      </c>
      <c r="B6" s="92" t="s">
        <v>4</v>
      </c>
      <c r="C6" s="92" t="s">
        <v>5</v>
      </c>
      <c r="D6" s="92" t="s">
        <v>6</v>
      </c>
      <c r="E6" s="92" t="s">
        <v>7</v>
      </c>
      <c r="F6" s="92" t="s">
        <v>8</v>
      </c>
      <c r="G6" s="92" t="s">
        <v>9</v>
      </c>
      <c r="H6" s="92" t="s">
        <v>10</v>
      </c>
      <c r="I6" s="92" t="s">
        <v>11</v>
      </c>
      <c r="J6" s="92" t="s">
        <v>12</v>
      </c>
      <c r="K6" s="92" t="s">
        <v>13</v>
      </c>
      <c r="L6" s="92" t="s">
        <v>14</v>
      </c>
      <c r="M6" s="92" t="s">
        <v>15</v>
      </c>
      <c r="N6" s="92" t="s">
        <v>0</v>
      </c>
    </row>
    <row r="7" spans="1:14" x14ac:dyDescent="0.25">
      <c r="A7" s="109" t="s">
        <v>116</v>
      </c>
      <c r="B7" s="108" t="s">
        <v>25</v>
      </c>
      <c r="C7" s="108" t="s">
        <v>25</v>
      </c>
      <c r="D7" s="108" t="s">
        <v>25</v>
      </c>
      <c r="E7" s="108" t="s">
        <v>25</v>
      </c>
      <c r="F7" s="108">
        <v>6</v>
      </c>
      <c r="G7" s="108" t="s">
        <v>25</v>
      </c>
      <c r="H7" s="108" t="s">
        <v>25</v>
      </c>
      <c r="I7" s="108" t="s">
        <v>25</v>
      </c>
      <c r="J7" s="108" t="s">
        <v>25</v>
      </c>
      <c r="K7" s="108" t="s">
        <v>25</v>
      </c>
      <c r="L7" s="108" t="s">
        <v>25</v>
      </c>
      <c r="M7" s="108" t="s">
        <v>25</v>
      </c>
      <c r="N7" s="109">
        <v>6</v>
      </c>
    </row>
    <row r="8" spans="1:14" x14ac:dyDescent="0.25"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</row>
    <row r="9" spans="1:14" x14ac:dyDescent="0.25">
      <c r="A9" s="59" t="s">
        <v>130</v>
      </c>
      <c r="B9" s="83" t="s">
        <v>25</v>
      </c>
      <c r="C9" s="83">
        <v>6</v>
      </c>
      <c r="D9" s="83">
        <v>5</v>
      </c>
      <c r="E9" s="83" t="s">
        <v>25</v>
      </c>
      <c r="F9" s="83">
        <v>10</v>
      </c>
      <c r="G9" s="83" t="s">
        <v>25</v>
      </c>
      <c r="H9" s="83" t="s">
        <v>25</v>
      </c>
      <c r="I9" s="83" t="s">
        <v>25</v>
      </c>
      <c r="J9" s="83" t="s">
        <v>25</v>
      </c>
      <c r="K9" s="83" t="s">
        <v>25</v>
      </c>
      <c r="L9" s="83" t="s">
        <v>25</v>
      </c>
      <c r="M9" s="83">
        <v>2</v>
      </c>
      <c r="N9" s="59">
        <v>23</v>
      </c>
    </row>
    <row r="11" spans="1:14" s="58" customFormat="1" ht="11.25" customHeight="1" x14ac:dyDescent="0.25">
      <c r="A11" s="116" t="s">
        <v>16</v>
      </c>
      <c r="B11" s="135">
        <v>0</v>
      </c>
      <c r="C11" s="135">
        <v>0</v>
      </c>
      <c r="D11" s="135">
        <v>0</v>
      </c>
      <c r="E11" s="135">
        <v>0</v>
      </c>
      <c r="F11" s="135">
        <v>0</v>
      </c>
      <c r="G11" s="135">
        <v>0</v>
      </c>
      <c r="H11" s="135">
        <v>0</v>
      </c>
      <c r="I11" s="135">
        <v>0</v>
      </c>
      <c r="J11" s="135">
        <v>0</v>
      </c>
      <c r="K11" s="135">
        <v>0</v>
      </c>
      <c r="L11" s="135">
        <v>0</v>
      </c>
      <c r="M11" s="135">
        <v>0</v>
      </c>
      <c r="N11" s="135">
        <v>0</v>
      </c>
    </row>
    <row r="12" spans="1:14" s="58" customFormat="1" ht="11.25" customHeight="1" x14ac:dyDescent="0.25">
      <c r="A12" s="116" t="s">
        <v>17</v>
      </c>
      <c r="B12" s="135">
        <f t="shared" ref="B12:N12" si="0">SUM(B7)</f>
        <v>0</v>
      </c>
      <c r="C12" s="135">
        <f t="shared" si="0"/>
        <v>0</v>
      </c>
      <c r="D12" s="135">
        <f t="shared" si="0"/>
        <v>0</v>
      </c>
      <c r="E12" s="135">
        <f t="shared" si="0"/>
        <v>0</v>
      </c>
      <c r="F12" s="135">
        <f t="shared" si="0"/>
        <v>6</v>
      </c>
      <c r="G12" s="135">
        <f t="shared" si="0"/>
        <v>0</v>
      </c>
      <c r="H12" s="135">
        <f t="shared" si="0"/>
        <v>0</v>
      </c>
      <c r="I12" s="135">
        <f t="shared" si="0"/>
        <v>0</v>
      </c>
      <c r="J12" s="135">
        <f t="shared" si="0"/>
        <v>0</v>
      </c>
      <c r="K12" s="135">
        <f t="shared" si="0"/>
        <v>0</v>
      </c>
      <c r="L12" s="135">
        <f t="shared" si="0"/>
        <v>0</v>
      </c>
      <c r="M12" s="135">
        <f t="shared" si="0"/>
        <v>0</v>
      </c>
      <c r="N12" s="135">
        <f t="shared" si="0"/>
        <v>6</v>
      </c>
    </row>
    <row r="13" spans="1:14" s="58" customFormat="1" ht="11.25" customHeight="1" x14ac:dyDescent="0.25">
      <c r="A13" s="116" t="s">
        <v>18</v>
      </c>
      <c r="B13" s="135">
        <v>0</v>
      </c>
      <c r="C13" s="135">
        <v>0</v>
      </c>
      <c r="D13" s="135">
        <v>0</v>
      </c>
      <c r="E13" s="135">
        <v>0</v>
      </c>
      <c r="F13" s="135">
        <v>0</v>
      </c>
      <c r="G13" s="135">
        <v>0</v>
      </c>
      <c r="H13" s="135">
        <v>0</v>
      </c>
      <c r="I13" s="135">
        <v>0</v>
      </c>
      <c r="J13" s="135">
        <v>0</v>
      </c>
      <c r="K13" s="135">
        <v>0</v>
      </c>
      <c r="L13" s="135">
        <v>0</v>
      </c>
      <c r="M13" s="135">
        <v>0</v>
      </c>
      <c r="N13" s="135">
        <v>0</v>
      </c>
    </row>
    <row r="14" spans="1:14" ht="11.25" customHeight="1" x14ac:dyDescent="0.25">
      <c r="A14" s="116" t="s">
        <v>19</v>
      </c>
      <c r="B14" s="135">
        <f>SUM(B9)</f>
        <v>0</v>
      </c>
      <c r="C14" s="135">
        <f t="shared" ref="C14:N14" si="1">SUM(C9)</f>
        <v>6</v>
      </c>
      <c r="D14" s="135">
        <f t="shared" si="1"/>
        <v>5</v>
      </c>
      <c r="E14" s="135">
        <f t="shared" si="1"/>
        <v>0</v>
      </c>
      <c r="F14" s="135">
        <f t="shared" si="1"/>
        <v>10</v>
      </c>
      <c r="G14" s="135">
        <f t="shared" si="1"/>
        <v>0</v>
      </c>
      <c r="H14" s="135">
        <f t="shared" si="1"/>
        <v>0</v>
      </c>
      <c r="I14" s="135">
        <f t="shared" si="1"/>
        <v>0</v>
      </c>
      <c r="J14" s="135">
        <f t="shared" si="1"/>
        <v>0</v>
      </c>
      <c r="K14" s="135">
        <f t="shared" si="1"/>
        <v>0</v>
      </c>
      <c r="L14" s="135">
        <f t="shared" si="1"/>
        <v>0</v>
      </c>
      <c r="M14" s="135">
        <f t="shared" si="1"/>
        <v>2</v>
      </c>
      <c r="N14" s="135">
        <f t="shared" si="1"/>
        <v>23</v>
      </c>
    </row>
    <row r="15" spans="1:14" ht="11.25" customHeight="1" x14ac:dyDescent="0.25">
      <c r="A15" s="116" t="s">
        <v>20</v>
      </c>
      <c r="B15" s="135">
        <v>0</v>
      </c>
      <c r="C15" s="135">
        <v>0</v>
      </c>
      <c r="D15" s="135">
        <v>0</v>
      </c>
      <c r="E15" s="135">
        <v>0</v>
      </c>
      <c r="F15" s="135">
        <v>0</v>
      </c>
      <c r="G15" s="135">
        <v>0</v>
      </c>
      <c r="H15" s="135">
        <v>0</v>
      </c>
      <c r="I15" s="135">
        <v>0</v>
      </c>
      <c r="J15" s="135">
        <v>0</v>
      </c>
      <c r="K15" s="135">
        <v>0</v>
      </c>
      <c r="L15" s="135">
        <v>0</v>
      </c>
      <c r="M15" s="135">
        <v>0</v>
      </c>
      <c r="N15" s="135">
        <v>0</v>
      </c>
    </row>
    <row r="16" spans="1:14" ht="11.25" customHeight="1" x14ac:dyDescent="0.25">
      <c r="A16" s="121" t="s">
        <v>21</v>
      </c>
      <c r="B16" s="136">
        <f>SUM(B11:B15)</f>
        <v>0</v>
      </c>
      <c r="C16" s="136">
        <f t="shared" ref="C16:N16" si="2">SUM(C11:C15)</f>
        <v>6</v>
      </c>
      <c r="D16" s="136">
        <f t="shared" si="2"/>
        <v>5</v>
      </c>
      <c r="E16" s="136">
        <f t="shared" si="2"/>
        <v>0</v>
      </c>
      <c r="F16" s="136">
        <f t="shared" si="2"/>
        <v>16</v>
      </c>
      <c r="G16" s="136">
        <f t="shared" si="2"/>
        <v>0</v>
      </c>
      <c r="H16" s="136">
        <f t="shared" si="2"/>
        <v>0</v>
      </c>
      <c r="I16" s="136">
        <f t="shared" si="2"/>
        <v>0</v>
      </c>
      <c r="J16" s="136">
        <f t="shared" si="2"/>
        <v>0</v>
      </c>
      <c r="K16" s="136">
        <f t="shared" si="2"/>
        <v>0</v>
      </c>
      <c r="L16" s="136">
        <f t="shared" si="2"/>
        <v>0</v>
      </c>
      <c r="M16" s="136">
        <f t="shared" si="2"/>
        <v>2</v>
      </c>
      <c r="N16" s="136">
        <f t="shared" si="2"/>
        <v>29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4DE0-7000-49B6-AFFB-29908EEA9404}">
  <dimension ref="A1:Q46"/>
  <sheetViews>
    <sheetView workbookViewId="0">
      <selection sqref="A1:N1"/>
    </sheetView>
  </sheetViews>
  <sheetFormatPr baseColWidth="10" defaultRowHeight="9" x14ac:dyDescent="0.15"/>
  <cols>
    <col min="1" max="1" width="17.42578125" style="62" bestFit="1" customWidth="1"/>
    <col min="2" max="14" width="6.7109375" style="62" customWidth="1"/>
    <col min="15" max="16384" width="11.42578125" style="62"/>
  </cols>
  <sheetData>
    <row r="1" spans="1:14" ht="12.75" customHeight="1" x14ac:dyDescent="0.15">
      <c r="A1" s="153" t="s">
        <v>205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</row>
    <row r="2" spans="1:14" ht="12.75" customHeight="1" x14ac:dyDescent="0.15">
      <c r="A2" s="153" t="s">
        <v>22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</row>
    <row r="3" spans="1:14" ht="12.75" customHeight="1" x14ac:dyDescent="0.15">
      <c r="A3" s="153" t="s">
        <v>2</v>
      </c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4" spans="1:14" ht="12.75" customHeight="1" x14ac:dyDescent="0.1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14" ht="12.75" customHeight="1" x14ac:dyDescent="0.15">
      <c r="A5" s="131"/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</row>
    <row r="6" spans="1:14" ht="11.25" customHeight="1" x14ac:dyDescent="0.15">
      <c r="A6" s="29" t="s">
        <v>23</v>
      </c>
      <c r="B6" s="30" t="s">
        <v>4</v>
      </c>
      <c r="C6" s="30" t="s">
        <v>5</v>
      </c>
      <c r="D6" s="30" t="s">
        <v>6</v>
      </c>
      <c r="E6" s="30" t="s">
        <v>7</v>
      </c>
      <c r="F6" s="30" t="s">
        <v>8</v>
      </c>
      <c r="G6" s="30" t="s">
        <v>9</v>
      </c>
      <c r="H6" s="30" t="s">
        <v>10</v>
      </c>
      <c r="I6" s="30" t="s">
        <v>11</v>
      </c>
      <c r="J6" s="30" t="s">
        <v>12</v>
      </c>
      <c r="K6" s="30" t="s">
        <v>13</v>
      </c>
      <c r="L6" s="30" t="s">
        <v>14</v>
      </c>
      <c r="M6" s="30" t="s">
        <v>15</v>
      </c>
      <c r="N6" s="30" t="s">
        <v>0</v>
      </c>
    </row>
    <row r="7" spans="1:14" x14ac:dyDescent="0.15">
      <c r="A7" s="74" t="s">
        <v>82</v>
      </c>
      <c r="B7" s="64">
        <v>7</v>
      </c>
      <c r="C7" s="64">
        <v>22</v>
      </c>
      <c r="D7" s="64">
        <v>9</v>
      </c>
      <c r="E7" s="64">
        <v>4</v>
      </c>
      <c r="F7" s="64">
        <v>4</v>
      </c>
      <c r="G7" s="64" t="s">
        <v>25</v>
      </c>
      <c r="H7" s="64" t="s">
        <v>25</v>
      </c>
      <c r="I7" s="64" t="s">
        <v>25</v>
      </c>
      <c r="J7" s="64">
        <v>3</v>
      </c>
      <c r="K7" s="64">
        <v>13</v>
      </c>
      <c r="L7" s="64">
        <v>7</v>
      </c>
      <c r="M7" s="64">
        <v>8</v>
      </c>
      <c r="N7" s="63">
        <v>77</v>
      </c>
    </row>
    <row r="8" spans="1:14" x14ac:dyDescent="0.15">
      <c r="A8" s="74" t="s">
        <v>105</v>
      </c>
      <c r="B8" s="64">
        <v>220</v>
      </c>
      <c r="C8" s="64">
        <v>203</v>
      </c>
      <c r="D8" s="64">
        <v>145</v>
      </c>
      <c r="E8" s="64">
        <v>144</v>
      </c>
      <c r="F8" s="64">
        <v>3</v>
      </c>
      <c r="G8" s="64" t="s">
        <v>25</v>
      </c>
      <c r="H8" s="64" t="s">
        <v>25</v>
      </c>
      <c r="I8" s="64" t="s">
        <v>25</v>
      </c>
      <c r="J8" s="64" t="s">
        <v>25</v>
      </c>
      <c r="K8" s="64" t="s">
        <v>25</v>
      </c>
      <c r="L8" s="64">
        <v>3</v>
      </c>
      <c r="M8" s="64">
        <v>287</v>
      </c>
      <c r="N8" s="63">
        <v>1005</v>
      </c>
    </row>
    <row r="9" spans="1:14" x14ac:dyDescent="0.15">
      <c r="A9" s="74" t="s">
        <v>68</v>
      </c>
      <c r="B9" s="64" t="s">
        <v>25</v>
      </c>
      <c r="C9" s="64" t="s">
        <v>25</v>
      </c>
      <c r="D9" s="64" t="s">
        <v>25</v>
      </c>
      <c r="E9" s="64" t="s">
        <v>25</v>
      </c>
      <c r="F9" s="64" t="s">
        <v>25</v>
      </c>
      <c r="G9" s="64" t="s">
        <v>25</v>
      </c>
      <c r="H9" s="64" t="s">
        <v>25</v>
      </c>
      <c r="I9" s="64" t="s">
        <v>25</v>
      </c>
      <c r="J9" s="64" t="s">
        <v>25</v>
      </c>
      <c r="K9" s="64">
        <v>9</v>
      </c>
      <c r="L9" s="64">
        <v>1</v>
      </c>
      <c r="M9" s="64">
        <v>2</v>
      </c>
      <c r="N9" s="63">
        <v>12</v>
      </c>
    </row>
    <row r="10" spans="1:14" x14ac:dyDescent="0.15">
      <c r="A10" s="74" t="s">
        <v>26</v>
      </c>
      <c r="B10" s="64" t="s">
        <v>25</v>
      </c>
      <c r="C10" s="64" t="s">
        <v>25</v>
      </c>
      <c r="D10" s="64" t="s">
        <v>25</v>
      </c>
      <c r="E10" s="64" t="s">
        <v>25</v>
      </c>
      <c r="F10" s="64" t="s">
        <v>25</v>
      </c>
      <c r="G10" s="64" t="s">
        <v>25</v>
      </c>
      <c r="H10" s="64">
        <v>13</v>
      </c>
      <c r="I10" s="64">
        <v>17</v>
      </c>
      <c r="J10" s="64">
        <v>16</v>
      </c>
      <c r="K10" s="64">
        <v>211</v>
      </c>
      <c r="L10" s="64">
        <v>71</v>
      </c>
      <c r="M10" s="64">
        <v>62</v>
      </c>
      <c r="N10" s="63">
        <v>390</v>
      </c>
    </row>
    <row r="11" spans="1:14" x14ac:dyDescent="0.15">
      <c r="A11" s="74" t="s">
        <v>27</v>
      </c>
      <c r="B11" s="64" t="s">
        <v>25</v>
      </c>
      <c r="C11" s="64" t="s">
        <v>25</v>
      </c>
      <c r="D11" s="64" t="s">
        <v>25</v>
      </c>
      <c r="E11" s="64" t="s">
        <v>25</v>
      </c>
      <c r="F11" s="64" t="s">
        <v>25</v>
      </c>
      <c r="G11" s="64" t="s">
        <v>25</v>
      </c>
      <c r="H11" s="64" t="s">
        <v>25</v>
      </c>
      <c r="I11" s="64" t="s">
        <v>25</v>
      </c>
      <c r="J11" s="64" t="s">
        <v>25</v>
      </c>
      <c r="K11" s="64" t="s">
        <v>25</v>
      </c>
      <c r="L11" s="64">
        <v>5</v>
      </c>
      <c r="M11" s="64" t="s">
        <v>25</v>
      </c>
      <c r="N11" s="63">
        <v>5</v>
      </c>
    </row>
    <row r="12" spans="1:14" x14ac:dyDescent="0.15">
      <c r="A12" s="74" t="s">
        <v>86</v>
      </c>
      <c r="B12" s="64">
        <v>1</v>
      </c>
      <c r="C12" s="64">
        <v>2</v>
      </c>
      <c r="D12" s="64">
        <v>1</v>
      </c>
      <c r="E12" s="64">
        <v>1</v>
      </c>
      <c r="F12" s="64" t="s">
        <v>25</v>
      </c>
      <c r="G12" s="64" t="s">
        <v>25</v>
      </c>
      <c r="H12" s="64" t="s">
        <v>25</v>
      </c>
      <c r="I12" s="64" t="s">
        <v>25</v>
      </c>
      <c r="J12" s="64">
        <v>1</v>
      </c>
      <c r="K12" s="64">
        <v>1</v>
      </c>
      <c r="L12" s="64">
        <v>1</v>
      </c>
      <c r="M12" s="64">
        <v>2</v>
      </c>
      <c r="N12" s="63">
        <v>10</v>
      </c>
    </row>
    <row r="13" spans="1:14" x14ac:dyDescent="0.15">
      <c r="A13" s="74" t="s">
        <v>106</v>
      </c>
      <c r="B13" s="64">
        <v>57</v>
      </c>
      <c r="C13" s="64">
        <v>64</v>
      </c>
      <c r="D13" s="64">
        <v>55</v>
      </c>
      <c r="E13" s="64">
        <v>14</v>
      </c>
      <c r="F13" s="64" t="s">
        <v>25</v>
      </c>
      <c r="G13" s="64">
        <v>2</v>
      </c>
      <c r="H13" s="64" t="s">
        <v>25</v>
      </c>
      <c r="I13" s="64">
        <v>2</v>
      </c>
      <c r="J13" s="64">
        <v>1</v>
      </c>
      <c r="K13" s="64">
        <v>4</v>
      </c>
      <c r="L13" s="64">
        <v>20</v>
      </c>
      <c r="M13" s="64">
        <v>34</v>
      </c>
      <c r="N13" s="63">
        <v>253</v>
      </c>
    </row>
    <row r="14" spans="1:14" x14ac:dyDescent="0.15">
      <c r="A14" s="76" t="s">
        <v>64</v>
      </c>
      <c r="B14" s="66">
        <v>1</v>
      </c>
      <c r="C14" s="66" t="s">
        <v>25</v>
      </c>
      <c r="D14" s="66">
        <v>1</v>
      </c>
      <c r="E14" s="66" t="s">
        <v>25</v>
      </c>
      <c r="F14" s="66" t="s">
        <v>25</v>
      </c>
      <c r="G14" s="66" t="s">
        <v>25</v>
      </c>
      <c r="H14" s="66" t="s">
        <v>25</v>
      </c>
      <c r="I14" s="66" t="s">
        <v>25</v>
      </c>
      <c r="J14" s="66" t="s">
        <v>25</v>
      </c>
      <c r="K14" s="66" t="s">
        <v>25</v>
      </c>
      <c r="L14" s="66" t="s">
        <v>25</v>
      </c>
      <c r="M14" s="66" t="s">
        <v>25</v>
      </c>
      <c r="N14" s="65">
        <v>2</v>
      </c>
    </row>
    <row r="15" spans="1:14" x14ac:dyDescent="0.15">
      <c r="A15" s="7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3"/>
    </row>
    <row r="16" spans="1:14" x14ac:dyDescent="0.15">
      <c r="A16" s="74" t="s">
        <v>113</v>
      </c>
      <c r="B16" s="64">
        <v>1</v>
      </c>
      <c r="C16" s="64" t="s">
        <v>25</v>
      </c>
      <c r="D16" s="64" t="s">
        <v>25</v>
      </c>
      <c r="E16" s="64" t="s">
        <v>25</v>
      </c>
      <c r="F16" s="64" t="s">
        <v>25</v>
      </c>
      <c r="G16" s="64" t="s">
        <v>25</v>
      </c>
      <c r="H16" s="64" t="s">
        <v>25</v>
      </c>
      <c r="I16" s="64" t="s">
        <v>25</v>
      </c>
      <c r="J16" s="64" t="s">
        <v>25</v>
      </c>
      <c r="K16" s="64" t="s">
        <v>25</v>
      </c>
      <c r="L16" s="64" t="s">
        <v>25</v>
      </c>
      <c r="M16" s="64" t="s">
        <v>25</v>
      </c>
      <c r="N16" s="63">
        <v>1</v>
      </c>
    </row>
    <row r="17" spans="1:14" x14ac:dyDescent="0.15">
      <c r="A17" s="74" t="s">
        <v>29</v>
      </c>
      <c r="B17" s="64">
        <v>1</v>
      </c>
      <c r="C17" s="64" t="s">
        <v>25</v>
      </c>
      <c r="D17" s="64" t="s">
        <v>25</v>
      </c>
      <c r="E17" s="64" t="s">
        <v>25</v>
      </c>
      <c r="F17" s="64" t="s">
        <v>25</v>
      </c>
      <c r="G17" s="64" t="s">
        <v>25</v>
      </c>
      <c r="H17" s="64" t="s">
        <v>25</v>
      </c>
      <c r="I17" s="64" t="s">
        <v>25</v>
      </c>
      <c r="J17" s="64" t="s">
        <v>25</v>
      </c>
      <c r="K17" s="64" t="s">
        <v>25</v>
      </c>
      <c r="L17" s="64" t="s">
        <v>25</v>
      </c>
      <c r="M17" s="64" t="s">
        <v>25</v>
      </c>
      <c r="N17" s="63">
        <v>1</v>
      </c>
    </row>
    <row r="18" spans="1:14" x14ac:dyDescent="0.15">
      <c r="A18" s="74" t="s">
        <v>33</v>
      </c>
      <c r="B18" s="64">
        <v>2</v>
      </c>
      <c r="C18" s="64" t="s">
        <v>25</v>
      </c>
      <c r="D18" s="64">
        <v>1</v>
      </c>
      <c r="E18" s="64" t="s">
        <v>25</v>
      </c>
      <c r="F18" s="64" t="s">
        <v>25</v>
      </c>
      <c r="G18" s="64" t="s">
        <v>25</v>
      </c>
      <c r="H18" s="64" t="s">
        <v>25</v>
      </c>
      <c r="I18" s="64" t="s">
        <v>25</v>
      </c>
      <c r="J18" s="64" t="s">
        <v>25</v>
      </c>
      <c r="K18" s="64" t="s">
        <v>25</v>
      </c>
      <c r="L18" s="64" t="s">
        <v>25</v>
      </c>
      <c r="M18" s="64" t="s">
        <v>25</v>
      </c>
      <c r="N18" s="63">
        <v>3</v>
      </c>
    </row>
    <row r="19" spans="1:14" x14ac:dyDescent="0.15">
      <c r="A19" s="74" t="s">
        <v>39</v>
      </c>
      <c r="B19" s="64">
        <v>3</v>
      </c>
      <c r="C19" s="64">
        <v>1</v>
      </c>
      <c r="D19" s="64">
        <v>2</v>
      </c>
      <c r="E19" s="64" t="s">
        <v>25</v>
      </c>
      <c r="F19" s="64" t="s">
        <v>25</v>
      </c>
      <c r="G19" s="64">
        <v>1</v>
      </c>
      <c r="H19" s="64" t="s">
        <v>25</v>
      </c>
      <c r="I19" s="64" t="s">
        <v>25</v>
      </c>
      <c r="J19" s="64" t="s">
        <v>25</v>
      </c>
      <c r="K19" s="64" t="s">
        <v>25</v>
      </c>
      <c r="L19" s="64" t="s">
        <v>25</v>
      </c>
      <c r="M19" s="64">
        <v>2</v>
      </c>
      <c r="N19" s="63">
        <v>9</v>
      </c>
    </row>
    <row r="20" spans="1:14" x14ac:dyDescent="0.15">
      <c r="A20" s="74" t="s">
        <v>41</v>
      </c>
      <c r="B20" s="64">
        <v>2</v>
      </c>
      <c r="C20" s="64">
        <v>9</v>
      </c>
      <c r="D20" s="64">
        <v>14</v>
      </c>
      <c r="E20" s="64">
        <v>4</v>
      </c>
      <c r="F20" s="64">
        <v>3</v>
      </c>
      <c r="G20" s="64" t="s">
        <v>25</v>
      </c>
      <c r="H20" s="64" t="s">
        <v>25</v>
      </c>
      <c r="I20" s="64">
        <v>1</v>
      </c>
      <c r="J20" s="64" t="s">
        <v>25</v>
      </c>
      <c r="K20" s="64" t="s">
        <v>25</v>
      </c>
      <c r="L20" s="64" t="s">
        <v>25</v>
      </c>
      <c r="M20" s="64" t="s">
        <v>25</v>
      </c>
      <c r="N20" s="63">
        <v>33</v>
      </c>
    </row>
    <row r="21" spans="1:14" x14ac:dyDescent="0.15">
      <c r="A21" s="74" t="s">
        <v>90</v>
      </c>
      <c r="B21" s="64">
        <v>23</v>
      </c>
      <c r="C21" s="64">
        <v>12</v>
      </c>
      <c r="D21" s="64">
        <v>24</v>
      </c>
      <c r="E21" s="64">
        <v>18</v>
      </c>
      <c r="F21" s="64">
        <v>24</v>
      </c>
      <c r="G21" s="64">
        <v>7</v>
      </c>
      <c r="H21" s="64">
        <v>21</v>
      </c>
      <c r="I21" s="64">
        <v>18</v>
      </c>
      <c r="J21" s="64" t="s">
        <v>25</v>
      </c>
      <c r="K21" s="64">
        <v>35</v>
      </c>
      <c r="L21" s="64">
        <v>39</v>
      </c>
      <c r="M21" s="64">
        <v>18</v>
      </c>
      <c r="N21" s="63">
        <v>239</v>
      </c>
    </row>
    <row r="22" spans="1:14" x14ac:dyDescent="0.15">
      <c r="A22" s="74" t="s">
        <v>122</v>
      </c>
      <c r="B22" s="64" t="s">
        <v>25</v>
      </c>
      <c r="C22" s="64" t="s">
        <v>25</v>
      </c>
      <c r="D22" s="64" t="s">
        <v>25</v>
      </c>
      <c r="E22" s="64" t="s">
        <v>25</v>
      </c>
      <c r="F22" s="64" t="s">
        <v>25</v>
      </c>
      <c r="G22" s="64" t="s">
        <v>25</v>
      </c>
      <c r="H22" s="64" t="s">
        <v>25</v>
      </c>
      <c r="I22" s="64" t="s">
        <v>25</v>
      </c>
      <c r="J22" s="64" t="s">
        <v>25</v>
      </c>
      <c r="K22" s="64" t="s">
        <v>25</v>
      </c>
      <c r="L22" s="64" t="s">
        <v>25</v>
      </c>
      <c r="M22" s="64">
        <v>1</v>
      </c>
      <c r="N22" s="63">
        <v>1</v>
      </c>
    </row>
    <row r="23" spans="1:14" x14ac:dyDescent="0.15">
      <c r="A23" s="74" t="s">
        <v>123</v>
      </c>
      <c r="B23" s="64" t="s">
        <v>25</v>
      </c>
      <c r="C23" s="64" t="s">
        <v>25</v>
      </c>
      <c r="D23" s="64" t="s">
        <v>25</v>
      </c>
      <c r="E23" s="64" t="s">
        <v>25</v>
      </c>
      <c r="F23" s="64" t="s">
        <v>25</v>
      </c>
      <c r="G23" s="64" t="s">
        <v>25</v>
      </c>
      <c r="H23" s="64">
        <v>1</v>
      </c>
      <c r="I23" s="64" t="s">
        <v>25</v>
      </c>
      <c r="J23" s="64" t="s">
        <v>25</v>
      </c>
      <c r="K23" s="64" t="s">
        <v>25</v>
      </c>
      <c r="L23" s="64" t="s">
        <v>25</v>
      </c>
      <c r="M23" s="64" t="s">
        <v>25</v>
      </c>
      <c r="N23" s="63">
        <v>1</v>
      </c>
    </row>
    <row r="24" spans="1:14" x14ac:dyDescent="0.15">
      <c r="A24" s="74" t="s">
        <v>124</v>
      </c>
      <c r="B24" s="64">
        <v>17</v>
      </c>
      <c r="C24" s="64">
        <v>41</v>
      </c>
      <c r="D24" s="64">
        <v>75</v>
      </c>
      <c r="E24" s="64">
        <v>22</v>
      </c>
      <c r="F24" s="64">
        <v>1</v>
      </c>
      <c r="G24" s="64" t="s">
        <v>25</v>
      </c>
      <c r="H24" s="64" t="s">
        <v>25</v>
      </c>
      <c r="I24" s="64" t="s">
        <v>25</v>
      </c>
      <c r="J24" s="64">
        <v>1</v>
      </c>
      <c r="K24" s="64" t="s">
        <v>25</v>
      </c>
      <c r="L24" s="64">
        <v>10</v>
      </c>
      <c r="M24" s="64">
        <v>98</v>
      </c>
      <c r="N24" s="63">
        <v>265</v>
      </c>
    </row>
    <row r="25" spans="1:14" x14ac:dyDescent="0.15">
      <c r="A25" s="74" t="s">
        <v>91</v>
      </c>
      <c r="B25" s="64">
        <v>3</v>
      </c>
      <c r="C25" s="64">
        <v>1</v>
      </c>
      <c r="D25" s="64" t="s">
        <v>25</v>
      </c>
      <c r="E25" s="64" t="s">
        <v>25</v>
      </c>
      <c r="F25" s="64">
        <v>1</v>
      </c>
      <c r="G25" s="64">
        <v>1</v>
      </c>
      <c r="H25" s="64">
        <v>3</v>
      </c>
      <c r="I25" s="64">
        <v>6</v>
      </c>
      <c r="J25" s="64" t="s">
        <v>25</v>
      </c>
      <c r="K25" s="64" t="s">
        <v>25</v>
      </c>
      <c r="L25" s="64" t="s">
        <v>25</v>
      </c>
      <c r="M25" s="64" t="s">
        <v>25</v>
      </c>
      <c r="N25" s="63">
        <v>15</v>
      </c>
    </row>
    <row r="26" spans="1:14" x14ac:dyDescent="0.15">
      <c r="A26" s="74" t="s">
        <v>51</v>
      </c>
      <c r="B26" s="64">
        <v>1</v>
      </c>
      <c r="C26" s="64">
        <v>1</v>
      </c>
      <c r="D26" s="64" t="s">
        <v>25</v>
      </c>
      <c r="E26" s="64">
        <v>1</v>
      </c>
      <c r="F26" s="64" t="s">
        <v>25</v>
      </c>
      <c r="G26" s="64" t="s">
        <v>25</v>
      </c>
      <c r="H26" s="64" t="s">
        <v>25</v>
      </c>
      <c r="I26" s="64" t="s">
        <v>25</v>
      </c>
      <c r="J26" s="64" t="s">
        <v>25</v>
      </c>
      <c r="K26" s="64" t="s">
        <v>25</v>
      </c>
      <c r="L26" s="64" t="s">
        <v>25</v>
      </c>
      <c r="M26" s="64" t="s">
        <v>25</v>
      </c>
      <c r="N26" s="63">
        <v>3</v>
      </c>
    </row>
    <row r="27" spans="1:14" x14ac:dyDescent="0.15">
      <c r="A27" s="76" t="s">
        <v>92</v>
      </c>
      <c r="B27" s="66" t="s">
        <v>25</v>
      </c>
      <c r="C27" s="66" t="s">
        <v>25</v>
      </c>
      <c r="D27" s="66" t="s">
        <v>25</v>
      </c>
      <c r="E27" s="66">
        <v>1</v>
      </c>
      <c r="F27" s="66" t="s">
        <v>25</v>
      </c>
      <c r="G27" s="66" t="s">
        <v>25</v>
      </c>
      <c r="H27" s="66" t="s">
        <v>25</v>
      </c>
      <c r="I27" s="66" t="s">
        <v>25</v>
      </c>
      <c r="J27" s="66" t="s">
        <v>25</v>
      </c>
      <c r="K27" s="66" t="s">
        <v>25</v>
      </c>
      <c r="L27" s="66" t="s">
        <v>25</v>
      </c>
      <c r="M27" s="66">
        <v>2</v>
      </c>
      <c r="N27" s="65">
        <v>3</v>
      </c>
    </row>
    <row r="28" spans="1:14" x14ac:dyDescent="0.15">
      <c r="A28" s="7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3"/>
    </row>
    <row r="29" spans="1:14" x14ac:dyDescent="0.15">
      <c r="A29" s="74" t="s">
        <v>204</v>
      </c>
      <c r="B29" s="64" t="s">
        <v>25</v>
      </c>
      <c r="C29" s="64" t="s">
        <v>25</v>
      </c>
      <c r="D29" s="64" t="s">
        <v>25</v>
      </c>
      <c r="E29" s="64" t="s">
        <v>25</v>
      </c>
      <c r="F29" s="64" t="s">
        <v>25</v>
      </c>
      <c r="G29" s="64" t="s">
        <v>25</v>
      </c>
      <c r="H29" s="64" t="s">
        <v>25</v>
      </c>
      <c r="I29" s="64" t="s">
        <v>25</v>
      </c>
      <c r="J29" s="64" t="s">
        <v>25</v>
      </c>
      <c r="K29" s="64" t="s">
        <v>25</v>
      </c>
      <c r="L29" s="64">
        <v>1</v>
      </c>
      <c r="M29" s="64" t="s">
        <v>25</v>
      </c>
      <c r="N29" s="63">
        <v>1</v>
      </c>
    </row>
    <row r="30" spans="1:14" x14ac:dyDescent="0.15">
      <c r="A30" s="74" t="s">
        <v>66</v>
      </c>
      <c r="B30" s="64">
        <v>5</v>
      </c>
      <c r="C30" s="64" t="s">
        <v>25</v>
      </c>
      <c r="D30" s="64">
        <v>3</v>
      </c>
      <c r="E30" s="64">
        <v>10</v>
      </c>
      <c r="F30" s="64">
        <v>183</v>
      </c>
      <c r="G30" s="64">
        <v>29</v>
      </c>
      <c r="H30" s="64">
        <v>2</v>
      </c>
      <c r="I30" s="64">
        <v>4</v>
      </c>
      <c r="J30" s="64" t="s">
        <v>25</v>
      </c>
      <c r="K30" s="64">
        <v>10</v>
      </c>
      <c r="L30" s="64">
        <v>5</v>
      </c>
      <c r="M30" s="64">
        <v>137</v>
      </c>
      <c r="N30" s="63">
        <v>388</v>
      </c>
    </row>
    <row r="31" spans="1:14" x14ac:dyDescent="0.15">
      <c r="A31" s="76" t="s">
        <v>58</v>
      </c>
      <c r="B31" s="66" t="s">
        <v>25</v>
      </c>
      <c r="C31" s="66" t="s">
        <v>25</v>
      </c>
      <c r="D31" s="66" t="s">
        <v>25</v>
      </c>
      <c r="E31" s="66" t="s">
        <v>25</v>
      </c>
      <c r="F31" s="66" t="s">
        <v>25</v>
      </c>
      <c r="G31" s="66" t="s">
        <v>25</v>
      </c>
      <c r="H31" s="66" t="s">
        <v>25</v>
      </c>
      <c r="I31" s="66" t="s">
        <v>25</v>
      </c>
      <c r="J31" s="66" t="s">
        <v>25</v>
      </c>
      <c r="K31" s="66">
        <v>1</v>
      </c>
      <c r="L31" s="66" t="s">
        <v>25</v>
      </c>
      <c r="M31" s="66" t="s">
        <v>25</v>
      </c>
      <c r="N31" s="65">
        <v>1</v>
      </c>
    </row>
    <row r="32" spans="1:14" x14ac:dyDescent="0.15">
      <c r="A32" s="7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3"/>
    </row>
    <row r="33" spans="1:17" x14ac:dyDescent="0.15">
      <c r="A33" s="74" t="s">
        <v>129</v>
      </c>
      <c r="B33" s="64">
        <v>14</v>
      </c>
      <c r="C33" s="64">
        <v>4</v>
      </c>
      <c r="D33" s="64">
        <v>5</v>
      </c>
      <c r="E33" s="64">
        <v>2</v>
      </c>
      <c r="F33" s="64">
        <v>3</v>
      </c>
      <c r="G33" s="64">
        <v>1</v>
      </c>
      <c r="H33" s="64">
        <v>5</v>
      </c>
      <c r="I33" s="64">
        <v>2</v>
      </c>
      <c r="J33" s="64">
        <v>2</v>
      </c>
      <c r="K33" s="64">
        <v>6</v>
      </c>
      <c r="L33" s="64">
        <v>5</v>
      </c>
      <c r="M33" s="64">
        <v>5</v>
      </c>
      <c r="N33" s="63">
        <v>54</v>
      </c>
    </row>
    <row r="34" spans="1:17" x14ac:dyDescent="0.15">
      <c r="A34" s="76" t="s">
        <v>104</v>
      </c>
      <c r="B34" s="66">
        <v>2</v>
      </c>
      <c r="C34" s="66">
        <v>2</v>
      </c>
      <c r="D34" s="66">
        <v>1</v>
      </c>
      <c r="E34" s="66">
        <v>2</v>
      </c>
      <c r="F34" s="66">
        <v>3</v>
      </c>
      <c r="G34" s="66">
        <v>1</v>
      </c>
      <c r="H34" s="66">
        <v>2</v>
      </c>
      <c r="I34" s="66">
        <v>2</v>
      </c>
      <c r="J34" s="66">
        <v>1</v>
      </c>
      <c r="K34" s="66">
        <v>3</v>
      </c>
      <c r="L34" s="66" t="s">
        <v>25</v>
      </c>
      <c r="M34" s="66">
        <v>1</v>
      </c>
      <c r="N34" s="65">
        <v>20</v>
      </c>
    </row>
    <row r="35" spans="1:17" x14ac:dyDescent="0.15">
      <c r="A35" s="78"/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7"/>
    </row>
    <row r="36" spans="1:17" x14ac:dyDescent="0.15">
      <c r="A36" s="76" t="s">
        <v>63</v>
      </c>
      <c r="B36" s="66">
        <v>4</v>
      </c>
      <c r="C36" s="66">
        <v>8</v>
      </c>
      <c r="D36" s="66">
        <v>4</v>
      </c>
      <c r="E36" s="66">
        <v>3</v>
      </c>
      <c r="F36" s="66">
        <v>5</v>
      </c>
      <c r="G36" s="66">
        <v>7</v>
      </c>
      <c r="H36" s="66">
        <v>3</v>
      </c>
      <c r="I36" s="66">
        <v>4</v>
      </c>
      <c r="J36" s="66">
        <v>4</v>
      </c>
      <c r="K36" s="66">
        <v>5</v>
      </c>
      <c r="L36" s="66">
        <v>7</v>
      </c>
      <c r="M36" s="66">
        <v>7</v>
      </c>
      <c r="N36" s="65">
        <v>61</v>
      </c>
    </row>
    <row r="37" spans="1:17" x14ac:dyDescent="0.15">
      <c r="A37" s="74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</row>
    <row r="38" spans="1:17" s="80" customFormat="1" ht="11.25" customHeight="1" x14ac:dyDescent="0.15">
      <c r="A38" s="116" t="s">
        <v>16</v>
      </c>
      <c r="B38" s="135">
        <v>286</v>
      </c>
      <c r="C38" s="135">
        <v>291</v>
      </c>
      <c r="D38" s="135">
        <v>211</v>
      </c>
      <c r="E38" s="135">
        <v>163</v>
      </c>
      <c r="F38" s="135">
        <v>7</v>
      </c>
      <c r="G38" s="135">
        <v>2</v>
      </c>
      <c r="H38" s="135">
        <v>13</v>
      </c>
      <c r="I38" s="135">
        <v>19</v>
      </c>
      <c r="J38" s="135">
        <v>21</v>
      </c>
      <c r="K38" s="135">
        <v>238</v>
      </c>
      <c r="L38" s="135">
        <v>108</v>
      </c>
      <c r="M38" s="135">
        <v>395</v>
      </c>
      <c r="N38" s="135">
        <v>1754</v>
      </c>
      <c r="O38" s="81"/>
      <c r="P38" s="81"/>
      <c r="Q38" s="81"/>
    </row>
    <row r="39" spans="1:17" s="80" customFormat="1" ht="11.25" customHeight="1" x14ac:dyDescent="0.15">
      <c r="A39" s="116" t="s">
        <v>17</v>
      </c>
      <c r="B39" s="135">
        <v>53</v>
      </c>
      <c r="C39" s="135">
        <v>65</v>
      </c>
      <c r="D39" s="135">
        <v>116</v>
      </c>
      <c r="E39" s="135">
        <v>46</v>
      </c>
      <c r="F39" s="135">
        <v>29</v>
      </c>
      <c r="G39" s="135">
        <v>9</v>
      </c>
      <c r="H39" s="135">
        <v>25</v>
      </c>
      <c r="I39" s="135">
        <v>25</v>
      </c>
      <c r="J39" s="135">
        <v>1</v>
      </c>
      <c r="K39" s="135">
        <v>35</v>
      </c>
      <c r="L39" s="135">
        <v>49</v>
      </c>
      <c r="M39" s="135">
        <v>121</v>
      </c>
      <c r="N39" s="135">
        <v>574</v>
      </c>
      <c r="O39" s="81"/>
      <c r="P39" s="81"/>
      <c r="Q39" s="81"/>
    </row>
    <row r="40" spans="1:17" s="80" customFormat="1" ht="11.25" customHeight="1" x14ac:dyDescent="0.15">
      <c r="A40" s="116" t="s">
        <v>18</v>
      </c>
      <c r="B40" s="135">
        <v>5</v>
      </c>
      <c r="C40" s="135">
        <v>0</v>
      </c>
      <c r="D40" s="135">
        <v>3</v>
      </c>
      <c r="E40" s="135">
        <v>10</v>
      </c>
      <c r="F40" s="135">
        <v>183</v>
      </c>
      <c r="G40" s="135">
        <v>29</v>
      </c>
      <c r="H40" s="135">
        <v>2</v>
      </c>
      <c r="I40" s="135">
        <v>4</v>
      </c>
      <c r="J40" s="135">
        <v>0</v>
      </c>
      <c r="K40" s="135">
        <v>11</v>
      </c>
      <c r="L40" s="135">
        <v>6</v>
      </c>
      <c r="M40" s="135">
        <v>137</v>
      </c>
      <c r="N40" s="135">
        <v>390</v>
      </c>
      <c r="O40" s="81"/>
      <c r="P40" s="81"/>
      <c r="Q40" s="81"/>
    </row>
    <row r="41" spans="1:17" ht="11.25" customHeight="1" x14ac:dyDescent="0.15">
      <c r="A41" s="116" t="s">
        <v>19</v>
      </c>
      <c r="B41" s="135">
        <v>16</v>
      </c>
      <c r="C41" s="135">
        <v>6</v>
      </c>
      <c r="D41" s="135">
        <v>6</v>
      </c>
      <c r="E41" s="135">
        <v>4</v>
      </c>
      <c r="F41" s="135">
        <v>6</v>
      </c>
      <c r="G41" s="135">
        <v>2</v>
      </c>
      <c r="H41" s="135">
        <v>7</v>
      </c>
      <c r="I41" s="135">
        <v>4</v>
      </c>
      <c r="J41" s="135">
        <v>3</v>
      </c>
      <c r="K41" s="135">
        <v>9</v>
      </c>
      <c r="L41" s="135">
        <v>5</v>
      </c>
      <c r="M41" s="135">
        <v>6</v>
      </c>
      <c r="N41" s="135">
        <v>74</v>
      </c>
    </row>
    <row r="42" spans="1:17" ht="11.25" customHeight="1" x14ac:dyDescent="0.15">
      <c r="A42" s="116" t="s">
        <v>20</v>
      </c>
      <c r="B42" s="135">
        <v>4</v>
      </c>
      <c r="C42" s="135">
        <v>8</v>
      </c>
      <c r="D42" s="135">
        <v>4</v>
      </c>
      <c r="E42" s="135">
        <v>3</v>
      </c>
      <c r="F42" s="135">
        <v>5</v>
      </c>
      <c r="G42" s="135">
        <v>7</v>
      </c>
      <c r="H42" s="135">
        <v>3</v>
      </c>
      <c r="I42" s="135">
        <v>4</v>
      </c>
      <c r="J42" s="135">
        <v>4</v>
      </c>
      <c r="K42" s="135">
        <v>5</v>
      </c>
      <c r="L42" s="135">
        <v>7</v>
      </c>
      <c r="M42" s="135">
        <v>7</v>
      </c>
      <c r="N42" s="135">
        <v>61</v>
      </c>
    </row>
    <row r="43" spans="1:17" x14ac:dyDescent="0.15">
      <c r="A43" s="121" t="s">
        <v>21</v>
      </c>
      <c r="B43" s="155">
        <v>364</v>
      </c>
      <c r="C43" s="155">
        <v>370</v>
      </c>
      <c r="D43" s="155">
        <v>340</v>
      </c>
      <c r="E43" s="155">
        <v>226</v>
      </c>
      <c r="F43" s="155">
        <v>230</v>
      </c>
      <c r="G43" s="155">
        <v>49</v>
      </c>
      <c r="H43" s="155">
        <v>50</v>
      </c>
      <c r="I43" s="155">
        <v>56</v>
      </c>
      <c r="J43" s="155">
        <v>29</v>
      </c>
      <c r="K43" s="155">
        <v>298</v>
      </c>
      <c r="L43" s="155">
        <v>175</v>
      </c>
      <c r="M43" s="155">
        <v>666</v>
      </c>
      <c r="N43" s="155">
        <v>2853</v>
      </c>
    </row>
    <row r="44" spans="1:17" x14ac:dyDescent="0.15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</row>
    <row r="45" spans="1:17" x14ac:dyDescent="0.15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</row>
    <row r="46" spans="1:17" x14ac:dyDescent="0.15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8752-29C2-41C9-9167-08A8BC4B2268}">
  <dimension ref="A1:Q44"/>
  <sheetViews>
    <sheetView workbookViewId="0">
      <selection sqref="A1:N1"/>
    </sheetView>
  </sheetViews>
  <sheetFormatPr baseColWidth="10" defaultRowHeight="9" x14ac:dyDescent="0.15"/>
  <cols>
    <col min="1" max="1" width="17.42578125" style="80" bestFit="1" customWidth="1"/>
    <col min="2" max="14" width="6.7109375" style="80" customWidth="1"/>
    <col min="15" max="16384" width="11.42578125" style="80"/>
  </cols>
  <sheetData>
    <row r="1" spans="1:14" s="126" customFormat="1" ht="12.75" customHeight="1" x14ac:dyDescent="0.25">
      <c r="A1" s="151" t="s">
        <v>206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4" s="138" customFormat="1" ht="12.75" customHeight="1" x14ac:dyDescent="0.25"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</row>
    <row r="6" spans="1:14" s="140" customFormat="1" ht="11.25" customHeight="1" x14ac:dyDescent="0.25">
      <c r="A6" s="112" t="s">
        <v>23</v>
      </c>
      <c r="B6" s="55" t="s">
        <v>4</v>
      </c>
      <c r="C6" s="55" t="s">
        <v>5</v>
      </c>
      <c r="D6" s="55" t="s">
        <v>6</v>
      </c>
      <c r="E6" s="55" t="s">
        <v>7</v>
      </c>
      <c r="F6" s="55" t="s">
        <v>8</v>
      </c>
      <c r="G6" s="55" t="s">
        <v>9</v>
      </c>
      <c r="H6" s="55" t="s">
        <v>10</v>
      </c>
      <c r="I6" s="55" t="s">
        <v>11</v>
      </c>
      <c r="J6" s="55" t="s">
        <v>12</v>
      </c>
      <c r="K6" s="55" t="s">
        <v>13</v>
      </c>
      <c r="L6" s="55" t="s">
        <v>14</v>
      </c>
      <c r="M6" s="55" t="s">
        <v>15</v>
      </c>
      <c r="N6" s="55" t="s">
        <v>0</v>
      </c>
    </row>
    <row r="7" spans="1:14" x14ac:dyDescent="0.15">
      <c r="A7" s="56" t="s">
        <v>82</v>
      </c>
      <c r="B7" s="57">
        <v>7</v>
      </c>
      <c r="C7" s="57">
        <v>22</v>
      </c>
      <c r="D7" s="57">
        <v>9</v>
      </c>
      <c r="E7" s="57">
        <v>4</v>
      </c>
      <c r="F7" s="57">
        <v>4</v>
      </c>
      <c r="G7" s="57" t="s">
        <v>25</v>
      </c>
      <c r="H7" s="57" t="s">
        <v>25</v>
      </c>
      <c r="I7" s="57" t="s">
        <v>25</v>
      </c>
      <c r="J7" s="57">
        <v>3</v>
      </c>
      <c r="K7" s="57">
        <v>13</v>
      </c>
      <c r="L7" s="57">
        <v>7</v>
      </c>
      <c r="M7" s="57">
        <v>8</v>
      </c>
      <c r="N7" s="58">
        <v>77</v>
      </c>
    </row>
    <row r="8" spans="1:14" x14ac:dyDescent="0.15">
      <c r="A8" s="56" t="s">
        <v>105</v>
      </c>
      <c r="B8" s="57">
        <v>220</v>
      </c>
      <c r="C8" s="57">
        <v>203</v>
      </c>
      <c r="D8" s="57">
        <v>145</v>
      </c>
      <c r="E8" s="57">
        <v>144</v>
      </c>
      <c r="F8" s="57">
        <v>3</v>
      </c>
      <c r="G8" s="57" t="s">
        <v>25</v>
      </c>
      <c r="H8" s="57" t="s">
        <v>25</v>
      </c>
      <c r="I8" s="57" t="s">
        <v>25</v>
      </c>
      <c r="J8" s="57" t="s">
        <v>25</v>
      </c>
      <c r="K8" s="57" t="s">
        <v>25</v>
      </c>
      <c r="L8" s="57">
        <v>3</v>
      </c>
      <c r="M8" s="57">
        <v>287</v>
      </c>
      <c r="N8" s="58">
        <v>1005</v>
      </c>
    </row>
    <row r="9" spans="1:14" x14ac:dyDescent="0.15">
      <c r="A9" s="56" t="s">
        <v>68</v>
      </c>
      <c r="B9" s="57" t="s">
        <v>25</v>
      </c>
      <c r="C9" s="57" t="s">
        <v>25</v>
      </c>
      <c r="D9" s="57" t="s">
        <v>25</v>
      </c>
      <c r="E9" s="57" t="s">
        <v>25</v>
      </c>
      <c r="F9" s="57" t="s">
        <v>25</v>
      </c>
      <c r="G9" s="57" t="s">
        <v>25</v>
      </c>
      <c r="H9" s="57" t="s">
        <v>25</v>
      </c>
      <c r="I9" s="57" t="s">
        <v>25</v>
      </c>
      <c r="J9" s="57" t="s">
        <v>25</v>
      </c>
      <c r="K9" s="57">
        <v>9</v>
      </c>
      <c r="L9" s="57">
        <v>1</v>
      </c>
      <c r="M9" s="57">
        <v>2</v>
      </c>
      <c r="N9" s="58">
        <v>12</v>
      </c>
    </row>
    <row r="10" spans="1:14" x14ac:dyDescent="0.15">
      <c r="A10" s="56" t="s">
        <v>26</v>
      </c>
      <c r="B10" s="57" t="s">
        <v>25</v>
      </c>
      <c r="C10" s="57" t="s">
        <v>25</v>
      </c>
      <c r="D10" s="57" t="s">
        <v>25</v>
      </c>
      <c r="E10" s="57" t="s">
        <v>25</v>
      </c>
      <c r="F10" s="57" t="s">
        <v>25</v>
      </c>
      <c r="G10" s="57" t="s">
        <v>25</v>
      </c>
      <c r="H10" s="57">
        <v>13</v>
      </c>
      <c r="I10" s="57">
        <v>17</v>
      </c>
      <c r="J10" s="57">
        <v>16</v>
      </c>
      <c r="K10" s="57">
        <v>211</v>
      </c>
      <c r="L10" s="57">
        <v>71</v>
      </c>
      <c r="M10" s="57">
        <v>62</v>
      </c>
      <c r="N10" s="58">
        <v>390</v>
      </c>
    </row>
    <row r="11" spans="1:14" x14ac:dyDescent="0.15">
      <c r="A11" s="56" t="s">
        <v>27</v>
      </c>
      <c r="B11" s="57" t="s">
        <v>25</v>
      </c>
      <c r="C11" s="57" t="s">
        <v>25</v>
      </c>
      <c r="D11" s="57" t="s">
        <v>25</v>
      </c>
      <c r="E11" s="57" t="s">
        <v>25</v>
      </c>
      <c r="F11" s="57" t="s">
        <v>25</v>
      </c>
      <c r="G11" s="57" t="s">
        <v>25</v>
      </c>
      <c r="H11" s="57" t="s">
        <v>25</v>
      </c>
      <c r="I11" s="57" t="s">
        <v>25</v>
      </c>
      <c r="J11" s="57" t="s">
        <v>25</v>
      </c>
      <c r="K11" s="57" t="s">
        <v>25</v>
      </c>
      <c r="L11" s="57">
        <v>5</v>
      </c>
      <c r="M11" s="57" t="s">
        <v>25</v>
      </c>
      <c r="N11" s="58">
        <v>5</v>
      </c>
    </row>
    <row r="12" spans="1:14" x14ac:dyDescent="0.15">
      <c r="A12" s="56" t="s">
        <v>86</v>
      </c>
      <c r="B12" s="57">
        <v>1</v>
      </c>
      <c r="C12" s="57">
        <v>2</v>
      </c>
      <c r="D12" s="57">
        <v>1</v>
      </c>
      <c r="E12" s="57">
        <v>1</v>
      </c>
      <c r="F12" s="57" t="s">
        <v>25</v>
      </c>
      <c r="G12" s="57" t="s">
        <v>25</v>
      </c>
      <c r="H12" s="57" t="s">
        <v>25</v>
      </c>
      <c r="I12" s="57" t="s">
        <v>25</v>
      </c>
      <c r="J12" s="57">
        <v>1</v>
      </c>
      <c r="K12" s="57">
        <v>1</v>
      </c>
      <c r="L12" s="57">
        <v>1</v>
      </c>
      <c r="M12" s="57">
        <v>2</v>
      </c>
      <c r="N12" s="58">
        <v>10</v>
      </c>
    </row>
    <row r="13" spans="1:14" x14ac:dyDescent="0.15">
      <c r="A13" s="56" t="s">
        <v>106</v>
      </c>
      <c r="B13" s="57">
        <v>57</v>
      </c>
      <c r="C13" s="57">
        <v>64</v>
      </c>
      <c r="D13" s="57">
        <v>55</v>
      </c>
      <c r="E13" s="57">
        <v>14</v>
      </c>
      <c r="F13" s="57" t="s">
        <v>25</v>
      </c>
      <c r="G13" s="57">
        <v>2</v>
      </c>
      <c r="H13" s="57" t="s">
        <v>25</v>
      </c>
      <c r="I13" s="57">
        <v>2</v>
      </c>
      <c r="J13" s="57">
        <v>1</v>
      </c>
      <c r="K13" s="57">
        <v>4</v>
      </c>
      <c r="L13" s="57">
        <v>20</v>
      </c>
      <c r="M13" s="57">
        <v>34</v>
      </c>
      <c r="N13" s="58">
        <v>253</v>
      </c>
    </row>
    <row r="14" spans="1:14" x14ac:dyDescent="0.15">
      <c r="A14" s="59" t="s">
        <v>64</v>
      </c>
      <c r="B14" s="60">
        <v>1</v>
      </c>
      <c r="C14" s="60" t="s">
        <v>25</v>
      </c>
      <c r="D14" s="60">
        <v>1</v>
      </c>
      <c r="E14" s="60" t="s">
        <v>25</v>
      </c>
      <c r="F14" s="60" t="s">
        <v>25</v>
      </c>
      <c r="G14" s="60" t="s">
        <v>25</v>
      </c>
      <c r="H14" s="60" t="s">
        <v>25</v>
      </c>
      <c r="I14" s="60" t="s">
        <v>25</v>
      </c>
      <c r="J14" s="60" t="s">
        <v>25</v>
      </c>
      <c r="K14" s="60" t="s">
        <v>25</v>
      </c>
      <c r="L14" s="60" t="s">
        <v>25</v>
      </c>
      <c r="M14" s="60" t="s">
        <v>25</v>
      </c>
      <c r="N14" s="61">
        <v>2</v>
      </c>
    </row>
    <row r="15" spans="1:14" x14ac:dyDescent="0.15">
      <c r="A15" s="56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8"/>
    </row>
    <row r="16" spans="1:14" x14ac:dyDescent="0.15">
      <c r="A16" s="56" t="s">
        <v>113</v>
      </c>
      <c r="B16" s="57">
        <v>1</v>
      </c>
      <c r="C16" s="57" t="s">
        <v>25</v>
      </c>
      <c r="D16" s="57" t="s">
        <v>25</v>
      </c>
      <c r="E16" s="57" t="s">
        <v>25</v>
      </c>
      <c r="F16" s="57" t="s">
        <v>25</v>
      </c>
      <c r="G16" s="57" t="s">
        <v>25</v>
      </c>
      <c r="H16" s="57" t="s">
        <v>25</v>
      </c>
      <c r="I16" s="57" t="s">
        <v>25</v>
      </c>
      <c r="J16" s="57" t="s">
        <v>25</v>
      </c>
      <c r="K16" s="57" t="s">
        <v>25</v>
      </c>
      <c r="L16" s="57" t="s">
        <v>25</v>
      </c>
      <c r="M16" s="57" t="s">
        <v>25</v>
      </c>
      <c r="N16" s="58">
        <v>1</v>
      </c>
    </row>
    <row r="17" spans="1:14" x14ac:dyDescent="0.15">
      <c r="A17" s="56" t="s">
        <v>29</v>
      </c>
      <c r="B17" s="57">
        <v>1</v>
      </c>
      <c r="C17" s="57" t="s">
        <v>25</v>
      </c>
      <c r="D17" s="57" t="s">
        <v>25</v>
      </c>
      <c r="E17" s="57" t="s">
        <v>25</v>
      </c>
      <c r="F17" s="57" t="s">
        <v>25</v>
      </c>
      <c r="G17" s="57" t="s">
        <v>25</v>
      </c>
      <c r="H17" s="57" t="s">
        <v>25</v>
      </c>
      <c r="I17" s="57" t="s">
        <v>25</v>
      </c>
      <c r="J17" s="57" t="s">
        <v>25</v>
      </c>
      <c r="K17" s="57" t="s">
        <v>25</v>
      </c>
      <c r="L17" s="57" t="s">
        <v>25</v>
      </c>
      <c r="M17" s="57" t="s">
        <v>25</v>
      </c>
      <c r="N17" s="58">
        <v>1</v>
      </c>
    </row>
    <row r="18" spans="1:14" x14ac:dyDescent="0.15">
      <c r="A18" s="56" t="s">
        <v>33</v>
      </c>
      <c r="B18" s="57">
        <v>2</v>
      </c>
      <c r="C18" s="57" t="s">
        <v>25</v>
      </c>
      <c r="D18" s="57">
        <v>1</v>
      </c>
      <c r="E18" s="57" t="s">
        <v>25</v>
      </c>
      <c r="F18" s="57" t="s">
        <v>25</v>
      </c>
      <c r="G18" s="57" t="s">
        <v>25</v>
      </c>
      <c r="H18" s="57" t="s">
        <v>25</v>
      </c>
      <c r="I18" s="57" t="s">
        <v>25</v>
      </c>
      <c r="J18" s="57" t="s">
        <v>25</v>
      </c>
      <c r="K18" s="57" t="s">
        <v>25</v>
      </c>
      <c r="L18" s="57" t="s">
        <v>25</v>
      </c>
      <c r="M18" s="57" t="s">
        <v>25</v>
      </c>
      <c r="N18" s="58">
        <v>3</v>
      </c>
    </row>
    <row r="19" spans="1:14" x14ac:dyDescent="0.15">
      <c r="A19" s="56" t="s">
        <v>39</v>
      </c>
      <c r="B19" s="57">
        <v>3</v>
      </c>
      <c r="C19" s="57">
        <v>1</v>
      </c>
      <c r="D19" s="57">
        <v>2</v>
      </c>
      <c r="E19" s="57" t="s">
        <v>25</v>
      </c>
      <c r="F19" s="57" t="s">
        <v>25</v>
      </c>
      <c r="G19" s="57">
        <v>1</v>
      </c>
      <c r="H19" s="57" t="s">
        <v>25</v>
      </c>
      <c r="I19" s="57" t="s">
        <v>25</v>
      </c>
      <c r="J19" s="57" t="s">
        <v>25</v>
      </c>
      <c r="K19" s="57" t="s">
        <v>25</v>
      </c>
      <c r="L19" s="57" t="s">
        <v>25</v>
      </c>
      <c r="M19" s="57">
        <v>2</v>
      </c>
      <c r="N19" s="58">
        <v>9</v>
      </c>
    </row>
    <row r="20" spans="1:14" x14ac:dyDescent="0.15">
      <c r="A20" s="56" t="s">
        <v>41</v>
      </c>
      <c r="B20" s="57">
        <v>2</v>
      </c>
      <c r="C20" s="57">
        <v>9</v>
      </c>
      <c r="D20" s="57">
        <v>14</v>
      </c>
      <c r="E20" s="57">
        <v>4</v>
      </c>
      <c r="F20" s="57">
        <v>3</v>
      </c>
      <c r="G20" s="57" t="s">
        <v>25</v>
      </c>
      <c r="H20" s="57" t="s">
        <v>25</v>
      </c>
      <c r="I20" s="57">
        <v>1</v>
      </c>
      <c r="J20" s="57" t="s">
        <v>25</v>
      </c>
      <c r="K20" s="57" t="s">
        <v>25</v>
      </c>
      <c r="L20" s="57" t="s">
        <v>25</v>
      </c>
      <c r="M20" s="57" t="s">
        <v>25</v>
      </c>
      <c r="N20" s="58">
        <v>33</v>
      </c>
    </row>
    <row r="21" spans="1:14" x14ac:dyDescent="0.15">
      <c r="A21" s="56" t="s">
        <v>90</v>
      </c>
      <c r="B21" s="57">
        <v>23</v>
      </c>
      <c r="C21" s="57">
        <v>12</v>
      </c>
      <c r="D21" s="57">
        <v>24</v>
      </c>
      <c r="E21" s="57">
        <v>18</v>
      </c>
      <c r="F21" s="57">
        <v>24</v>
      </c>
      <c r="G21" s="57">
        <v>7</v>
      </c>
      <c r="H21" s="57">
        <v>21</v>
      </c>
      <c r="I21" s="57">
        <v>18</v>
      </c>
      <c r="J21" s="57" t="s">
        <v>25</v>
      </c>
      <c r="K21" s="57">
        <v>35</v>
      </c>
      <c r="L21" s="57">
        <v>39</v>
      </c>
      <c r="M21" s="57">
        <v>18</v>
      </c>
      <c r="N21" s="58">
        <v>239</v>
      </c>
    </row>
    <row r="22" spans="1:14" x14ac:dyDescent="0.15">
      <c r="A22" s="56" t="s">
        <v>122</v>
      </c>
      <c r="B22" s="57" t="s">
        <v>25</v>
      </c>
      <c r="C22" s="57" t="s">
        <v>25</v>
      </c>
      <c r="D22" s="57" t="s">
        <v>25</v>
      </c>
      <c r="E22" s="57" t="s">
        <v>25</v>
      </c>
      <c r="F22" s="57" t="s">
        <v>25</v>
      </c>
      <c r="G22" s="57" t="s">
        <v>25</v>
      </c>
      <c r="H22" s="57" t="s">
        <v>25</v>
      </c>
      <c r="I22" s="57" t="s">
        <v>25</v>
      </c>
      <c r="J22" s="57" t="s">
        <v>25</v>
      </c>
      <c r="K22" s="57" t="s">
        <v>25</v>
      </c>
      <c r="L22" s="57" t="s">
        <v>25</v>
      </c>
      <c r="M22" s="57">
        <v>1</v>
      </c>
      <c r="N22" s="58">
        <v>1</v>
      </c>
    </row>
    <row r="23" spans="1:14" x14ac:dyDescent="0.15">
      <c r="A23" s="56" t="s">
        <v>123</v>
      </c>
      <c r="B23" s="57" t="s">
        <v>25</v>
      </c>
      <c r="C23" s="57" t="s">
        <v>25</v>
      </c>
      <c r="D23" s="57" t="s">
        <v>25</v>
      </c>
      <c r="E23" s="57" t="s">
        <v>25</v>
      </c>
      <c r="F23" s="57" t="s">
        <v>25</v>
      </c>
      <c r="G23" s="57" t="s">
        <v>25</v>
      </c>
      <c r="H23" s="57">
        <v>1</v>
      </c>
      <c r="I23" s="57" t="s">
        <v>25</v>
      </c>
      <c r="J23" s="57" t="s">
        <v>25</v>
      </c>
      <c r="K23" s="57" t="s">
        <v>25</v>
      </c>
      <c r="L23" s="57" t="s">
        <v>25</v>
      </c>
      <c r="M23" s="57" t="s">
        <v>25</v>
      </c>
      <c r="N23" s="58">
        <v>1</v>
      </c>
    </row>
    <row r="24" spans="1:14" x14ac:dyDescent="0.15">
      <c r="A24" s="56" t="s">
        <v>124</v>
      </c>
      <c r="B24" s="57">
        <v>17</v>
      </c>
      <c r="C24" s="57">
        <v>41</v>
      </c>
      <c r="D24" s="57">
        <v>75</v>
      </c>
      <c r="E24" s="57">
        <v>22</v>
      </c>
      <c r="F24" s="57">
        <v>1</v>
      </c>
      <c r="G24" s="57" t="s">
        <v>25</v>
      </c>
      <c r="H24" s="57" t="s">
        <v>25</v>
      </c>
      <c r="I24" s="57" t="s">
        <v>25</v>
      </c>
      <c r="J24" s="57">
        <v>1</v>
      </c>
      <c r="K24" s="57" t="s">
        <v>25</v>
      </c>
      <c r="L24" s="57">
        <v>10</v>
      </c>
      <c r="M24" s="57">
        <v>98</v>
      </c>
      <c r="N24" s="58">
        <v>265</v>
      </c>
    </row>
    <row r="25" spans="1:14" x14ac:dyDescent="0.15">
      <c r="A25" s="56" t="s">
        <v>91</v>
      </c>
      <c r="B25" s="57">
        <v>3</v>
      </c>
      <c r="C25" s="57">
        <v>1</v>
      </c>
      <c r="D25" s="57" t="s">
        <v>25</v>
      </c>
      <c r="E25" s="57" t="s">
        <v>25</v>
      </c>
      <c r="F25" s="57">
        <v>1</v>
      </c>
      <c r="G25" s="57">
        <v>1</v>
      </c>
      <c r="H25" s="57">
        <v>3</v>
      </c>
      <c r="I25" s="57">
        <v>6</v>
      </c>
      <c r="J25" s="57" t="s">
        <v>25</v>
      </c>
      <c r="K25" s="57" t="s">
        <v>25</v>
      </c>
      <c r="L25" s="57" t="s">
        <v>25</v>
      </c>
      <c r="M25" s="57" t="s">
        <v>25</v>
      </c>
      <c r="N25" s="58">
        <v>15</v>
      </c>
    </row>
    <row r="26" spans="1:14" x14ac:dyDescent="0.15">
      <c r="A26" s="56" t="s">
        <v>51</v>
      </c>
      <c r="B26" s="57">
        <v>1</v>
      </c>
      <c r="C26" s="57">
        <v>1</v>
      </c>
      <c r="D26" s="57" t="s">
        <v>25</v>
      </c>
      <c r="E26" s="57">
        <v>1</v>
      </c>
      <c r="F26" s="57" t="s">
        <v>25</v>
      </c>
      <c r="G26" s="57" t="s">
        <v>25</v>
      </c>
      <c r="H26" s="57" t="s">
        <v>25</v>
      </c>
      <c r="I26" s="57" t="s">
        <v>25</v>
      </c>
      <c r="J26" s="57" t="s">
        <v>25</v>
      </c>
      <c r="K26" s="57" t="s">
        <v>25</v>
      </c>
      <c r="L26" s="57" t="s">
        <v>25</v>
      </c>
      <c r="M26" s="57" t="s">
        <v>25</v>
      </c>
      <c r="N26" s="58">
        <v>3</v>
      </c>
    </row>
    <row r="27" spans="1:14" x14ac:dyDescent="0.15">
      <c r="A27" s="59" t="s">
        <v>92</v>
      </c>
      <c r="B27" s="60" t="s">
        <v>25</v>
      </c>
      <c r="C27" s="60" t="s">
        <v>25</v>
      </c>
      <c r="D27" s="60" t="s">
        <v>25</v>
      </c>
      <c r="E27" s="60">
        <v>1</v>
      </c>
      <c r="F27" s="60" t="s">
        <v>25</v>
      </c>
      <c r="G27" s="60" t="s">
        <v>25</v>
      </c>
      <c r="H27" s="60" t="s">
        <v>25</v>
      </c>
      <c r="I27" s="60" t="s">
        <v>25</v>
      </c>
      <c r="J27" s="60" t="s">
        <v>25</v>
      </c>
      <c r="K27" s="60" t="s">
        <v>25</v>
      </c>
      <c r="L27" s="60" t="s">
        <v>25</v>
      </c>
      <c r="M27" s="60">
        <v>2</v>
      </c>
      <c r="N27" s="61">
        <v>3</v>
      </c>
    </row>
    <row r="28" spans="1:14" x14ac:dyDescent="0.15">
      <c r="A28" s="56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8"/>
    </row>
    <row r="29" spans="1:14" x14ac:dyDescent="0.15">
      <c r="A29" s="56" t="s">
        <v>204</v>
      </c>
      <c r="B29" s="57" t="s">
        <v>25</v>
      </c>
      <c r="C29" s="57" t="s">
        <v>25</v>
      </c>
      <c r="D29" s="57" t="s">
        <v>25</v>
      </c>
      <c r="E29" s="57" t="s">
        <v>25</v>
      </c>
      <c r="F29" s="57" t="s">
        <v>25</v>
      </c>
      <c r="G29" s="57" t="s">
        <v>25</v>
      </c>
      <c r="H29" s="57" t="s">
        <v>25</v>
      </c>
      <c r="I29" s="57" t="s">
        <v>25</v>
      </c>
      <c r="J29" s="57" t="s">
        <v>25</v>
      </c>
      <c r="K29" s="57" t="s">
        <v>25</v>
      </c>
      <c r="L29" s="57">
        <v>1</v>
      </c>
      <c r="M29" s="57" t="s">
        <v>25</v>
      </c>
      <c r="N29" s="58">
        <v>1</v>
      </c>
    </row>
    <row r="30" spans="1:14" x14ac:dyDescent="0.15">
      <c r="A30" s="56" t="s">
        <v>66</v>
      </c>
      <c r="B30" s="57">
        <v>5</v>
      </c>
      <c r="C30" s="57" t="s">
        <v>25</v>
      </c>
      <c r="D30" s="57">
        <v>3</v>
      </c>
      <c r="E30" s="57">
        <v>10</v>
      </c>
      <c r="F30" s="57">
        <v>183</v>
      </c>
      <c r="G30" s="57">
        <v>29</v>
      </c>
      <c r="H30" s="57">
        <v>2</v>
      </c>
      <c r="I30" s="57">
        <v>4</v>
      </c>
      <c r="J30" s="57" t="s">
        <v>25</v>
      </c>
      <c r="K30" s="57">
        <v>10</v>
      </c>
      <c r="L30" s="57">
        <v>5</v>
      </c>
      <c r="M30" s="57">
        <v>137</v>
      </c>
      <c r="N30" s="58">
        <v>388</v>
      </c>
    </row>
    <row r="31" spans="1:14" x14ac:dyDescent="0.15">
      <c r="A31" s="59" t="s">
        <v>58</v>
      </c>
      <c r="B31" s="60" t="s">
        <v>25</v>
      </c>
      <c r="C31" s="60" t="s">
        <v>25</v>
      </c>
      <c r="D31" s="60" t="s">
        <v>25</v>
      </c>
      <c r="E31" s="60" t="s">
        <v>25</v>
      </c>
      <c r="F31" s="60" t="s">
        <v>25</v>
      </c>
      <c r="G31" s="60" t="s">
        <v>25</v>
      </c>
      <c r="H31" s="60" t="s">
        <v>25</v>
      </c>
      <c r="I31" s="60" t="s">
        <v>25</v>
      </c>
      <c r="J31" s="60" t="s">
        <v>25</v>
      </c>
      <c r="K31" s="60">
        <v>1</v>
      </c>
      <c r="L31" s="60" t="s">
        <v>25</v>
      </c>
      <c r="M31" s="60" t="s">
        <v>25</v>
      </c>
      <c r="N31" s="61">
        <v>1</v>
      </c>
    </row>
    <row r="32" spans="1:14" x14ac:dyDescent="0.15">
      <c r="A32" s="56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8"/>
    </row>
    <row r="33" spans="1:17" x14ac:dyDescent="0.15">
      <c r="A33" s="56" t="s">
        <v>129</v>
      </c>
      <c r="B33" s="57">
        <v>14</v>
      </c>
      <c r="C33" s="57">
        <v>4</v>
      </c>
      <c r="D33" s="57">
        <v>5</v>
      </c>
      <c r="E33" s="57">
        <v>2</v>
      </c>
      <c r="F33" s="57">
        <v>3</v>
      </c>
      <c r="G33" s="57">
        <v>1</v>
      </c>
      <c r="H33" s="57">
        <v>5</v>
      </c>
      <c r="I33" s="57">
        <v>2</v>
      </c>
      <c r="J33" s="57">
        <v>2</v>
      </c>
      <c r="K33" s="57">
        <v>6</v>
      </c>
      <c r="L33" s="57">
        <v>5</v>
      </c>
      <c r="M33" s="57">
        <v>5</v>
      </c>
      <c r="N33" s="58">
        <v>54</v>
      </c>
    </row>
    <row r="34" spans="1:17" x14ac:dyDescent="0.15">
      <c r="A34" s="59" t="s">
        <v>104</v>
      </c>
      <c r="B34" s="60">
        <v>2</v>
      </c>
      <c r="C34" s="60">
        <v>2</v>
      </c>
      <c r="D34" s="60">
        <v>1</v>
      </c>
      <c r="E34" s="60">
        <v>2</v>
      </c>
      <c r="F34" s="60">
        <v>3</v>
      </c>
      <c r="G34" s="60">
        <v>1</v>
      </c>
      <c r="H34" s="60">
        <v>2</v>
      </c>
      <c r="I34" s="60">
        <v>2</v>
      </c>
      <c r="J34" s="60">
        <v>1</v>
      </c>
      <c r="K34" s="60">
        <v>3</v>
      </c>
      <c r="L34" s="60" t="s">
        <v>25</v>
      </c>
      <c r="M34" s="60">
        <v>1</v>
      </c>
      <c r="N34" s="61">
        <v>20</v>
      </c>
    </row>
    <row r="35" spans="1:17" x14ac:dyDescent="0.15">
      <c r="A35" s="111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5"/>
    </row>
    <row r="36" spans="1:17" x14ac:dyDescent="0.15">
      <c r="A36" s="59" t="s">
        <v>63</v>
      </c>
      <c r="B36" s="60">
        <v>4</v>
      </c>
      <c r="C36" s="60">
        <v>8</v>
      </c>
      <c r="D36" s="60">
        <v>4</v>
      </c>
      <c r="E36" s="60">
        <v>3</v>
      </c>
      <c r="F36" s="60">
        <v>5</v>
      </c>
      <c r="G36" s="60">
        <v>7</v>
      </c>
      <c r="H36" s="60">
        <v>3</v>
      </c>
      <c r="I36" s="60">
        <v>4</v>
      </c>
      <c r="J36" s="60">
        <v>4</v>
      </c>
      <c r="K36" s="60">
        <v>5</v>
      </c>
      <c r="L36" s="60">
        <v>7</v>
      </c>
      <c r="M36" s="60">
        <v>7</v>
      </c>
      <c r="N36" s="61">
        <v>61</v>
      </c>
    </row>
    <row r="37" spans="1:17" x14ac:dyDescent="0.15">
      <c r="A37" s="56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</row>
    <row r="38" spans="1:17" ht="11.25" customHeight="1" x14ac:dyDescent="0.15">
      <c r="A38" s="86" t="s">
        <v>16</v>
      </c>
      <c r="B38" s="135">
        <v>286</v>
      </c>
      <c r="C38" s="135">
        <v>291</v>
      </c>
      <c r="D38" s="135">
        <v>211</v>
      </c>
      <c r="E38" s="135">
        <v>163</v>
      </c>
      <c r="F38" s="135">
        <v>7</v>
      </c>
      <c r="G38" s="135">
        <v>2</v>
      </c>
      <c r="H38" s="135">
        <v>13</v>
      </c>
      <c r="I38" s="135">
        <v>19</v>
      </c>
      <c r="J38" s="135">
        <v>21</v>
      </c>
      <c r="K38" s="135">
        <v>238</v>
      </c>
      <c r="L38" s="135">
        <v>108</v>
      </c>
      <c r="M38" s="135">
        <v>395</v>
      </c>
      <c r="N38" s="135">
        <v>1754</v>
      </c>
      <c r="O38" s="81"/>
      <c r="P38" s="81"/>
      <c r="Q38" s="81"/>
    </row>
    <row r="39" spans="1:17" ht="11.25" customHeight="1" x14ac:dyDescent="0.15">
      <c r="A39" s="86" t="s">
        <v>17</v>
      </c>
      <c r="B39" s="135">
        <v>53</v>
      </c>
      <c r="C39" s="135">
        <v>65</v>
      </c>
      <c r="D39" s="135">
        <v>116</v>
      </c>
      <c r="E39" s="135">
        <v>46</v>
      </c>
      <c r="F39" s="135">
        <v>29</v>
      </c>
      <c r="G39" s="135">
        <v>9</v>
      </c>
      <c r="H39" s="135">
        <v>25</v>
      </c>
      <c r="I39" s="135">
        <v>25</v>
      </c>
      <c r="J39" s="135">
        <v>1</v>
      </c>
      <c r="K39" s="135">
        <v>35</v>
      </c>
      <c r="L39" s="135">
        <v>49</v>
      </c>
      <c r="M39" s="135">
        <v>121</v>
      </c>
      <c r="N39" s="135">
        <v>574</v>
      </c>
      <c r="O39" s="81"/>
      <c r="P39" s="81"/>
      <c r="Q39" s="81"/>
    </row>
    <row r="40" spans="1:17" ht="11.25" customHeight="1" x14ac:dyDescent="0.15">
      <c r="A40" s="88" t="s">
        <v>18</v>
      </c>
      <c r="B40" s="141">
        <v>5</v>
      </c>
      <c r="C40" s="141">
        <v>0</v>
      </c>
      <c r="D40" s="141">
        <v>3</v>
      </c>
      <c r="E40" s="141">
        <v>10</v>
      </c>
      <c r="F40" s="141">
        <v>183</v>
      </c>
      <c r="G40" s="141">
        <v>29</v>
      </c>
      <c r="H40" s="141">
        <v>2</v>
      </c>
      <c r="I40" s="141">
        <v>4</v>
      </c>
      <c r="J40" s="141">
        <v>0</v>
      </c>
      <c r="K40" s="141">
        <v>11</v>
      </c>
      <c r="L40" s="141">
        <v>6</v>
      </c>
      <c r="M40" s="141">
        <v>137</v>
      </c>
      <c r="N40" s="141">
        <v>390</v>
      </c>
      <c r="O40" s="81"/>
      <c r="P40" s="81"/>
      <c r="Q40" s="81"/>
    </row>
    <row r="41" spans="1:17" ht="11.25" customHeight="1" x14ac:dyDescent="0.15">
      <c r="A41" s="99" t="s">
        <v>19</v>
      </c>
      <c r="B41" s="58">
        <v>16</v>
      </c>
      <c r="C41" s="58">
        <v>6</v>
      </c>
      <c r="D41" s="58">
        <v>6</v>
      </c>
      <c r="E41" s="58">
        <v>4</v>
      </c>
      <c r="F41" s="58">
        <v>6</v>
      </c>
      <c r="G41" s="58">
        <v>2</v>
      </c>
      <c r="H41" s="58">
        <v>7</v>
      </c>
      <c r="I41" s="58">
        <v>4</v>
      </c>
      <c r="J41" s="58">
        <v>3</v>
      </c>
      <c r="K41" s="58">
        <v>9</v>
      </c>
      <c r="L41" s="58">
        <v>5</v>
      </c>
      <c r="M41" s="58">
        <v>6</v>
      </c>
      <c r="N41" s="58">
        <v>74</v>
      </c>
    </row>
    <row r="42" spans="1:17" ht="11.25" customHeight="1" x14ac:dyDescent="0.15">
      <c r="A42" s="99" t="s">
        <v>20</v>
      </c>
      <c r="B42" s="58">
        <v>4</v>
      </c>
      <c r="C42" s="58">
        <v>8</v>
      </c>
      <c r="D42" s="58">
        <v>4</v>
      </c>
      <c r="E42" s="58">
        <v>3</v>
      </c>
      <c r="F42" s="58">
        <v>5</v>
      </c>
      <c r="G42" s="58">
        <v>7</v>
      </c>
      <c r="H42" s="58">
        <v>3</v>
      </c>
      <c r="I42" s="58">
        <v>4</v>
      </c>
      <c r="J42" s="58">
        <v>4</v>
      </c>
      <c r="K42" s="58">
        <v>5</v>
      </c>
      <c r="L42" s="58">
        <v>7</v>
      </c>
      <c r="M42" s="58">
        <v>7</v>
      </c>
      <c r="N42" s="58">
        <v>61</v>
      </c>
    </row>
    <row r="43" spans="1:17" ht="11.25" customHeight="1" x14ac:dyDescent="0.15">
      <c r="A43" s="168" t="s">
        <v>21</v>
      </c>
      <c r="B43" s="128">
        <v>364</v>
      </c>
      <c r="C43" s="128">
        <v>370</v>
      </c>
      <c r="D43" s="128">
        <v>340</v>
      </c>
      <c r="E43" s="128">
        <v>226</v>
      </c>
      <c r="F43" s="128">
        <v>230</v>
      </c>
      <c r="G43" s="128">
        <v>49</v>
      </c>
      <c r="H43" s="128">
        <v>50</v>
      </c>
      <c r="I43" s="128">
        <v>56</v>
      </c>
      <c r="J43" s="128">
        <v>29</v>
      </c>
      <c r="K43" s="128">
        <v>298</v>
      </c>
      <c r="L43" s="128">
        <v>175</v>
      </c>
      <c r="M43" s="128">
        <v>666</v>
      </c>
      <c r="N43" s="128">
        <v>2853</v>
      </c>
    </row>
    <row r="44" spans="1:17" x14ac:dyDescent="0.15">
      <c r="A44" s="56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F166-89DF-4FE7-9292-343B8AEFBFD3}">
  <dimension ref="A1:O70"/>
  <sheetViews>
    <sheetView workbookViewId="0">
      <selection sqref="A1:N1"/>
    </sheetView>
  </sheetViews>
  <sheetFormatPr baseColWidth="10" defaultRowHeight="9" x14ac:dyDescent="0.15"/>
  <cols>
    <col min="1" max="1" width="26.140625" style="80" bestFit="1" customWidth="1"/>
    <col min="2" max="14" width="6.7109375" style="80" customWidth="1"/>
    <col min="15" max="16384" width="11.42578125" style="80"/>
  </cols>
  <sheetData>
    <row r="1" spans="1:14" s="131" customFormat="1" ht="12.75" customHeight="1" x14ac:dyDescent="0.25">
      <c r="A1" s="154" t="s">
        <v>208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</row>
    <row r="2" spans="1:14" s="131" customFormat="1" ht="12.75" customHeight="1" x14ac:dyDescent="0.25">
      <c r="A2" s="154" t="s">
        <v>22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</row>
    <row r="3" spans="1:14" s="131" customFormat="1" ht="12.75" customHeight="1" x14ac:dyDescent="0.25">
      <c r="A3" s="154" t="s">
        <v>2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</row>
    <row r="4" spans="1:14" s="142" customFormat="1" ht="12.75" customHeight="1" x14ac:dyDescent="0.15">
      <c r="A4" s="50"/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</row>
    <row r="5" spans="1:14" s="143" customFormat="1" ht="11.25" customHeight="1" x14ac:dyDescent="0.15">
      <c r="A5" s="112" t="s">
        <v>23</v>
      </c>
      <c r="B5" s="55" t="s">
        <v>4</v>
      </c>
      <c r="C5" s="55" t="s">
        <v>5</v>
      </c>
      <c r="D5" s="55" t="s">
        <v>6</v>
      </c>
      <c r="E5" s="55" t="s">
        <v>7</v>
      </c>
      <c r="F5" s="55" t="s">
        <v>8</v>
      </c>
      <c r="G5" s="55" t="s">
        <v>9</v>
      </c>
      <c r="H5" s="55" t="s">
        <v>10</v>
      </c>
      <c r="I5" s="55" t="s">
        <v>11</v>
      </c>
      <c r="J5" s="55" t="s">
        <v>12</v>
      </c>
      <c r="K5" s="55" t="s">
        <v>13</v>
      </c>
      <c r="L5" s="55" t="s">
        <v>14</v>
      </c>
      <c r="M5" s="55" t="s">
        <v>15</v>
      </c>
      <c r="N5" s="55" t="s">
        <v>0</v>
      </c>
    </row>
    <row r="6" spans="1:14" x14ac:dyDescent="0.15">
      <c r="A6" s="56" t="s">
        <v>82</v>
      </c>
      <c r="B6" s="57" t="s">
        <v>25</v>
      </c>
      <c r="C6" s="57" t="s">
        <v>25</v>
      </c>
      <c r="D6" s="57">
        <v>1</v>
      </c>
      <c r="E6" s="57" t="s">
        <v>25</v>
      </c>
      <c r="F6" s="57" t="s">
        <v>25</v>
      </c>
      <c r="G6" s="57" t="s">
        <v>25</v>
      </c>
      <c r="H6" s="57" t="s">
        <v>25</v>
      </c>
      <c r="I6" s="57" t="s">
        <v>25</v>
      </c>
      <c r="J6" s="57" t="s">
        <v>25</v>
      </c>
      <c r="K6" s="57">
        <v>1</v>
      </c>
      <c r="L6" s="57" t="s">
        <v>25</v>
      </c>
      <c r="M6" s="57">
        <v>1</v>
      </c>
      <c r="N6" s="58">
        <v>3</v>
      </c>
    </row>
    <row r="7" spans="1:14" x14ac:dyDescent="0.15">
      <c r="A7" s="56" t="s">
        <v>105</v>
      </c>
      <c r="B7" s="57">
        <v>54</v>
      </c>
      <c r="C7" s="57">
        <v>107</v>
      </c>
      <c r="D7" s="57">
        <v>76</v>
      </c>
      <c r="E7" s="57">
        <v>114</v>
      </c>
      <c r="F7" s="57">
        <v>16</v>
      </c>
      <c r="G7" s="57">
        <v>5</v>
      </c>
      <c r="H7" s="57">
        <v>3</v>
      </c>
      <c r="I7" s="57">
        <v>9</v>
      </c>
      <c r="J7" s="57">
        <v>9</v>
      </c>
      <c r="K7" s="57">
        <v>49</v>
      </c>
      <c r="L7" s="57">
        <v>102</v>
      </c>
      <c r="M7" s="57">
        <v>70</v>
      </c>
      <c r="N7" s="58">
        <v>614</v>
      </c>
    </row>
    <row r="8" spans="1:14" x14ac:dyDescent="0.15">
      <c r="A8" s="56" t="s">
        <v>26</v>
      </c>
      <c r="B8" s="57" t="s">
        <v>25</v>
      </c>
      <c r="C8" s="57" t="s">
        <v>25</v>
      </c>
      <c r="D8" s="57" t="s">
        <v>25</v>
      </c>
      <c r="E8" s="57" t="s">
        <v>25</v>
      </c>
      <c r="F8" s="57">
        <v>16</v>
      </c>
      <c r="G8" s="57" t="s">
        <v>25</v>
      </c>
      <c r="H8" s="57">
        <v>19</v>
      </c>
      <c r="I8" s="57" t="s">
        <v>25</v>
      </c>
      <c r="J8" s="57" t="s">
        <v>25</v>
      </c>
      <c r="K8" s="57">
        <v>2</v>
      </c>
      <c r="L8" s="57">
        <v>11</v>
      </c>
      <c r="M8" s="57">
        <v>31</v>
      </c>
      <c r="N8" s="58">
        <v>79</v>
      </c>
    </row>
    <row r="9" spans="1:14" x14ac:dyDescent="0.15">
      <c r="A9" s="56" t="s">
        <v>86</v>
      </c>
      <c r="B9" s="57" t="s">
        <v>25</v>
      </c>
      <c r="C9" s="57" t="s">
        <v>25</v>
      </c>
      <c r="D9" s="57" t="s">
        <v>25</v>
      </c>
      <c r="E9" s="57" t="s">
        <v>25</v>
      </c>
      <c r="F9" s="57" t="s">
        <v>25</v>
      </c>
      <c r="G9" s="57" t="s">
        <v>25</v>
      </c>
      <c r="H9" s="57" t="s">
        <v>25</v>
      </c>
      <c r="I9" s="57">
        <v>1</v>
      </c>
      <c r="J9" s="57">
        <v>1</v>
      </c>
      <c r="K9" s="57">
        <v>5</v>
      </c>
      <c r="L9" s="57">
        <v>2</v>
      </c>
      <c r="M9" s="57">
        <v>2</v>
      </c>
      <c r="N9" s="58">
        <v>11</v>
      </c>
    </row>
    <row r="10" spans="1:14" x14ac:dyDescent="0.15">
      <c r="A10" s="56" t="s">
        <v>106</v>
      </c>
      <c r="B10" s="57">
        <v>34</v>
      </c>
      <c r="C10" s="57">
        <v>15</v>
      </c>
      <c r="D10" s="57">
        <v>29</v>
      </c>
      <c r="E10" s="57">
        <v>1</v>
      </c>
      <c r="F10" s="57" t="s">
        <v>25</v>
      </c>
      <c r="G10" s="57" t="s">
        <v>25</v>
      </c>
      <c r="H10" s="57" t="s">
        <v>25</v>
      </c>
      <c r="I10" s="57">
        <v>6</v>
      </c>
      <c r="J10" s="57" t="s">
        <v>25</v>
      </c>
      <c r="K10" s="57">
        <v>4</v>
      </c>
      <c r="L10" s="57">
        <v>9</v>
      </c>
      <c r="M10" s="57">
        <v>36</v>
      </c>
      <c r="N10" s="58">
        <v>134</v>
      </c>
    </row>
    <row r="11" spans="1:14" x14ac:dyDescent="0.15">
      <c r="A11" s="56" t="s">
        <v>64</v>
      </c>
      <c r="B11" s="57" t="s">
        <v>25</v>
      </c>
      <c r="C11" s="57" t="s">
        <v>25</v>
      </c>
      <c r="D11" s="57">
        <v>2</v>
      </c>
      <c r="E11" s="57" t="s">
        <v>25</v>
      </c>
      <c r="F11" s="57" t="s">
        <v>25</v>
      </c>
      <c r="G11" s="57" t="s">
        <v>25</v>
      </c>
      <c r="H11" s="57" t="s">
        <v>25</v>
      </c>
      <c r="I11" s="57" t="s">
        <v>25</v>
      </c>
      <c r="J11" s="57" t="s">
        <v>25</v>
      </c>
      <c r="K11" s="57" t="s">
        <v>25</v>
      </c>
      <c r="L11" s="57" t="s">
        <v>25</v>
      </c>
      <c r="M11" s="57">
        <v>1</v>
      </c>
      <c r="N11" s="58">
        <v>3</v>
      </c>
    </row>
    <row r="12" spans="1:14" x14ac:dyDescent="0.15">
      <c r="A12" s="59" t="s">
        <v>77</v>
      </c>
      <c r="B12" s="60" t="s">
        <v>25</v>
      </c>
      <c r="C12" s="60" t="s">
        <v>25</v>
      </c>
      <c r="D12" s="60" t="s">
        <v>25</v>
      </c>
      <c r="E12" s="60" t="s">
        <v>25</v>
      </c>
      <c r="F12" s="60" t="s">
        <v>25</v>
      </c>
      <c r="G12" s="60" t="s">
        <v>25</v>
      </c>
      <c r="H12" s="60">
        <v>4</v>
      </c>
      <c r="I12" s="60" t="s">
        <v>25</v>
      </c>
      <c r="J12" s="60" t="s">
        <v>25</v>
      </c>
      <c r="K12" s="60" t="s">
        <v>25</v>
      </c>
      <c r="L12" s="60" t="s">
        <v>25</v>
      </c>
      <c r="M12" s="60">
        <v>10</v>
      </c>
      <c r="N12" s="61">
        <v>14</v>
      </c>
    </row>
    <row r="13" spans="1:14" x14ac:dyDescent="0.15">
      <c r="A13" s="162"/>
      <c r="B13" s="163"/>
      <c r="C13" s="163"/>
      <c r="D13" s="163"/>
      <c r="E13" s="163"/>
      <c r="F13" s="163"/>
      <c r="G13" s="163"/>
      <c r="H13" s="163"/>
      <c r="I13" s="163"/>
      <c r="J13" s="163"/>
      <c r="K13" s="163"/>
      <c r="L13" s="163"/>
      <c r="M13" s="163"/>
      <c r="N13" s="164"/>
    </row>
    <row r="14" spans="1:14" x14ac:dyDescent="0.15">
      <c r="A14" s="56" t="s">
        <v>70</v>
      </c>
      <c r="B14" s="57" t="s">
        <v>25</v>
      </c>
      <c r="C14" s="57" t="s">
        <v>25</v>
      </c>
      <c r="D14" s="57" t="s">
        <v>25</v>
      </c>
      <c r="E14" s="57">
        <v>17</v>
      </c>
      <c r="F14" s="57">
        <v>7</v>
      </c>
      <c r="G14" s="57" t="s">
        <v>25</v>
      </c>
      <c r="H14" s="57" t="s">
        <v>25</v>
      </c>
      <c r="I14" s="57" t="s">
        <v>25</v>
      </c>
      <c r="J14" s="57" t="s">
        <v>25</v>
      </c>
      <c r="K14" s="57" t="s">
        <v>25</v>
      </c>
      <c r="L14" s="57" t="s">
        <v>25</v>
      </c>
      <c r="M14" s="57" t="s">
        <v>25</v>
      </c>
      <c r="N14" s="58">
        <v>24</v>
      </c>
    </row>
    <row r="15" spans="1:14" x14ac:dyDescent="0.15">
      <c r="A15" s="56" t="s">
        <v>65</v>
      </c>
      <c r="B15" s="57" t="s">
        <v>25</v>
      </c>
      <c r="C15" s="57" t="s">
        <v>25</v>
      </c>
      <c r="D15" s="57">
        <v>1</v>
      </c>
      <c r="E15" s="57" t="s">
        <v>25</v>
      </c>
      <c r="F15" s="57" t="s">
        <v>25</v>
      </c>
      <c r="G15" s="57" t="s">
        <v>25</v>
      </c>
      <c r="H15" s="57" t="s">
        <v>25</v>
      </c>
      <c r="I15" s="57" t="s">
        <v>25</v>
      </c>
      <c r="J15" s="57" t="s">
        <v>25</v>
      </c>
      <c r="K15" s="57" t="s">
        <v>25</v>
      </c>
      <c r="L15" s="57" t="s">
        <v>25</v>
      </c>
      <c r="M15" s="57" t="s">
        <v>25</v>
      </c>
      <c r="N15" s="58">
        <v>1</v>
      </c>
    </row>
    <row r="16" spans="1:14" x14ac:dyDescent="0.15">
      <c r="A16" s="56" t="s">
        <v>113</v>
      </c>
      <c r="B16" s="57">
        <v>1</v>
      </c>
      <c r="C16" s="57">
        <v>2</v>
      </c>
      <c r="D16" s="57">
        <v>3</v>
      </c>
      <c r="E16" s="57">
        <v>3</v>
      </c>
      <c r="F16" s="57" t="s">
        <v>25</v>
      </c>
      <c r="G16" s="57" t="s">
        <v>25</v>
      </c>
      <c r="H16" s="57" t="s">
        <v>25</v>
      </c>
      <c r="I16" s="57" t="s">
        <v>25</v>
      </c>
      <c r="J16" s="57" t="s">
        <v>25</v>
      </c>
      <c r="K16" s="57" t="s">
        <v>25</v>
      </c>
      <c r="L16" s="57" t="s">
        <v>25</v>
      </c>
      <c r="M16" s="57" t="s">
        <v>25</v>
      </c>
      <c r="N16" s="58">
        <v>9</v>
      </c>
    </row>
    <row r="17" spans="1:14" x14ac:dyDescent="0.15">
      <c r="A17" s="56" t="s">
        <v>138</v>
      </c>
      <c r="B17" s="57" t="s">
        <v>25</v>
      </c>
      <c r="C17" s="57" t="s">
        <v>25</v>
      </c>
      <c r="D17" s="57" t="s">
        <v>25</v>
      </c>
      <c r="E17" s="57" t="s">
        <v>25</v>
      </c>
      <c r="F17" s="57" t="s">
        <v>25</v>
      </c>
      <c r="G17" s="57" t="s">
        <v>25</v>
      </c>
      <c r="H17" s="57" t="s">
        <v>25</v>
      </c>
      <c r="I17" s="57" t="s">
        <v>25</v>
      </c>
      <c r="J17" s="57" t="s">
        <v>25</v>
      </c>
      <c r="K17" s="57" t="s">
        <v>25</v>
      </c>
      <c r="L17" s="57">
        <v>1</v>
      </c>
      <c r="M17" s="57" t="s">
        <v>25</v>
      </c>
      <c r="N17" s="58">
        <v>1</v>
      </c>
    </row>
    <row r="18" spans="1:14" x14ac:dyDescent="0.15">
      <c r="A18" s="56" t="s">
        <v>160</v>
      </c>
      <c r="B18" s="57" t="s">
        <v>25</v>
      </c>
      <c r="C18" s="57" t="s">
        <v>25</v>
      </c>
      <c r="D18" s="57" t="s">
        <v>25</v>
      </c>
      <c r="E18" s="57" t="s">
        <v>25</v>
      </c>
      <c r="F18" s="57" t="s">
        <v>25</v>
      </c>
      <c r="G18" s="57" t="s">
        <v>25</v>
      </c>
      <c r="H18" s="57" t="s">
        <v>25</v>
      </c>
      <c r="I18" s="57" t="s">
        <v>25</v>
      </c>
      <c r="J18" s="57" t="s">
        <v>25</v>
      </c>
      <c r="K18" s="57" t="s">
        <v>25</v>
      </c>
      <c r="L18" s="57">
        <v>3</v>
      </c>
      <c r="M18" s="57" t="s">
        <v>25</v>
      </c>
      <c r="N18" s="58">
        <v>3</v>
      </c>
    </row>
    <row r="19" spans="1:14" x14ac:dyDescent="0.15">
      <c r="A19" s="56" t="s">
        <v>107</v>
      </c>
      <c r="B19" s="57" t="s">
        <v>25</v>
      </c>
      <c r="C19" s="57" t="s">
        <v>25</v>
      </c>
      <c r="D19" s="57">
        <v>1</v>
      </c>
      <c r="E19" s="57" t="s">
        <v>25</v>
      </c>
      <c r="F19" s="57" t="s">
        <v>25</v>
      </c>
      <c r="G19" s="57" t="s">
        <v>25</v>
      </c>
      <c r="H19" s="57" t="s">
        <v>25</v>
      </c>
      <c r="I19" s="57" t="s">
        <v>25</v>
      </c>
      <c r="J19" s="57" t="s">
        <v>25</v>
      </c>
      <c r="K19" s="57" t="s">
        <v>25</v>
      </c>
      <c r="L19" s="57" t="s">
        <v>25</v>
      </c>
      <c r="M19" s="57" t="s">
        <v>25</v>
      </c>
      <c r="N19" s="58">
        <v>1</v>
      </c>
    </row>
    <row r="20" spans="1:14" x14ac:dyDescent="0.15">
      <c r="A20" s="56" t="s">
        <v>132</v>
      </c>
      <c r="B20" s="57" t="s">
        <v>25</v>
      </c>
      <c r="C20" s="57" t="s">
        <v>25</v>
      </c>
      <c r="D20" s="57">
        <v>1</v>
      </c>
      <c r="E20" s="57">
        <v>1</v>
      </c>
      <c r="F20" s="57" t="s">
        <v>25</v>
      </c>
      <c r="G20" s="57" t="s">
        <v>25</v>
      </c>
      <c r="H20" s="57" t="s">
        <v>25</v>
      </c>
      <c r="I20" s="57" t="s">
        <v>25</v>
      </c>
      <c r="J20" s="57" t="s">
        <v>25</v>
      </c>
      <c r="K20" s="57" t="s">
        <v>25</v>
      </c>
      <c r="L20" s="57" t="s">
        <v>25</v>
      </c>
      <c r="M20" s="57" t="s">
        <v>25</v>
      </c>
      <c r="N20" s="58">
        <v>2</v>
      </c>
    </row>
    <row r="21" spans="1:14" x14ac:dyDescent="0.15">
      <c r="A21" s="56" t="s">
        <v>87</v>
      </c>
      <c r="B21" s="57">
        <v>1</v>
      </c>
      <c r="C21" s="57" t="s">
        <v>25</v>
      </c>
      <c r="D21" s="57" t="s">
        <v>25</v>
      </c>
      <c r="E21" s="57" t="s">
        <v>25</v>
      </c>
      <c r="F21" s="57" t="s">
        <v>25</v>
      </c>
      <c r="G21" s="57" t="s">
        <v>25</v>
      </c>
      <c r="H21" s="57" t="s">
        <v>25</v>
      </c>
      <c r="I21" s="57" t="s">
        <v>25</v>
      </c>
      <c r="J21" s="57" t="s">
        <v>25</v>
      </c>
      <c r="K21" s="57" t="s">
        <v>25</v>
      </c>
      <c r="L21" s="57">
        <v>1</v>
      </c>
      <c r="M21" s="57" t="s">
        <v>25</v>
      </c>
      <c r="N21" s="58">
        <v>2</v>
      </c>
    </row>
    <row r="22" spans="1:14" x14ac:dyDescent="0.15">
      <c r="A22" s="56" t="s">
        <v>30</v>
      </c>
      <c r="B22" s="57" t="s">
        <v>25</v>
      </c>
      <c r="C22" s="57">
        <v>18</v>
      </c>
      <c r="D22" s="57">
        <v>51</v>
      </c>
      <c r="E22" s="57">
        <v>3</v>
      </c>
      <c r="F22" s="57" t="s">
        <v>25</v>
      </c>
      <c r="G22" s="57" t="s">
        <v>25</v>
      </c>
      <c r="H22" s="57" t="s">
        <v>25</v>
      </c>
      <c r="I22" s="57" t="s">
        <v>25</v>
      </c>
      <c r="J22" s="57">
        <v>2</v>
      </c>
      <c r="K22" s="57">
        <v>6</v>
      </c>
      <c r="L22" s="57">
        <v>39</v>
      </c>
      <c r="M22" s="57">
        <v>25</v>
      </c>
      <c r="N22" s="58">
        <v>144</v>
      </c>
    </row>
    <row r="23" spans="1:14" x14ac:dyDescent="0.15">
      <c r="A23" s="56" t="s">
        <v>88</v>
      </c>
      <c r="B23" s="57">
        <v>5</v>
      </c>
      <c r="C23" s="57">
        <v>6</v>
      </c>
      <c r="D23" s="57">
        <v>3</v>
      </c>
      <c r="E23" s="57">
        <v>4</v>
      </c>
      <c r="F23" s="57" t="s">
        <v>25</v>
      </c>
      <c r="G23" s="57">
        <v>2</v>
      </c>
      <c r="H23" s="57" t="s">
        <v>25</v>
      </c>
      <c r="I23" s="57">
        <v>1</v>
      </c>
      <c r="J23" s="57" t="s">
        <v>25</v>
      </c>
      <c r="K23" s="57" t="s">
        <v>25</v>
      </c>
      <c r="L23" s="57" t="s">
        <v>25</v>
      </c>
      <c r="M23" s="57">
        <v>4</v>
      </c>
      <c r="N23" s="58">
        <v>25</v>
      </c>
    </row>
    <row r="24" spans="1:14" x14ac:dyDescent="0.15">
      <c r="A24" s="56" t="s">
        <v>32</v>
      </c>
      <c r="B24" s="57">
        <v>1</v>
      </c>
      <c r="C24" s="57">
        <v>6</v>
      </c>
      <c r="D24" s="57">
        <v>1</v>
      </c>
      <c r="E24" s="57" t="s">
        <v>25</v>
      </c>
      <c r="F24" s="57" t="s">
        <v>25</v>
      </c>
      <c r="G24" s="57" t="s">
        <v>25</v>
      </c>
      <c r="H24" s="57" t="s">
        <v>25</v>
      </c>
      <c r="I24" s="57" t="s">
        <v>25</v>
      </c>
      <c r="J24" s="57" t="s">
        <v>25</v>
      </c>
      <c r="K24" s="57" t="s">
        <v>25</v>
      </c>
      <c r="L24" s="57">
        <v>6</v>
      </c>
      <c r="M24" s="57" t="s">
        <v>25</v>
      </c>
      <c r="N24" s="58">
        <v>14</v>
      </c>
    </row>
    <row r="25" spans="1:14" x14ac:dyDescent="0.15">
      <c r="A25" s="56" t="s">
        <v>33</v>
      </c>
      <c r="B25" s="57">
        <v>16</v>
      </c>
      <c r="C25" s="57">
        <v>1</v>
      </c>
      <c r="D25" s="57" t="s">
        <v>25</v>
      </c>
      <c r="E25" s="57">
        <v>1</v>
      </c>
      <c r="F25" s="57" t="s">
        <v>25</v>
      </c>
      <c r="G25" s="57" t="s">
        <v>25</v>
      </c>
      <c r="H25" s="57" t="s">
        <v>25</v>
      </c>
      <c r="I25" s="57" t="s">
        <v>25</v>
      </c>
      <c r="J25" s="57" t="s">
        <v>25</v>
      </c>
      <c r="K25" s="57" t="s">
        <v>25</v>
      </c>
      <c r="L25" s="57" t="s">
        <v>25</v>
      </c>
      <c r="M25" s="57">
        <v>3</v>
      </c>
      <c r="N25" s="58">
        <v>21</v>
      </c>
    </row>
    <row r="26" spans="1:14" x14ac:dyDescent="0.15">
      <c r="A26" s="56" t="s">
        <v>133</v>
      </c>
      <c r="B26" s="57">
        <v>12</v>
      </c>
      <c r="C26" s="57">
        <v>9</v>
      </c>
      <c r="D26" s="57">
        <v>12</v>
      </c>
      <c r="E26" s="57">
        <v>7</v>
      </c>
      <c r="F26" s="57">
        <v>36</v>
      </c>
      <c r="G26" s="57">
        <v>6</v>
      </c>
      <c r="H26" s="57">
        <v>15</v>
      </c>
      <c r="I26" s="57">
        <v>4</v>
      </c>
      <c r="J26" s="57" t="s">
        <v>25</v>
      </c>
      <c r="K26" s="57">
        <v>2</v>
      </c>
      <c r="L26" s="57" t="s">
        <v>25</v>
      </c>
      <c r="M26" s="57">
        <v>1</v>
      </c>
      <c r="N26" s="58">
        <v>104</v>
      </c>
    </row>
    <row r="27" spans="1:14" x14ac:dyDescent="0.15">
      <c r="A27" s="56" t="s">
        <v>36</v>
      </c>
      <c r="B27" s="57">
        <v>1</v>
      </c>
      <c r="C27" s="57" t="s">
        <v>25</v>
      </c>
      <c r="D27" s="57" t="s">
        <v>25</v>
      </c>
      <c r="E27" s="57" t="s">
        <v>25</v>
      </c>
      <c r="F27" s="57" t="s">
        <v>25</v>
      </c>
      <c r="G27" s="57" t="s">
        <v>25</v>
      </c>
      <c r="H27" s="57">
        <v>4</v>
      </c>
      <c r="I27" s="57" t="s">
        <v>25</v>
      </c>
      <c r="J27" s="57">
        <v>1</v>
      </c>
      <c r="K27" s="57">
        <v>1</v>
      </c>
      <c r="L27" s="57" t="s">
        <v>25</v>
      </c>
      <c r="M27" s="57" t="s">
        <v>25</v>
      </c>
      <c r="N27" s="58">
        <v>7</v>
      </c>
    </row>
    <row r="28" spans="1:14" x14ac:dyDescent="0.15">
      <c r="A28" s="56" t="s">
        <v>134</v>
      </c>
      <c r="B28" s="57" t="s">
        <v>25</v>
      </c>
      <c r="C28" s="57" t="s">
        <v>25</v>
      </c>
      <c r="D28" s="57" t="s">
        <v>25</v>
      </c>
      <c r="E28" s="57" t="s">
        <v>25</v>
      </c>
      <c r="F28" s="57" t="s">
        <v>25</v>
      </c>
      <c r="G28" s="57">
        <v>1</v>
      </c>
      <c r="H28" s="57">
        <v>3</v>
      </c>
      <c r="I28" s="57" t="s">
        <v>25</v>
      </c>
      <c r="J28" s="57" t="s">
        <v>25</v>
      </c>
      <c r="K28" s="57" t="s">
        <v>25</v>
      </c>
      <c r="L28" s="57" t="s">
        <v>25</v>
      </c>
      <c r="M28" s="57">
        <v>2</v>
      </c>
      <c r="N28" s="58">
        <v>6</v>
      </c>
    </row>
    <row r="29" spans="1:14" x14ac:dyDescent="0.15">
      <c r="A29" s="56" t="s">
        <v>37</v>
      </c>
      <c r="B29" s="57">
        <v>1</v>
      </c>
      <c r="C29" s="57" t="s">
        <v>25</v>
      </c>
      <c r="D29" s="57">
        <v>2</v>
      </c>
      <c r="E29" s="57">
        <v>3</v>
      </c>
      <c r="F29" s="57">
        <v>1</v>
      </c>
      <c r="G29" s="57" t="s">
        <v>25</v>
      </c>
      <c r="H29" s="57">
        <v>1</v>
      </c>
      <c r="I29" s="57">
        <v>4</v>
      </c>
      <c r="J29" s="57">
        <v>1</v>
      </c>
      <c r="K29" s="57">
        <v>1</v>
      </c>
      <c r="L29" s="57">
        <v>3</v>
      </c>
      <c r="M29" s="57">
        <v>4</v>
      </c>
      <c r="N29" s="58">
        <v>21</v>
      </c>
    </row>
    <row r="30" spans="1:14" x14ac:dyDescent="0.15">
      <c r="A30" s="56" t="s">
        <v>135</v>
      </c>
      <c r="B30" s="57">
        <v>1</v>
      </c>
      <c r="C30" s="57" t="s">
        <v>25</v>
      </c>
      <c r="D30" s="57" t="s">
        <v>25</v>
      </c>
      <c r="E30" s="57" t="s">
        <v>25</v>
      </c>
      <c r="F30" s="57" t="s">
        <v>25</v>
      </c>
      <c r="G30" s="57" t="s">
        <v>25</v>
      </c>
      <c r="H30" s="57" t="s">
        <v>25</v>
      </c>
      <c r="I30" s="57" t="s">
        <v>25</v>
      </c>
      <c r="J30" s="57" t="s">
        <v>25</v>
      </c>
      <c r="K30" s="57" t="s">
        <v>25</v>
      </c>
      <c r="L30" s="57" t="s">
        <v>25</v>
      </c>
      <c r="M30" s="57" t="s">
        <v>25</v>
      </c>
      <c r="N30" s="58">
        <v>1</v>
      </c>
    </row>
    <row r="31" spans="1:14" x14ac:dyDescent="0.15">
      <c r="A31" s="56" t="s">
        <v>38</v>
      </c>
      <c r="B31" s="57">
        <v>2</v>
      </c>
      <c r="C31" s="57" t="s">
        <v>25</v>
      </c>
      <c r="D31" s="57">
        <v>5</v>
      </c>
      <c r="E31" s="57">
        <v>1</v>
      </c>
      <c r="F31" s="57">
        <v>1</v>
      </c>
      <c r="G31" s="57" t="s">
        <v>25</v>
      </c>
      <c r="H31" s="57" t="s">
        <v>25</v>
      </c>
      <c r="I31" s="57">
        <v>2</v>
      </c>
      <c r="J31" s="57" t="s">
        <v>25</v>
      </c>
      <c r="K31" s="57">
        <v>1</v>
      </c>
      <c r="L31" s="57">
        <v>3</v>
      </c>
      <c r="M31" s="57">
        <v>1</v>
      </c>
      <c r="N31" s="58">
        <v>16</v>
      </c>
    </row>
    <row r="32" spans="1:14" x14ac:dyDescent="0.15">
      <c r="A32" s="56" t="s">
        <v>39</v>
      </c>
      <c r="B32" s="57">
        <v>32</v>
      </c>
      <c r="C32" s="57">
        <v>13</v>
      </c>
      <c r="D32" s="57">
        <v>11</v>
      </c>
      <c r="E32" s="57">
        <v>6</v>
      </c>
      <c r="F32" s="57">
        <v>8</v>
      </c>
      <c r="G32" s="57">
        <v>17</v>
      </c>
      <c r="H32" s="57">
        <v>9</v>
      </c>
      <c r="I32" s="57">
        <v>9</v>
      </c>
      <c r="J32" s="57">
        <v>4</v>
      </c>
      <c r="K32" s="57" t="s">
        <v>25</v>
      </c>
      <c r="L32" s="57" t="s">
        <v>25</v>
      </c>
      <c r="M32" s="57">
        <v>17</v>
      </c>
      <c r="N32" s="58">
        <v>126</v>
      </c>
    </row>
    <row r="33" spans="1:14" x14ac:dyDescent="0.15">
      <c r="A33" s="56" t="s">
        <v>207</v>
      </c>
      <c r="B33" s="57" t="s">
        <v>25</v>
      </c>
      <c r="C33" s="57" t="s">
        <v>25</v>
      </c>
      <c r="D33" s="57" t="s">
        <v>25</v>
      </c>
      <c r="E33" s="57" t="s">
        <v>25</v>
      </c>
      <c r="F33" s="57" t="s">
        <v>25</v>
      </c>
      <c r="G33" s="57" t="s">
        <v>25</v>
      </c>
      <c r="H33" s="57" t="s">
        <v>25</v>
      </c>
      <c r="I33" s="57" t="s">
        <v>25</v>
      </c>
      <c r="J33" s="57" t="s">
        <v>25</v>
      </c>
      <c r="K33" s="57" t="s">
        <v>25</v>
      </c>
      <c r="L33" s="57" t="s">
        <v>25</v>
      </c>
      <c r="M33" s="57">
        <v>192</v>
      </c>
      <c r="N33" s="58">
        <v>192</v>
      </c>
    </row>
    <row r="34" spans="1:14" x14ac:dyDescent="0.15">
      <c r="A34" s="56" t="s">
        <v>136</v>
      </c>
      <c r="B34" s="57">
        <v>1</v>
      </c>
      <c r="C34" s="57" t="s">
        <v>25</v>
      </c>
      <c r="D34" s="57" t="s">
        <v>25</v>
      </c>
      <c r="E34" s="57" t="s">
        <v>25</v>
      </c>
      <c r="F34" s="57">
        <v>1</v>
      </c>
      <c r="G34" s="57">
        <v>1</v>
      </c>
      <c r="H34" s="57">
        <v>1</v>
      </c>
      <c r="I34" s="57">
        <v>1</v>
      </c>
      <c r="J34" s="57">
        <v>1</v>
      </c>
      <c r="K34" s="57" t="s">
        <v>25</v>
      </c>
      <c r="L34" s="57">
        <v>3</v>
      </c>
      <c r="M34" s="57">
        <v>1</v>
      </c>
      <c r="N34" s="58">
        <v>10</v>
      </c>
    </row>
    <row r="35" spans="1:14" x14ac:dyDescent="0.15">
      <c r="A35" s="56" t="s">
        <v>41</v>
      </c>
      <c r="B35" s="57">
        <v>66</v>
      </c>
      <c r="C35" s="57">
        <v>54</v>
      </c>
      <c r="D35" s="57">
        <v>91</v>
      </c>
      <c r="E35" s="57">
        <v>49</v>
      </c>
      <c r="F35" s="57">
        <v>51</v>
      </c>
      <c r="G35" s="57">
        <v>4</v>
      </c>
      <c r="H35" s="57">
        <v>4</v>
      </c>
      <c r="I35" s="57">
        <v>17</v>
      </c>
      <c r="J35" s="57" t="s">
        <v>25</v>
      </c>
      <c r="K35" s="57" t="s">
        <v>25</v>
      </c>
      <c r="L35" s="57">
        <v>51</v>
      </c>
      <c r="M35" s="57">
        <v>2</v>
      </c>
      <c r="N35" s="58">
        <v>389</v>
      </c>
    </row>
    <row r="36" spans="1:14" x14ac:dyDescent="0.15">
      <c r="A36" s="56" t="s">
        <v>43</v>
      </c>
      <c r="B36" s="57" t="s">
        <v>25</v>
      </c>
      <c r="C36" s="57" t="s">
        <v>25</v>
      </c>
      <c r="D36" s="57" t="s">
        <v>25</v>
      </c>
      <c r="E36" s="57" t="s">
        <v>25</v>
      </c>
      <c r="F36" s="57" t="s">
        <v>25</v>
      </c>
      <c r="G36" s="57" t="s">
        <v>25</v>
      </c>
      <c r="H36" s="57" t="s">
        <v>25</v>
      </c>
      <c r="I36" s="57" t="s">
        <v>25</v>
      </c>
      <c r="J36" s="57" t="s">
        <v>25</v>
      </c>
      <c r="K36" s="57" t="s">
        <v>25</v>
      </c>
      <c r="L36" s="57" t="s">
        <v>25</v>
      </c>
      <c r="M36" s="57">
        <v>3</v>
      </c>
      <c r="N36" s="58">
        <v>3</v>
      </c>
    </row>
    <row r="37" spans="1:14" x14ac:dyDescent="0.15">
      <c r="A37" s="56" t="s">
        <v>44</v>
      </c>
      <c r="B37" s="57">
        <v>3</v>
      </c>
      <c r="C37" s="57">
        <v>2</v>
      </c>
      <c r="D37" s="57">
        <v>3</v>
      </c>
      <c r="E37" s="57">
        <v>3</v>
      </c>
      <c r="F37" s="57">
        <v>2</v>
      </c>
      <c r="G37" s="57">
        <v>3</v>
      </c>
      <c r="H37" s="57" t="s">
        <v>25</v>
      </c>
      <c r="I37" s="57">
        <v>2</v>
      </c>
      <c r="J37" s="57">
        <v>2</v>
      </c>
      <c r="K37" s="57">
        <v>2</v>
      </c>
      <c r="L37" s="57">
        <v>6</v>
      </c>
      <c r="M37" s="57">
        <v>3</v>
      </c>
      <c r="N37" s="58">
        <v>31</v>
      </c>
    </row>
    <row r="38" spans="1:14" x14ac:dyDescent="0.15">
      <c r="A38" s="56" t="s">
        <v>90</v>
      </c>
      <c r="B38" s="57">
        <v>229</v>
      </c>
      <c r="C38" s="57">
        <v>196</v>
      </c>
      <c r="D38" s="57">
        <v>510</v>
      </c>
      <c r="E38" s="57">
        <v>208</v>
      </c>
      <c r="F38" s="57">
        <v>240</v>
      </c>
      <c r="G38" s="57">
        <v>246</v>
      </c>
      <c r="H38" s="57">
        <v>309</v>
      </c>
      <c r="I38" s="57">
        <v>405</v>
      </c>
      <c r="J38" s="57" t="s">
        <v>25</v>
      </c>
      <c r="K38" s="57">
        <v>456</v>
      </c>
      <c r="L38" s="57">
        <v>161</v>
      </c>
      <c r="M38" s="57">
        <v>168</v>
      </c>
      <c r="N38" s="58">
        <v>3128</v>
      </c>
    </row>
    <row r="39" spans="1:14" x14ac:dyDescent="0.15">
      <c r="A39" s="56" t="s">
        <v>122</v>
      </c>
      <c r="B39" s="57">
        <v>4</v>
      </c>
      <c r="C39" s="57">
        <v>2</v>
      </c>
      <c r="D39" s="57">
        <v>10</v>
      </c>
      <c r="E39" s="57" t="s">
        <v>25</v>
      </c>
      <c r="F39" s="57">
        <v>11</v>
      </c>
      <c r="G39" s="57">
        <v>5</v>
      </c>
      <c r="H39" s="57">
        <v>3</v>
      </c>
      <c r="I39" s="57">
        <v>9</v>
      </c>
      <c r="J39" s="57">
        <v>14</v>
      </c>
      <c r="K39" s="57" t="s">
        <v>25</v>
      </c>
      <c r="L39" s="57">
        <v>40</v>
      </c>
      <c r="M39" s="57">
        <v>9</v>
      </c>
      <c r="N39" s="58">
        <v>107</v>
      </c>
    </row>
    <row r="40" spans="1:14" x14ac:dyDescent="0.15">
      <c r="A40" s="56" t="s">
        <v>123</v>
      </c>
      <c r="B40" s="57" t="s">
        <v>25</v>
      </c>
      <c r="C40" s="57" t="s">
        <v>25</v>
      </c>
      <c r="D40" s="57" t="s">
        <v>25</v>
      </c>
      <c r="E40" s="57">
        <v>1</v>
      </c>
      <c r="F40" s="57">
        <v>2</v>
      </c>
      <c r="G40" s="57" t="s">
        <v>25</v>
      </c>
      <c r="H40" s="57">
        <v>1</v>
      </c>
      <c r="I40" s="57" t="s">
        <v>25</v>
      </c>
      <c r="J40" s="57" t="s">
        <v>25</v>
      </c>
      <c r="K40" s="57" t="s">
        <v>25</v>
      </c>
      <c r="L40" s="57" t="s">
        <v>25</v>
      </c>
      <c r="M40" s="57">
        <v>1</v>
      </c>
      <c r="N40" s="58">
        <v>5</v>
      </c>
    </row>
    <row r="41" spans="1:14" x14ac:dyDescent="0.15">
      <c r="A41" s="56" t="s">
        <v>124</v>
      </c>
      <c r="B41" s="57">
        <v>473</v>
      </c>
      <c r="C41" s="57">
        <v>887</v>
      </c>
      <c r="D41" s="57">
        <v>617</v>
      </c>
      <c r="E41" s="57">
        <v>575</v>
      </c>
      <c r="F41" s="57">
        <v>5</v>
      </c>
      <c r="G41" s="57" t="s">
        <v>25</v>
      </c>
      <c r="H41" s="57">
        <v>5</v>
      </c>
      <c r="I41" s="57">
        <v>4</v>
      </c>
      <c r="J41" s="57" t="s">
        <v>25</v>
      </c>
      <c r="K41" s="57">
        <v>2</v>
      </c>
      <c r="L41" s="57">
        <v>523</v>
      </c>
      <c r="M41" s="57">
        <v>185</v>
      </c>
      <c r="N41" s="58">
        <v>3276</v>
      </c>
    </row>
    <row r="42" spans="1:14" x14ac:dyDescent="0.15">
      <c r="A42" s="56" t="s">
        <v>137</v>
      </c>
      <c r="B42" s="57" t="s">
        <v>25</v>
      </c>
      <c r="C42" s="57">
        <v>1</v>
      </c>
      <c r="D42" s="57">
        <v>3</v>
      </c>
      <c r="E42" s="57" t="s">
        <v>25</v>
      </c>
      <c r="F42" s="57">
        <v>1</v>
      </c>
      <c r="G42" s="57" t="s">
        <v>25</v>
      </c>
      <c r="H42" s="57">
        <v>1</v>
      </c>
      <c r="I42" s="57">
        <v>1</v>
      </c>
      <c r="J42" s="57" t="s">
        <v>25</v>
      </c>
      <c r="K42" s="57" t="s">
        <v>25</v>
      </c>
      <c r="L42" s="57">
        <v>1</v>
      </c>
      <c r="M42" s="57">
        <v>2</v>
      </c>
      <c r="N42" s="58">
        <v>10</v>
      </c>
    </row>
    <row r="43" spans="1:14" x14ac:dyDescent="0.15">
      <c r="A43" s="56" t="s">
        <v>49</v>
      </c>
      <c r="B43" s="57" t="s">
        <v>25</v>
      </c>
      <c r="C43" s="57" t="s">
        <v>25</v>
      </c>
      <c r="D43" s="57" t="s">
        <v>25</v>
      </c>
      <c r="E43" s="57" t="s">
        <v>25</v>
      </c>
      <c r="F43" s="57" t="s">
        <v>25</v>
      </c>
      <c r="G43" s="57" t="s">
        <v>25</v>
      </c>
      <c r="H43" s="57">
        <v>1</v>
      </c>
      <c r="I43" s="57" t="s">
        <v>25</v>
      </c>
      <c r="J43" s="57" t="s">
        <v>25</v>
      </c>
      <c r="K43" s="57">
        <v>2</v>
      </c>
      <c r="L43" s="57">
        <v>5</v>
      </c>
      <c r="M43" s="57">
        <v>2</v>
      </c>
      <c r="N43" s="58">
        <v>10</v>
      </c>
    </row>
    <row r="44" spans="1:14" x14ac:dyDescent="0.15">
      <c r="A44" s="56" t="s">
        <v>91</v>
      </c>
      <c r="B44" s="57">
        <v>9</v>
      </c>
      <c r="C44" s="57">
        <v>8</v>
      </c>
      <c r="D44" s="57">
        <v>15</v>
      </c>
      <c r="E44" s="57">
        <v>4</v>
      </c>
      <c r="F44" s="57">
        <v>7</v>
      </c>
      <c r="G44" s="57">
        <v>9</v>
      </c>
      <c r="H44" s="57">
        <v>6</v>
      </c>
      <c r="I44" s="57">
        <v>15</v>
      </c>
      <c r="J44" s="57">
        <v>6</v>
      </c>
      <c r="K44" s="57">
        <v>6</v>
      </c>
      <c r="L44" s="57" t="s">
        <v>25</v>
      </c>
      <c r="M44" s="57" t="s">
        <v>25</v>
      </c>
      <c r="N44" s="58">
        <v>85</v>
      </c>
    </row>
    <row r="45" spans="1:14" x14ac:dyDescent="0.15">
      <c r="A45" s="56" t="s">
        <v>51</v>
      </c>
      <c r="B45" s="57">
        <v>16</v>
      </c>
      <c r="C45" s="57">
        <v>9</v>
      </c>
      <c r="D45" s="57">
        <v>4</v>
      </c>
      <c r="E45" s="57">
        <v>12</v>
      </c>
      <c r="F45" s="57" t="s">
        <v>25</v>
      </c>
      <c r="G45" s="57" t="s">
        <v>25</v>
      </c>
      <c r="H45" s="57" t="s">
        <v>25</v>
      </c>
      <c r="I45" s="57" t="s">
        <v>25</v>
      </c>
      <c r="J45" s="57" t="s">
        <v>25</v>
      </c>
      <c r="K45" s="57" t="s">
        <v>25</v>
      </c>
      <c r="L45" s="57">
        <v>2</v>
      </c>
      <c r="M45" s="57">
        <v>4</v>
      </c>
      <c r="N45" s="58">
        <v>47</v>
      </c>
    </row>
    <row r="46" spans="1:14" x14ac:dyDescent="0.15">
      <c r="A46" s="56" t="s">
        <v>92</v>
      </c>
      <c r="B46" s="57">
        <v>2</v>
      </c>
      <c r="C46" s="57">
        <v>1</v>
      </c>
      <c r="D46" s="57" t="s">
        <v>25</v>
      </c>
      <c r="E46" s="57">
        <v>5</v>
      </c>
      <c r="F46" s="57" t="s">
        <v>25</v>
      </c>
      <c r="G46" s="57" t="s">
        <v>25</v>
      </c>
      <c r="H46" s="57" t="s">
        <v>25</v>
      </c>
      <c r="I46" s="57" t="s">
        <v>25</v>
      </c>
      <c r="J46" s="57" t="s">
        <v>25</v>
      </c>
      <c r="K46" s="57" t="s">
        <v>25</v>
      </c>
      <c r="L46" s="57" t="s">
        <v>25</v>
      </c>
      <c r="M46" s="57">
        <v>3</v>
      </c>
      <c r="N46" s="58">
        <v>11</v>
      </c>
    </row>
    <row r="47" spans="1:14" x14ac:dyDescent="0.15">
      <c r="A47" s="56" t="s">
        <v>93</v>
      </c>
      <c r="B47" s="57" t="s">
        <v>25</v>
      </c>
      <c r="C47" s="57" t="s">
        <v>25</v>
      </c>
      <c r="D47" s="57">
        <v>1</v>
      </c>
      <c r="E47" s="57" t="s">
        <v>25</v>
      </c>
      <c r="F47" s="57">
        <v>1</v>
      </c>
      <c r="G47" s="57">
        <v>1</v>
      </c>
      <c r="H47" s="57" t="s">
        <v>25</v>
      </c>
      <c r="I47" s="57" t="s">
        <v>25</v>
      </c>
      <c r="J47" s="57">
        <v>4</v>
      </c>
      <c r="K47" s="57" t="s">
        <v>25</v>
      </c>
      <c r="L47" s="57">
        <v>2</v>
      </c>
      <c r="M47" s="57" t="s">
        <v>25</v>
      </c>
      <c r="N47" s="58">
        <v>9</v>
      </c>
    </row>
    <row r="48" spans="1:14" x14ac:dyDescent="0.15">
      <c r="A48" s="56" t="s">
        <v>52</v>
      </c>
      <c r="B48" s="57">
        <v>46</v>
      </c>
      <c r="C48" s="57">
        <v>64</v>
      </c>
      <c r="D48" s="57">
        <v>28</v>
      </c>
      <c r="E48" s="57">
        <v>34</v>
      </c>
      <c r="F48" s="57">
        <v>34</v>
      </c>
      <c r="G48" s="57">
        <v>3</v>
      </c>
      <c r="H48" s="57">
        <v>32</v>
      </c>
      <c r="I48" s="57">
        <v>14</v>
      </c>
      <c r="J48" s="57" t="s">
        <v>25</v>
      </c>
      <c r="K48" s="57" t="s">
        <v>25</v>
      </c>
      <c r="L48" s="57" t="s">
        <v>25</v>
      </c>
      <c r="M48" s="57" t="s">
        <v>25</v>
      </c>
      <c r="N48" s="58">
        <v>255</v>
      </c>
    </row>
    <row r="49" spans="1:14" x14ac:dyDescent="0.15">
      <c r="A49" s="59" t="s">
        <v>53</v>
      </c>
      <c r="B49" s="60" t="s">
        <v>25</v>
      </c>
      <c r="C49" s="60" t="s">
        <v>25</v>
      </c>
      <c r="D49" s="60" t="s">
        <v>25</v>
      </c>
      <c r="E49" s="60" t="s">
        <v>25</v>
      </c>
      <c r="F49" s="60" t="s">
        <v>25</v>
      </c>
      <c r="G49" s="60" t="s">
        <v>25</v>
      </c>
      <c r="H49" s="60" t="s">
        <v>25</v>
      </c>
      <c r="I49" s="60" t="s">
        <v>25</v>
      </c>
      <c r="J49" s="60" t="s">
        <v>25</v>
      </c>
      <c r="K49" s="60" t="s">
        <v>25</v>
      </c>
      <c r="L49" s="60">
        <v>1</v>
      </c>
      <c r="M49" s="60" t="s">
        <v>25</v>
      </c>
      <c r="N49" s="61">
        <v>1</v>
      </c>
    </row>
    <row r="50" spans="1:14" x14ac:dyDescent="0.15">
      <c r="A50" s="162"/>
      <c r="B50" s="163"/>
      <c r="C50" s="163"/>
      <c r="D50" s="163"/>
      <c r="E50" s="163"/>
      <c r="F50" s="163"/>
      <c r="G50" s="163"/>
      <c r="H50" s="163"/>
      <c r="I50" s="163"/>
      <c r="J50" s="163"/>
      <c r="K50" s="163"/>
      <c r="L50" s="163"/>
      <c r="M50" s="163"/>
      <c r="N50" s="164"/>
    </row>
    <row r="51" spans="1:14" x14ac:dyDescent="0.15">
      <c r="A51" s="56" t="s">
        <v>56</v>
      </c>
      <c r="B51" s="57" t="s">
        <v>25</v>
      </c>
      <c r="C51" s="57">
        <v>1</v>
      </c>
      <c r="D51" s="57">
        <v>2</v>
      </c>
      <c r="E51" s="57" t="s">
        <v>25</v>
      </c>
      <c r="F51" s="57" t="s">
        <v>25</v>
      </c>
      <c r="G51" s="57" t="s">
        <v>25</v>
      </c>
      <c r="H51" s="57">
        <v>2</v>
      </c>
      <c r="I51" s="57" t="s">
        <v>25</v>
      </c>
      <c r="J51" s="57" t="s">
        <v>25</v>
      </c>
      <c r="K51" s="57" t="s">
        <v>25</v>
      </c>
      <c r="L51" s="57" t="s">
        <v>25</v>
      </c>
      <c r="M51" s="57" t="s">
        <v>25</v>
      </c>
      <c r="N51" s="58">
        <v>5</v>
      </c>
    </row>
    <row r="52" spans="1:14" x14ac:dyDescent="0.15">
      <c r="A52" s="56" t="s">
        <v>79</v>
      </c>
      <c r="B52" s="57" t="s">
        <v>25</v>
      </c>
      <c r="C52" s="57" t="s">
        <v>25</v>
      </c>
      <c r="D52" s="57">
        <v>1</v>
      </c>
      <c r="E52" s="57" t="s">
        <v>25</v>
      </c>
      <c r="F52" s="57" t="s">
        <v>25</v>
      </c>
      <c r="G52" s="57" t="s">
        <v>25</v>
      </c>
      <c r="H52" s="57" t="s">
        <v>25</v>
      </c>
      <c r="I52" s="57" t="s">
        <v>25</v>
      </c>
      <c r="J52" s="57" t="s">
        <v>25</v>
      </c>
      <c r="K52" s="57" t="s">
        <v>25</v>
      </c>
      <c r="L52" s="57" t="s">
        <v>25</v>
      </c>
      <c r="M52" s="57" t="s">
        <v>25</v>
      </c>
      <c r="N52" s="58">
        <v>1</v>
      </c>
    </row>
    <row r="53" spans="1:14" x14ac:dyDescent="0.15">
      <c r="A53" s="56" t="s">
        <v>57</v>
      </c>
      <c r="B53" s="57">
        <v>1</v>
      </c>
      <c r="C53" s="57">
        <v>2</v>
      </c>
      <c r="D53" s="57" t="s">
        <v>25</v>
      </c>
      <c r="E53" s="57">
        <v>2</v>
      </c>
      <c r="F53" s="57" t="s">
        <v>25</v>
      </c>
      <c r="G53" s="57" t="s">
        <v>25</v>
      </c>
      <c r="H53" s="57" t="s">
        <v>25</v>
      </c>
      <c r="I53" s="57" t="s">
        <v>25</v>
      </c>
      <c r="J53" s="57" t="s">
        <v>25</v>
      </c>
      <c r="K53" s="57" t="s">
        <v>25</v>
      </c>
      <c r="L53" s="57" t="s">
        <v>25</v>
      </c>
      <c r="M53" s="57" t="s">
        <v>25</v>
      </c>
      <c r="N53" s="58">
        <v>5</v>
      </c>
    </row>
    <row r="54" spans="1:14" x14ac:dyDescent="0.15">
      <c r="A54" s="56" t="s">
        <v>66</v>
      </c>
      <c r="B54" s="57">
        <v>22</v>
      </c>
      <c r="C54" s="57">
        <v>506</v>
      </c>
      <c r="D54" s="57">
        <v>1080</v>
      </c>
      <c r="E54" s="57">
        <v>2954</v>
      </c>
      <c r="F54" s="57">
        <v>6240</v>
      </c>
      <c r="G54" s="57">
        <v>1120</v>
      </c>
      <c r="H54" s="57">
        <v>1674</v>
      </c>
      <c r="I54" s="57">
        <v>1931</v>
      </c>
      <c r="J54" s="57">
        <v>523</v>
      </c>
      <c r="K54" s="57">
        <v>2001</v>
      </c>
      <c r="L54" s="57">
        <v>625</v>
      </c>
      <c r="M54" s="57">
        <v>4975</v>
      </c>
      <c r="N54" s="58">
        <v>23651</v>
      </c>
    </row>
    <row r="55" spans="1:14" x14ac:dyDescent="0.15">
      <c r="A55" s="56" t="s">
        <v>75</v>
      </c>
      <c r="B55" s="57" t="s">
        <v>25</v>
      </c>
      <c r="C55" s="57" t="s">
        <v>25</v>
      </c>
      <c r="D55" s="57">
        <v>4</v>
      </c>
      <c r="E55" s="57">
        <v>4</v>
      </c>
      <c r="F55" s="57" t="s">
        <v>25</v>
      </c>
      <c r="G55" s="57" t="s">
        <v>25</v>
      </c>
      <c r="H55" s="57">
        <v>1</v>
      </c>
      <c r="I55" s="57">
        <v>5</v>
      </c>
      <c r="J55" s="57" t="s">
        <v>25</v>
      </c>
      <c r="K55" s="57" t="s">
        <v>25</v>
      </c>
      <c r="L55" s="57" t="s">
        <v>25</v>
      </c>
      <c r="M55" s="57" t="s">
        <v>25</v>
      </c>
      <c r="N55" s="58">
        <v>14</v>
      </c>
    </row>
    <row r="56" spans="1:14" x14ac:dyDescent="0.15">
      <c r="A56" s="56" t="s">
        <v>100</v>
      </c>
      <c r="B56" s="57" t="s">
        <v>25</v>
      </c>
      <c r="C56" s="57" t="s">
        <v>25</v>
      </c>
      <c r="D56" s="57" t="s">
        <v>25</v>
      </c>
      <c r="E56" s="57" t="s">
        <v>25</v>
      </c>
      <c r="F56" s="57" t="s">
        <v>25</v>
      </c>
      <c r="G56" s="57" t="s">
        <v>25</v>
      </c>
      <c r="H56" s="57">
        <v>1</v>
      </c>
      <c r="I56" s="57" t="s">
        <v>25</v>
      </c>
      <c r="J56" s="57" t="s">
        <v>25</v>
      </c>
      <c r="K56" s="57" t="s">
        <v>25</v>
      </c>
      <c r="L56" s="57" t="s">
        <v>25</v>
      </c>
      <c r="M56" s="57" t="s">
        <v>25</v>
      </c>
      <c r="N56" s="58">
        <v>1</v>
      </c>
    </row>
    <row r="57" spans="1:14" x14ac:dyDescent="0.15">
      <c r="A57" s="59" t="s">
        <v>150</v>
      </c>
      <c r="B57" s="60" t="s">
        <v>25</v>
      </c>
      <c r="C57" s="60" t="s">
        <v>25</v>
      </c>
      <c r="D57" s="60">
        <v>2</v>
      </c>
      <c r="E57" s="60" t="s">
        <v>25</v>
      </c>
      <c r="F57" s="60" t="s">
        <v>25</v>
      </c>
      <c r="G57" s="60" t="s">
        <v>25</v>
      </c>
      <c r="H57" s="60" t="s">
        <v>25</v>
      </c>
      <c r="I57" s="60" t="s">
        <v>25</v>
      </c>
      <c r="J57" s="60" t="s">
        <v>25</v>
      </c>
      <c r="K57" s="60" t="s">
        <v>25</v>
      </c>
      <c r="L57" s="60" t="s">
        <v>25</v>
      </c>
      <c r="M57" s="60" t="s">
        <v>25</v>
      </c>
      <c r="N57" s="61">
        <v>2</v>
      </c>
    </row>
    <row r="58" spans="1:14" x14ac:dyDescent="0.15">
      <c r="A58" s="162"/>
      <c r="B58" s="163"/>
      <c r="C58" s="163"/>
      <c r="D58" s="163"/>
      <c r="E58" s="163"/>
      <c r="F58" s="163"/>
      <c r="G58" s="163"/>
      <c r="H58" s="163"/>
      <c r="I58" s="163"/>
      <c r="J58" s="163"/>
      <c r="K58" s="163"/>
      <c r="L58" s="163"/>
      <c r="M58" s="163"/>
      <c r="N58" s="164"/>
    </row>
    <row r="59" spans="1:14" x14ac:dyDescent="0.15">
      <c r="A59" s="56" t="s">
        <v>129</v>
      </c>
      <c r="B59" s="57">
        <v>2</v>
      </c>
      <c r="C59" s="57">
        <v>13</v>
      </c>
      <c r="D59" s="57">
        <v>9</v>
      </c>
      <c r="E59" s="57" t="s">
        <v>25</v>
      </c>
      <c r="F59" s="57">
        <v>2</v>
      </c>
      <c r="G59" s="57">
        <v>5</v>
      </c>
      <c r="H59" s="57">
        <v>4</v>
      </c>
      <c r="I59" s="57">
        <v>21</v>
      </c>
      <c r="J59" s="57">
        <v>15</v>
      </c>
      <c r="K59" s="57">
        <v>3</v>
      </c>
      <c r="L59" s="57">
        <v>3</v>
      </c>
      <c r="M59" s="57" t="s">
        <v>25</v>
      </c>
      <c r="N59" s="58">
        <v>77</v>
      </c>
    </row>
    <row r="60" spans="1:14" x14ac:dyDescent="0.15">
      <c r="A60" s="56" t="s">
        <v>151</v>
      </c>
      <c r="B60" s="57" t="s">
        <v>25</v>
      </c>
      <c r="C60" s="57" t="s">
        <v>25</v>
      </c>
      <c r="D60" s="57" t="s">
        <v>25</v>
      </c>
      <c r="E60" s="57" t="s">
        <v>25</v>
      </c>
      <c r="F60" s="57" t="s">
        <v>25</v>
      </c>
      <c r="G60" s="57" t="s">
        <v>25</v>
      </c>
      <c r="H60" s="57" t="s">
        <v>25</v>
      </c>
      <c r="I60" s="57" t="s">
        <v>25</v>
      </c>
      <c r="J60" s="57" t="s">
        <v>25</v>
      </c>
      <c r="K60" s="57">
        <v>1</v>
      </c>
      <c r="L60" s="57" t="s">
        <v>25</v>
      </c>
      <c r="M60" s="57" t="s">
        <v>25</v>
      </c>
      <c r="N60" s="58">
        <v>1</v>
      </c>
    </row>
    <row r="61" spans="1:14" x14ac:dyDescent="0.15">
      <c r="A61" s="59" t="s">
        <v>104</v>
      </c>
      <c r="B61" s="60">
        <v>1</v>
      </c>
      <c r="C61" s="60">
        <v>2</v>
      </c>
      <c r="D61" s="60">
        <v>1</v>
      </c>
      <c r="E61" s="60" t="s">
        <v>25</v>
      </c>
      <c r="F61" s="60" t="s">
        <v>25</v>
      </c>
      <c r="G61" s="60">
        <v>1</v>
      </c>
      <c r="H61" s="60">
        <v>1</v>
      </c>
      <c r="I61" s="60">
        <v>2</v>
      </c>
      <c r="J61" s="60">
        <v>3</v>
      </c>
      <c r="K61" s="60">
        <v>2</v>
      </c>
      <c r="L61" s="60">
        <v>1</v>
      </c>
      <c r="M61" s="60">
        <v>1</v>
      </c>
      <c r="N61" s="61">
        <v>15</v>
      </c>
    </row>
    <row r="62" spans="1:14" x14ac:dyDescent="0.15">
      <c r="A62" s="162"/>
      <c r="B62" s="163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163"/>
      <c r="N62" s="164"/>
    </row>
    <row r="63" spans="1:14" x14ac:dyDescent="0.15">
      <c r="A63" s="59" t="s">
        <v>63</v>
      </c>
      <c r="B63" s="61">
        <v>4</v>
      </c>
      <c r="C63" s="61">
        <v>1</v>
      </c>
      <c r="D63" s="61">
        <v>16</v>
      </c>
      <c r="E63" s="61">
        <v>2</v>
      </c>
      <c r="F63" s="61">
        <v>2</v>
      </c>
      <c r="G63" s="61">
        <v>3</v>
      </c>
      <c r="H63" s="61">
        <v>2</v>
      </c>
      <c r="I63" s="61">
        <v>4</v>
      </c>
      <c r="J63" s="61">
        <v>3</v>
      </c>
      <c r="K63" s="61">
        <v>5</v>
      </c>
      <c r="L63" s="61">
        <v>6</v>
      </c>
      <c r="M63" s="61">
        <v>7</v>
      </c>
      <c r="N63" s="61">
        <v>55</v>
      </c>
    </row>
    <row r="64" spans="1:14" x14ac:dyDescent="0.15">
      <c r="A64" s="162"/>
      <c r="B64" s="164"/>
      <c r="C64" s="164"/>
      <c r="D64" s="164"/>
      <c r="E64" s="164"/>
      <c r="F64" s="164"/>
      <c r="G64" s="164"/>
      <c r="H64" s="164"/>
      <c r="I64" s="164"/>
      <c r="J64" s="164"/>
      <c r="K64" s="164"/>
      <c r="L64" s="164"/>
      <c r="M64" s="164"/>
      <c r="N64" s="164"/>
    </row>
    <row r="65" spans="1:15" ht="11.25" customHeight="1" x14ac:dyDescent="0.15">
      <c r="A65" s="116" t="s">
        <v>16</v>
      </c>
      <c r="B65" s="87">
        <v>88</v>
      </c>
      <c r="C65" s="87">
        <v>122</v>
      </c>
      <c r="D65" s="87">
        <v>108</v>
      </c>
      <c r="E65" s="87">
        <v>115</v>
      </c>
      <c r="F65" s="87">
        <v>32</v>
      </c>
      <c r="G65" s="87">
        <v>5</v>
      </c>
      <c r="H65" s="87">
        <v>26</v>
      </c>
      <c r="I65" s="87">
        <v>16</v>
      </c>
      <c r="J65" s="87">
        <v>10</v>
      </c>
      <c r="K65" s="87">
        <v>61</v>
      </c>
      <c r="L65" s="87">
        <v>124</v>
      </c>
      <c r="M65" s="87">
        <v>151</v>
      </c>
      <c r="N65" s="87">
        <v>858</v>
      </c>
      <c r="O65" s="133"/>
    </row>
    <row r="66" spans="1:15" ht="11.25" customHeight="1" x14ac:dyDescent="0.15">
      <c r="A66" s="116" t="s">
        <v>17</v>
      </c>
      <c r="B66" s="58">
        <v>922</v>
      </c>
      <c r="C66" s="58">
        <v>1279</v>
      </c>
      <c r="D66" s="58">
        <v>1373</v>
      </c>
      <c r="E66" s="58">
        <v>937</v>
      </c>
      <c r="F66" s="58">
        <v>408</v>
      </c>
      <c r="G66" s="58">
        <v>298</v>
      </c>
      <c r="H66" s="58">
        <v>395</v>
      </c>
      <c r="I66" s="58">
        <v>488</v>
      </c>
      <c r="J66" s="58">
        <v>35</v>
      </c>
      <c r="K66" s="58">
        <v>479</v>
      </c>
      <c r="L66" s="58">
        <v>851</v>
      </c>
      <c r="M66" s="58">
        <v>632</v>
      </c>
      <c r="N66" s="58">
        <v>8097</v>
      </c>
    </row>
    <row r="67" spans="1:15" ht="11.25" customHeight="1" x14ac:dyDescent="0.15">
      <c r="A67" s="116" t="s">
        <v>18</v>
      </c>
      <c r="B67" s="87">
        <v>23</v>
      </c>
      <c r="C67" s="87">
        <v>509</v>
      </c>
      <c r="D67" s="87">
        <v>1089</v>
      </c>
      <c r="E67" s="87">
        <v>2960</v>
      </c>
      <c r="F67" s="87">
        <v>6240</v>
      </c>
      <c r="G67" s="87">
        <v>1120</v>
      </c>
      <c r="H67" s="87">
        <v>1678</v>
      </c>
      <c r="I67" s="87">
        <v>1936</v>
      </c>
      <c r="J67" s="87">
        <v>523</v>
      </c>
      <c r="K67" s="87">
        <v>2001</v>
      </c>
      <c r="L67" s="87">
        <v>625</v>
      </c>
      <c r="M67" s="87">
        <v>4975</v>
      </c>
      <c r="N67" s="87">
        <v>23679</v>
      </c>
    </row>
    <row r="68" spans="1:15" ht="11.25" customHeight="1" x14ac:dyDescent="0.15">
      <c r="A68" s="116" t="s">
        <v>19</v>
      </c>
      <c r="B68" s="87">
        <v>3</v>
      </c>
      <c r="C68" s="87">
        <v>15</v>
      </c>
      <c r="D68" s="87">
        <v>10</v>
      </c>
      <c r="E68" s="87">
        <v>0</v>
      </c>
      <c r="F68" s="87">
        <v>2</v>
      </c>
      <c r="G68" s="87">
        <v>6</v>
      </c>
      <c r="H68" s="87">
        <v>5</v>
      </c>
      <c r="I68" s="87">
        <v>23</v>
      </c>
      <c r="J68" s="87">
        <v>18</v>
      </c>
      <c r="K68" s="87">
        <v>6</v>
      </c>
      <c r="L68" s="87">
        <v>4</v>
      </c>
      <c r="M68" s="87">
        <v>1</v>
      </c>
      <c r="N68" s="87">
        <v>93</v>
      </c>
    </row>
    <row r="69" spans="1:15" ht="11.25" customHeight="1" x14ac:dyDescent="0.15">
      <c r="A69" s="116" t="s">
        <v>20</v>
      </c>
      <c r="B69" s="87">
        <v>4</v>
      </c>
      <c r="C69" s="87">
        <v>1</v>
      </c>
      <c r="D69" s="87">
        <v>16</v>
      </c>
      <c r="E69" s="87">
        <v>2</v>
      </c>
      <c r="F69" s="87">
        <v>2</v>
      </c>
      <c r="G69" s="87">
        <v>3</v>
      </c>
      <c r="H69" s="87">
        <v>2</v>
      </c>
      <c r="I69" s="87">
        <v>4</v>
      </c>
      <c r="J69" s="87">
        <v>3</v>
      </c>
      <c r="K69" s="87">
        <v>5</v>
      </c>
      <c r="L69" s="87">
        <v>6</v>
      </c>
      <c r="M69" s="87">
        <v>7</v>
      </c>
      <c r="N69" s="87">
        <v>55</v>
      </c>
    </row>
    <row r="70" spans="1:15" ht="11.25" x14ac:dyDescent="0.15">
      <c r="A70" s="31" t="s">
        <v>21</v>
      </c>
      <c r="B70" s="51">
        <v>1040</v>
      </c>
      <c r="C70" s="51">
        <v>1926</v>
      </c>
      <c r="D70" s="51">
        <v>2596</v>
      </c>
      <c r="E70" s="51">
        <v>4014</v>
      </c>
      <c r="F70" s="51">
        <v>6684</v>
      </c>
      <c r="G70" s="51">
        <v>1432</v>
      </c>
      <c r="H70" s="51">
        <v>2106</v>
      </c>
      <c r="I70" s="51">
        <v>2467</v>
      </c>
      <c r="J70" s="51">
        <v>589</v>
      </c>
      <c r="K70" s="51">
        <v>2552</v>
      </c>
      <c r="L70" s="51">
        <v>1610</v>
      </c>
      <c r="M70" s="51">
        <v>5766</v>
      </c>
      <c r="N70" s="51">
        <v>32782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D4BC-3F82-41DD-9883-E8FEC462102E}">
  <dimension ref="A1:O48"/>
  <sheetViews>
    <sheetView workbookViewId="0">
      <selection sqref="A1:XFD1"/>
    </sheetView>
  </sheetViews>
  <sheetFormatPr baseColWidth="10" defaultRowHeight="9" x14ac:dyDescent="0.15"/>
  <cols>
    <col min="1" max="1" width="22.5703125" style="80" bestFit="1" customWidth="1"/>
    <col min="2" max="14" width="6.7109375" style="80" customWidth="1"/>
    <col min="15" max="16384" width="11.42578125" style="80"/>
  </cols>
  <sheetData>
    <row r="1" spans="1:14" s="126" customFormat="1" ht="12.75" customHeight="1" x14ac:dyDescent="0.25">
      <c r="A1" s="152" t="s">
        <v>209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</row>
    <row r="2" spans="1:14" s="126" customFormat="1" ht="12.75" customHeight="1" x14ac:dyDescent="0.25">
      <c r="A2" s="152" t="s">
        <v>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1:14" s="126" customFormat="1" ht="12.75" customHeight="1" x14ac:dyDescent="0.25">
      <c r="A3" s="152" t="s">
        <v>2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</row>
    <row r="4" spans="1:14" s="126" customFormat="1" ht="12.75" customHeight="1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1:14" s="56" customFormat="1" ht="12.75" customHeight="1" x14ac:dyDescent="0.25">
      <c r="A5" s="95"/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</row>
    <row r="6" spans="1:14" s="56" customFormat="1" ht="11.25" customHeight="1" x14ac:dyDescent="0.25">
      <c r="A6" s="89" t="s">
        <v>3</v>
      </c>
      <c r="B6" s="90" t="s">
        <v>4</v>
      </c>
      <c r="C6" s="90" t="s">
        <v>5</v>
      </c>
      <c r="D6" s="90" t="s">
        <v>6</v>
      </c>
      <c r="E6" s="90" t="s">
        <v>7</v>
      </c>
      <c r="F6" s="90" t="s">
        <v>8</v>
      </c>
      <c r="G6" s="90" t="s">
        <v>9</v>
      </c>
      <c r="H6" s="90" t="s">
        <v>10</v>
      </c>
      <c r="I6" s="90" t="s">
        <v>11</v>
      </c>
      <c r="J6" s="90" t="s">
        <v>12</v>
      </c>
      <c r="K6" s="90" t="s">
        <v>13</v>
      </c>
      <c r="L6" s="90" t="s">
        <v>14</v>
      </c>
      <c r="M6" s="90" t="s">
        <v>15</v>
      </c>
      <c r="N6" s="26" t="s">
        <v>0</v>
      </c>
    </row>
    <row r="7" spans="1:14" x14ac:dyDescent="0.15">
      <c r="A7" s="56" t="s">
        <v>82</v>
      </c>
      <c r="B7" s="57" t="s">
        <v>25</v>
      </c>
      <c r="C7" s="57" t="s">
        <v>25</v>
      </c>
      <c r="D7" s="57" t="s">
        <v>25</v>
      </c>
      <c r="E7" s="57" t="s">
        <v>25</v>
      </c>
      <c r="F7" s="57" t="s">
        <v>25</v>
      </c>
      <c r="G7" s="57" t="s">
        <v>25</v>
      </c>
      <c r="H7" s="57" t="s">
        <v>25</v>
      </c>
      <c r="I7" s="57" t="s">
        <v>25</v>
      </c>
      <c r="J7" s="57" t="s">
        <v>25</v>
      </c>
      <c r="K7" s="57">
        <v>1</v>
      </c>
      <c r="L7" s="57" t="s">
        <v>25</v>
      </c>
      <c r="M7" s="57" t="s">
        <v>25</v>
      </c>
      <c r="N7" s="58">
        <v>1</v>
      </c>
    </row>
    <row r="8" spans="1:14" x14ac:dyDescent="0.15">
      <c r="A8" s="56" t="s">
        <v>105</v>
      </c>
      <c r="B8" s="57">
        <v>3</v>
      </c>
      <c r="C8" s="57">
        <v>3</v>
      </c>
      <c r="D8" s="57">
        <v>5</v>
      </c>
      <c r="E8" s="57">
        <v>4</v>
      </c>
      <c r="F8" s="57">
        <v>2</v>
      </c>
      <c r="G8" s="57">
        <v>3</v>
      </c>
      <c r="H8" s="57">
        <v>1</v>
      </c>
      <c r="I8" s="57">
        <v>5</v>
      </c>
      <c r="J8" s="57">
        <v>3</v>
      </c>
      <c r="K8" s="57">
        <v>13</v>
      </c>
      <c r="L8" s="57">
        <v>7</v>
      </c>
      <c r="M8" s="57">
        <v>5</v>
      </c>
      <c r="N8" s="58">
        <v>54</v>
      </c>
    </row>
    <row r="9" spans="1:14" x14ac:dyDescent="0.15">
      <c r="A9" s="56" t="s">
        <v>26</v>
      </c>
      <c r="B9" s="57" t="s">
        <v>25</v>
      </c>
      <c r="C9" s="57" t="s">
        <v>25</v>
      </c>
      <c r="D9" s="57" t="s">
        <v>25</v>
      </c>
      <c r="E9" s="57" t="s">
        <v>25</v>
      </c>
      <c r="F9" s="57">
        <v>16</v>
      </c>
      <c r="G9" s="57" t="s">
        <v>25</v>
      </c>
      <c r="H9" s="57">
        <v>19</v>
      </c>
      <c r="I9" s="57" t="s">
        <v>25</v>
      </c>
      <c r="J9" s="57" t="s">
        <v>25</v>
      </c>
      <c r="K9" s="57" t="s">
        <v>25</v>
      </c>
      <c r="L9" s="57" t="s">
        <v>25</v>
      </c>
      <c r="M9" s="57" t="s">
        <v>25</v>
      </c>
      <c r="N9" s="58">
        <v>35</v>
      </c>
    </row>
    <row r="10" spans="1:14" x14ac:dyDescent="0.15">
      <c r="A10" s="59" t="s">
        <v>86</v>
      </c>
      <c r="B10" s="60" t="s">
        <v>25</v>
      </c>
      <c r="C10" s="60" t="s">
        <v>25</v>
      </c>
      <c r="D10" s="60" t="s">
        <v>25</v>
      </c>
      <c r="E10" s="60" t="s">
        <v>25</v>
      </c>
      <c r="F10" s="60" t="s">
        <v>25</v>
      </c>
      <c r="G10" s="60" t="s">
        <v>25</v>
      </c>
      <c r="H10" s="60" t="s">
        <v>25</v>
      </c>
      <c r="I10" s="60">
        <v>1</v>
      </c>
      <c r="J10" s="60" t="s">
        <v>25</v>
      </c>
      <c r="K10" s="60">
        <v>1</v>
      </c>
      <c r="L10" s="60">
        <v>2</v>
      </c>
      <c r="M10" s="60" t="s">
        <v>25</v>
      </c>
      <c r="N10" s="61">
        <v>4</v>
      </c>
    </row>
    <row r="11" spans="1:14" x14ac:dyDescent="0.15">
      <c r="A11" s="56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8"/>
    </row>
    <row r="12" spans="1:14" x14ac:dyDescent="0.15">
      <c r="A12" s="56" t="s">
        <v>70</v>
      </c>
      <c r="B12" s="57" t="s">
        <v>25</v>
      </c>
      <c r="C12" s="57" t="s">
        <v>25</v>
      </c>
      <c r="D12" s="57" t="s">
        <v>25</v>
      </c>
      <c r="E12" s="57">
        <v>16</v>
      </c>
      <c r="F12" s="57">
        <v>7</v>
      </c>
      <c r="G12" s="57" t="s">
        <v>25</v>
      </c>
      <c r="H12" s="57" t="s">
        <v>25</v>
      </c>
      <c r="I12" s="57" t="s">
        <v>25</v>
      </c>
      <c r="J12" s="57" t="s">
        <v>25</v>
      </c>
      <c r="K12" s="57" t="s">
        <v>25</v>
      </c>
      <c r="L12" s="57" t="s">
        <v>25</v>
      </c>
      <c r="M12" s="57" t="s">
        <v>25</v>
      </c>
      <c r="N12" s="58">
        <v>23</v>
      </c>
    </row>
    <row r="13" spans="1:14" x14ac:dyDescent="0.15">
      <c r="A13" s="56" t="s">
        <v>87</v>
      </c>
      <c r="B13" s="57" t="s">
        <v>25</v>
      </c>
      <c r="C13" s="57" t="s">
        <v>25</v>
      </c>
      <c r="D13" s="57" t="s">
        <v>25</v>
      </c>
      <c r="E13" s="57" t="s">
        <v>25</v>
      </c>
      <c r="F13" s="57" t="s">
        <v>25</v>
      </c>
      <c r="G13" s="57" t="s">
        <v>25</v>
      </c>
      <c r="H13" s="57" t="s">
        <v>25</v>
      </c>
      <c r="I13" s="57" t="s">
        <v>25</v>
      </c>
      <c r="J13" s="57" t="s">
        <v>25</v>
      </c>
      <c r="K13" s="57" t="s">
        <v>25</v>
      </c>
      <c r="L13" s="57">
        <v>1</v>
      </c>
      <c r="M13" s="57" t="s">
        <v>25</v>
      </c>
      <c r="N13" s="58">
        <v>1</v>
      </c>
    </row>
    <row r="14" spans="1:14" x14ac:dyDescent="0.15">
      <c r="A14" s="56" t="s">
        <v>30</v>
      </c>
      <c r="B14" s="57" t="s">
        <v>25</v>
      </c>
      <c r="C14" s="57">
        <v>18</v>
      </c>
      <c r="D14" s="57">
        <v>51</v>
      </c>
      <c r="E14" s="57">
        <v>3</v>
      </c>
      <c r="F14" s="57" t="s">
        <v>25</v>
      </c>
      <c r="G14" s="57" t="s">
        <v>25</v>
      </c>
      <c r="H14" s="57" t="s">
        <v>25</v>
      </c>
      <c r="I14" s="57" t="s">
        <v>25</v>
      </c>
      <c r="J14" s="57">
        <v>2</v>
      </c>
      <c r="K14" s="57">
        <v>6</v>
      </c>
      <c r="L14" s="57">
        <v>39</v>
      </c>
      <c r="M14" s="57">
        <v>25</v>
      </c>
      <c r="N14" s="58">
        <v>144</v>
      </c>
    </row>
    <row r="15" spans="1:14" x14ac:dyDescent="0.15">
      <c r="A15" s="56" t="s">
        <v>32</v>
      </c>
      <c r="B15" s="57">
        <v>1</v>
      </c>
      <c r="C15" s="57">
        <v>2</v>
      </c>
      <c r="D15" s="57">
        <v>1</v>
      </c>
      <c r="E15" s="57" t="s">
        <v>25</v>
      </c>
      <c r="F15" s="57" t="s">
        <v>25</v>
      </c>
      <c r="G15" s="57" t="s">
        <v>25</v>
      </c>
      <c r="H15" s="57" t="s">
        <v>25</v>
      </c>
      <c r="I15" s="57" t="s">
        <v>25</v>
      </c>
      <c r="J15" s="57" t="s">
        <v>25</v>
      </c>
      <c r="K15" s="57" t="s">
        <v>25</v>
      </c>
      <c r="L15" s="57">
        <v>2</v>
      </c>
      <c r="M15" s="57" t="s">
        <v>25</v>
      </c>
      <c r="N15" s="58">
        <v>6</v>
      </c>
    </row>
    <row r="16" spans="1:14" x14ac:dyDescent="0.15">
      <c r="A16" s="56" t="s">
        <v>33</v>
      </c>
      <c r="B16" s="57">
        <v>1</v>
      </c>
      <c r="C16" s="57" t="s">
        <v>25</v>
      </c>
      <c r="D16" s="57" t="s">
        <v>25</v>
      </c>
      <c r="E16" s="57" t="s">
        <v>25</v>
      </c>
      <c r="F16" s="57" t="s">
        <v>25</v>
      </c>
      <c r="G16" s="57" t="s">
        <v>25</v>
      </c>
      <c r="H16" s="57" t="s">
        <v>25</v>
      </c>
      <c r="I16" s="57" t="s">
        <v>25</v>
      </c>
      <c r="J16" s="57" t="s">
        <v>25</v>
      </c>
      <c r="K16" s="57" t="s">
        <v>25</v>
      </c>
      <c r="L16" s="57" t="s">
        <v>25</v>
      </c>
      <c r="M16" s="57" t="s">
        <v>25</v>
      </c>
      <c r="N16" s="58">
        <v>1</v>
      </c>
    </row>
    <row r="17" spans="1:14" x14ac:dyDescent="0.15">
      <c r="A17" s="56" t="s">
        <v>133</v>
      </c>
      <c r="B17" s="57">
        <v>4</v>
      </c>
      <c r="C17" s="57" t="s">
        <v>25</v>
      </c>
      <c r="D17" s="57">
        <v>4</v>
      </c>
      <c r="E17" s="57" t="s">
        <v>25</v>
      </c>
      <c r="F17" s="57" t="s">
        <v>25</v>
      </c>
      <c r="G17" s="57" t="s">
        <v>25</v>
      </c>
      <c r="H17" s="57" t="s">
        <v>25</v>
      </c>
      <c r="I17" s="57" t="s">
        <v>25</v>
      </c>
      <c r="J17" s="57" t="s">
        <v>25</v>
      </c>
      <c r="K17" s="57">
        <v>1</v>
      </c>
      <c r="L17" s="57" t="s">
        <v>25</v>
      </c>
      <c r="M17" s="57" t="s">
        <v>25</v>
      </c>
      <c r="N17" s="58">
        <v>9</v>
      </c>
    </row>
    <row r="18" spans="1:14" x14ac:dyDescent="0.15">
      <c r="A18" s="56" t="s">
        <v>36</v>
      </c>
      <c r="B18" s="57">
        <v>1</v>
      </c>
      <c r="C18" s="57" t="s">
        <v>25</v>
      </c>
      <c r="D18" s="57" t="s">
        <v>25</v>
      </c>
      <c r="E18" s="57" t="s">
        <v>25</v>
      </c>
      <c r="F18" s="57" t="s">
        <v>25</v>
      </c>
      <c r="G18" s="57" t="s">
        <v>25</v>
      </c>
      <c r="H18" s="57" t="s">
        <v>25</v>
      </c>
      <c r="I18" s="57" t="s">
        <v>25</v>
      </c>
      <c r="J18" s="57" t="s">
        <v>25</v>
      </c>
      <c r="K18" s="57" t="s">
        <v>25</v>
      </c>
      <c r="L18" s="57" t="s">
        <v>25</v>
      </c>
      <c r="M18" s="57" t="s">
        <v>25</v>
      </c>
      <c r="N18" s="58">
        <v>1</v>
      </c>
    </row>
    <row r="19" spans="1:14" x14ac:dyDescent="0.15">
      <c r="A19" s="56" t="s">
        <v>37</v>
      </c>
      <c r="B19" s="57">
        <v>1</v>
      </c>
      <c r="C19" s="57" t="s">
        <v>25</v>
      </c>
      <c r="D19" s="57" t="s">
        <v>25</v>
      </c>
      <c r="E19" s="57" t="s">
        <v>25</v>
      </c>
      <c r="F19" s="57">
        <v>1</v>
      </c>
      <c r="G19" s="57" t="s">
        <v>25</v>
      </c>
      <c r="H19" s="57">
        <v>1</v>
      </c>
      <c r="I19" s="57">
        <v>2</v>
      </c>
      <c r="J19" s="57">
        <v>1</v>
      </c>
      <c r="K19" s="57">
        <v>1</v>
      </c>
      <c r="L19" s="57" t="s">
        <v>25</v>
      </c>
      <c r="M19" s="57">
        <v>2</v>
      </c>
      <c r="N19" s="58">
        <v>9</v>
      </c>
    </row>
    <row r="20" spans="1:14" x14ac:dyDescent="0.15">
      <c r="A20" s="56" t="s">
        <v>135</v>
      </c>
      <c r="B20" s="57">
        <v>1</v>
      </c>
      <c r="C20" s="57" t="s">
        <v>25</v>
      </c>
      <c r="D20" s="57" t="s">
        <v>25</v>
      </c>
      <c r="E20" s="57" t="s">
        <v>25</v>
      </c>
      <c r="F20" s="57" t="s">
        <v>25</v>
      </c>
      <c r="G20" s="57" t="s">
        <v>25</v>
      </c>
      <c r="H20" s="57" t="s">
        <v>25</v>
      </c>
      <c r="I20" s="57" t="s">
        <v>25</v>
      </c>
      <c r="J20" s="57" t="s">
        <v>25</v>
      </c>
      <c r="K20" s="57" t="s">
        <v>25</v>
      </c>
      <c r="L20" s="57" t="s">
        <v>25</v>
      </c>
      <c r="M20" s="57" t="s">
        <v>25</v>
      </c>
      <c r="N20" s="58">
        <v>1</v>
      </c>
    </row>
    <row r="21" spans="1:14" x14ac:dyDescent="0.15">
      <c r="A21" s="56" t="s">
        <v>38</v>
      </c>
      <c r="B21" s="57">
        <v>1</v>
      </c>
      <c r="C21" s="57" t="s">
        <v>25</v>
      </c>
      <c r="D21" s="57" t="s">
        <v>25</v>
      </c>
      <c r="E21" s="57" t="s">
        <v>25</v>
      </c>
      <c r="F21" s="57" t="s">
        <v>25</v>
      </c>
      <c r="G21" s="57" t="s">
        <v>25</v>
      </c>
      <c r="H21" s="57" t="s">
        <v>25</v>
      </c>
      <c r="I21" s="57">
        <v>1</v>
      </c>
      <c r="J21" s="57" t="s">
        <v>25</v>
      </c>
      <c r="K21" s="57">
        <v>1</v>
      </c>
      <c r="L21" s="57" t="s">
        <v>25</v>
      </c>
      <c r="M21" s="57" t="s">
        <v>25</v>
      </c>
      <c r="N21" s="58">
        <v>3</v>
      </c>
    </row>
    <row r="22" spans="1:14" x14ac:dyDescent="0.15">
      <c r="A22" s="56" t="s">
        <v>39</v>
      </c>
      <c r="B22" s="57">
        <v>14</v>
      </c>
      <c r="C22" s="57">
        <v>4</v>
      </c>
      <c r="D22" s="57">
        <v>5</v>
      </c>
      <c r="E22" s="57">
        <v>2</v>
      </c>
      <c r="F22" s="57">
        <v>3</v>
      </c>
      <c r="G22" s="57">
        <v>10</v>
      </c>
      <c r="H22" s="57">
        <v>1</v>
      </c>
      <c r="I22" s="57">
        <v>8</v>
      </c>
      <c r="J22" s="57">
        <v>1</v>
      </c>
      <c r="K22" s="57" t="s">
        <v>25</v>
      </c>
      <c r="L22" s="57" t="s">
        <v>25</v>
      </c>
      <c r="M22" s="57">
        <v>8</v>
      </c>
      <c r="N22" s="58">
        <v>56</v>
      </c>
    </row>
    <row r="23" spans="1:14" x14ac:dyDescent="0.15">
      <c r="A23" s="56" t="s">
        <v>41</v>
      </c>
      <c r="B23" s="57">
        <v>21</v>
      </c>
      <c r="C23" s="57">
        <v>8</v>
      </c>
      <c r="D23" s="57">
        <v>15</v>
      </c>
      <c r="E23" s="57">
        <v>8</v>
      </c>
      <c r="F23" s="57" t="s">
        <v>25</v>
      </c>
      <c r="G23" s="57" t="s">
        <v>25</v>
      </c>
      <c r="H23" s="57" t="s">
        <v>25</v>
      </c>
      <c r="I23" s="57">
        <v>2</v>
      </c>
      <c r="J23" s="57" t="s">
        <v>25</v>
      </c>
      <c r="K23" s="57" t="s">
        <v>25</v>
      </c>
      <c r="L23" s="57">
        <v>18</v>
      </c>
      <c r="M23" s="57" t="s">
        <v>25</v>
      </c>
      <c r="N23" s="58">
        <v>72</v>
      </c>
    </row>
    <row r="24" spans="1:14" x14ac:dyDescent="0.15">
      <c r="A24" s="56" t="s">
        <v>44</v>
      </c>
      <c r="B24" s="57" t="s">
        <v>25</v>
      </c>
      <c r="C24" s="57">
        <v>1</v>
      </c>
      <c r="D24" s="57" t="s">
        <v>25</v>
      </c>
      <c r="E24" s="57">
        <v>1</v>
      </c>
      <c r="F24" s="57" t="s">
        <v>25</v>
      </c>
      <c r="G24" s="57" t="s">
        <v>25</v>
      </c>
      <c r="H24" s="57" t="s">
        <v>25</v>
      </c>
      <c r="I24" s="57" t="s">
        <v>25</v>
      </c>
      <c r="J24" s="57" t="s">
        <v>25</v>
      </c>
      <c r="K24" s="57" t="s">
        <v>25</v>
      </c>
      <c r="L24" s="57" t="s">
        <v>25</v>
      </c>
      <c r="M24" s="57">
        <v>1</v>
      </c>
      <c r="N24" s="58">
        <v>3</v>
      </c>
    </row>
    <row r="25" spans="1:14" x14ac:dyDescent="0.15">
      <c r="A25" s="56" t="s">
        <v>90</v>
      </c>
      <c r="B25" s="57">
        <v>67</v>
      </c>
      <c r="C25" s="57">
        <v>40</v>
      </c>
      <c r="D25" s="57">
        <v>172</v>
      </c>
      <c r="E25" s="57">
        <v>21</v>
      </c>
      <c r="F25" s="57">
        <v>10</v>
      </c>
      <c r="G25" s="57">
        <v>10</v>
      </c>
      <c r="H25" s="57">
        <v>4</v>
      </c>
      <c r="I25" s="57">
        <v>66</v>
      </c>
      <c r="J25" s="57" t="s">
        <v>25</v>
      </c>
      <c r="K25" s="57">
        <v>12</v>
      </c>
      <c r="L25" s="57">
        <v>7</v>
      </c>
      <c r="M25" s="57">
        <v>36</v>
      </c>
      <c r="N25" s="58">
        <v>445</v>
      </c>
    </row>
    <row r="26" spans="1:14" x14ac:dyDescent="0.15">
      <c r="A26" s="56" t="s">
        <v>122</v>
      </c>
      <c r="B26" s="57">
        <v>2</v>
      </c>
      <c r="C26" s="57" t="s">
        <v>25</v>
      </c>
      <c r="D26" s="57">
        <v>4</v>
      </c>
      <c r="E26" s="57" t="s">
        <v>25</v>
      </c>
      <c r="F26" s="57">
        <v>1</v>
      </c>
      <c r="G26" s="57">
        <v>3</v>
      </c>
      <c r="H26" s="57">
        <v>1</v>
      </c>
      <c r="I26" s="57">
        <v>8</v>
      </c>
      <c r="J26" s="57">
        <v>1</v>
      </c>
      <c r="K26" s="57" t="s">
        <v>25</v>
      </c>
      <c r="L26" s="57" t="s">
        <v>25</v>
      </c>
      <c r="M26" s="57" t="s">
        <v>25</v>
      </c>
      <c r="N26" s="58">
        <v>20</v>
      </c>
    </row>
    <row r="27" spans="1:14" x14ac:dyDescent="0.15">
      <c r="A27" s="56" t="s">
        <v>124</v>
      </c>
      <c r="B27" s="57">
        <v>164</v>
      </c>
      <c r="C27" s="57">
        <v>297</v>
      </c>
      <c r="D27" s="57">
        <v>157</v>
      </c>
      <c r="E27" s="57">
        <v>83</v>
      </c>
      <c r="F27" s="57">
        <v>2</v>
      </c>
      <c r="G27" s="57" t="s">
        <v>25</v>
      </c>
      <c r="H27" s="57">
        <v>2</v>
      </c>
      <c r="I27" s="57">
        <v>2</v>
      </c>
      <c r="J27" s="57" t="s">
        <v>25</v>
      </c>
      <c r="K27" s="57">
        <v>2</v>
      </c>
      <c r="L27" s="57">
        <v>157</v>
      </c>
      <c r="M27" s="57">
        <v>9</v>
      </c>
      <c r="N27" s="58">
        <v>875</v>
      </c>
    </row>
    <row r="28" spans="1:14" x14ac:dyDescent="0.15">
      <c r="A28" s="56" t="s">
        <v>137</v>
      </c>
      <c r="B28" s="57" t="s">
        <v>25</v>
      </c>
      <c r="C28" s="57">
        <v>1</v>
      </c>
      <c r="D28" s="57">
        <v>2</v>
      </c>
      <c r="E28" s="57" t="s">
        <v>25</v>
      </c>
      <c r="F28" s="57" t="s">
        <v>25</v>
      </c>
      <c r="G28" s="57" t="s">
        <v>25</v>
      </c>
      <c r="H28" s="57">
        <v>1</v>
      </c>
      <c r="I28" s="57">
        <v>1</v>
      </c>
      <c r="J28" s="57" t="s">
        <v>25</v>
      </c>
      <c r="K28" s="57" t="s">
        <v>25</v>
      </c>
      <c r="L28" s="57" t="s">
        <v>25</v>
      </c>
      <c r="M28" s="57">
        <v>1</v>
      </c>
      <c r="N28" s="58">
        <v>6</v>
      </c>
    </row>
    <row r="29" spans="1:14" x14ac:dyDescent="0.15">
      <c r="A29" s="56" t="s">
        <v>49</v>
      </c>
      <c r="B29" s="57" t="s">
        <v>25</v>
      </c>
      <c r="C29" s="57" t="s">
        <v>25</v>
      </c>
      <c r="D29" s="57" t="s">
        <v>25</v>
      </c>
      <c r="E29" s="57" t="s">
        <v>25</v>
      </c>
      <c r="F29" s="57" t="s">
        <v>25</v>
      </c>
      <c r="G29" s="57" t="s">
        <v>25</v>
      </c>
      <c r="H29" s="57">
        <v>1</v>
      </c>
      <c r="I29" s="57" t="s">
        <v>25</v>
      </c>
      <c r="J29" s="57" t="s">
        <v>25</v>
      </c>
      <c r="K29" s="57" t="s">
        <v>25</v>
      </c>
      <c r="L29" s="57" t="s">
        <v>25</v>
      </c>
      <c r="M29" s="57" t="s">
        <v>25</v>
      </c>
      <c r="N29" s="58">
        <v>1</v>
      </c>
    </row>
    <row r="30" spans="1:14" x14ac:dyDescent="0.15">
      <c r="A30" s="56" t="s">
        <v>91</v>
      </c>
      <c r="B30" s="57">
        <v>7</v>
      </c>
      <c r="C30" s="57">
        <v>5</v>
      </c>
      <c r="D30" s="57">
        <v>4</v>
      </c>
      <c r="E30" s="57" t="s">
        <v>25</v>
      </c>
      <c r="F30" s="57">
        <v>1</v>
      </c>
      <c r="G30" s="57" t="s">
        <v>25</v>
      </c>
      <c r="H30" s="57">
        <v>3</v>
      </c>
      <c r="I30" s="57">
        <v>11</v>
      </c>
      <c r="J30" s="57">
        <v>4</v>
      </c>
      <c r="K30" s="57">
        <v>4</v>
      </c>
      <c r="L30" s="57" t="s">
        <v>25</v>
      </c>
      <c r="M30" s="57" t="s">
        <v>25</v>
      </c>
      <c r="N30" s="58">
        <v>39</v>
      </c>
    </row>
    <row r="31" spans="1:14" x14ac:dyDescent="0.15">
      <c r="A31" s="56" t="s">
        <v>51</v>
      </c>
      <c r="B31" s="57">
        <v>7</v>
      </c>
      <c r="C31" s="57">
        <v>4</v>
      </c>
      <c r="D31" s="57">
        <v>2</v>
      </c>
      <c r="E31" s="57">
        <v>7</v>
      </c>
      <c r="F31" s="57" t="s">
        <v>25</v>
      </c>
      <c r="G31" s="57" t="s">
        <v>25</v>
      </c>
      <c r="H31" s="57" t="s">
        <v>25</v>
      </c>
      <c r="I31" s="57" t="s">
        <v>25</v>
      </c>
      <c r="J31" s="57" t="s">
        <v>25</v>
      </c>
      <c r="K31" s="57" t="s">
        <v>25</v>
      </c>
      <c r="L31" s="57">
        <v>1</v>
      </c>
      <c r="M31" s="57">
        <v>1</v>
      </c>
      <c r="N31" s="58">
        <v>22</v>
      </c>
    </row>
    <row r="32" spans="1:14" x14ac:dyDescent="0.15">
      <c r="A32" s="56" t="s">
        <v>92</v>
      </c>
      <c r="B32" s="57">
        <v>1</v>
      </c>
      <c r="C32" s="57" t="s">
        <v>25</v>
      </c>
      <c r="D32" s="57" t="s">
        <v>25</v>
      </c>
      <c r="E32" s="57">
        <v>1</v>
      </c>
      <c r="F32" s="57" t="s">
        <v>25</v>
      </c>
      <c r="G32" s="57" t="s">
        <v>25</v>
      </c>
      <c r="H32" s="57" t="s">
        <v>25</v>
      </c>
      <c r="I32" s="57" t="s">
        <v>25</v>
      </c>
      <c r="J32" s="57" t="s">
        <v>25</v>
      </c>
      <c r="K32" s="57" t="s">
        <v>25</v>
      </c>
      <c r="L32" s="57" t="s">
        <v>25</v>
      </c>
      <c r="M32" s="57" t="s">
        <v>25</v>
      </c>
      <c r="N32" s="58">
        <v>2</v>
      </c>
    </row>
    <row r="33" spans="1:15" x14ac:dyDescent="0.15">
      <c r="A33" s="56" t="s">
        <v>93</v>
      </c>
      <c r="B33" s="57" t="s">
        <v>25</v>
      </c>
      <c r="C33" s="57" t="s">
        <v>25</v>
      </c>
      <c r="D33" s="57" t="s">
        <v>25</v>
      </c>
      <c r="E33" s="57" t="s">
        <v>25</v>
      </c>
      <c r="F33" s="57" t="s">
        <v>25</v>
      </c>
      <c r="G33" s="57">
        <v>1</v>
      </c>
      <c r="H33" s="57" t="s">
        <v>25</v>
      </c>
      <c r="I33" s="57" t="s">
        <v>25</v>
      </c>
      <c r="J33" s="57" t="s">
        <v>25</v>
      </c>
      <c r="K33" s="57" t="s">
        <v>25</v>
      </c>
      <c r="L33" s="57" t="s">
        <v>25</v>
      </c>
      <c r="M33" s="57" t="s">
        <v>25</v>
      </c>
      <c r="N33" s="58">
        <v>1</v>
      </c>
    </row>
    <row r="34" spans="1:15" x14ac:dyDescent="0.15">
      <c r="A34" s="59" t="s">
        <v>52</v>
      </c>
      <c r="B34" s="60">
        <v>46</v>
      </c>
      <c r="C34" s="60">
        <v>64</v>
      </c>
      <c r="D34" s="60">
        <v>28</v>
      </c>
      <c r="E34" s="60">
        <v>34</v>
      </c>
      <c r="F34" s="60">
        <v>34</v>
      </c>
      <c r="G34" s="60">
        <v>3</v>
      </c>
      <c r="H34" s="60">
        <v>32</v>
      </c>
      <c r="I34" s="60">
        <v>14</v>
      </c>
      <c r="J34" s="60" t="s">
        <v>25</v>
      </c>
      <c r="K34" s="60" t="s">
        <v>25</v>
      </c>
      <c r="L34" s="60" t="s">
        <v>25</v>
      </c>
      <c r="M34" s="60" t="s">
        <v>25</v>
      </c>
      <c r="N34" s="61">
        <v>255</v>
      </c>
    </row>
    <row r="35" spans="1:15" x14ac:dyDescent="0.15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8"/>
    </row>
    <row r="36" spans="1:15" x14ac:dyDescent="0.15">
      <c r="A36" s="56" t="s">
        <v>66</v>
      </c>
      <c r="B36" s="57">
        <v>1</v>
      </c>
      <c r="C36" s="57">
        <v>251</v>
      </c>
      <c r="D36" s="57">
        <v>422</v>
      </c>
      <c r="E36" s="57">
        <v>1546</v>
      </c>
      <c r="F36" s="57">
        <v>2144</v>
      </c>
      <c r="G36" s="57">
        <v>511</v>
      </c>
      <c r="H36" s="57">
        <v>992</v>
      </c>
      <c r="I36" s="57">
        <v>840</v>
      </c>
      <c r="J36" s="57">
        <v>492</v>
      </c>
      <c r="K36" s="57">
        <v>1059</v>
      </c>
      <c r="L36" s="57">
        <v>219</v>
      </c>
      <c r="M36" s="57">
        <v>1852</v>
      </c>
      <c r="N36" s="58">
        <v>10329</v>
      </c>
    </row>
    <row r="37" spans="1:15" x14ac:dyDescent="0.15">
      <c r="A37" s="59" t="s">
        <v>100</v>
      </c>
      <c r="B37" s="60" t="s">
        <v>25</v>
      </c>
      <c r="C37" s="60" t="s">
        <v>25</v>
      </c>
      <c r="D37" s="60" t="s">
        <v>25</v>
      </c>
      <c r="E37" s="60" t="s">
        <v>25</v>
      </c>
      <c r="F37" s="60" t="s">
        <v>25</v>
      </c>
      <c r="G37" s="60" t="s">
        <v>25</v>
      </c>
      <c r="H37" s="60">
        <v>1</v>
      </c>
      <c r="I37" s="60" t="s">
        <v>25</v>
      </c>
      <c r="J37" s="60" t="s">
        <v>25</v>
      </c>
      <c r="K37" s="60" t="s">
        <v>25</v>
      </c>
      <c r="L37" s="60" t="s">
        <v>25</v>
      </c>
      <c r="M37" s="60" t="s">
        <v>25</v>
      </c>
      <c r="N37" s="61">
        <v>1</v>
      </c>
    </row>
    <row r="38" spans="1:15" x14ac:dyDescent="0.15">
      <c r="A38" s="56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8"/>
    </row>
    <row r="39" spans="1:15" x14ac:dyDescent="0.15">
      <c r="A39" s="59" t="s">
        <v>104</v>
      </c>
      <c r="B39" s="60">
        <v>1</v>
      </c>
      <c r="C39" s="60">
        <v>2</v>
      </c>
      <c r="D39" s="60" t="s">
        <v>25</v>
      </c>
      <c r="E39" s="60" t="s">
        <v>25</v>
      </c>
      <c r="F39" s="60" t="s">
        <v>25</v>
      </c>
      <c r="G39" s="60">
        <v>1</v>
      </c>
      <c r="H39" s="60" t="s">
        <v>25</v>
      </c>
      <c r="I39" s="60">
        <v>1</v>
      </c>
      <c r="J39" s="60">
        <v>1</v>
      </c>
      <c r="K39" s="60">
        <v>1</v>
      </c>
      <c r="L39" s="60" t="s">
        <v>25</v>
      </c>
      <c r="M39" s="60">
        <v>1</v>
      </c>
      <c r="N39" s="61">
        <v>8</v>
      </c>
    </row>
    <row r="40" spans="1:15" x14ac:dyDescent="0.15">
      <c r="A40" s="56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8"/>
    </row>
    <row r="41" spans="1:15" x14ac:dyDescent="0.15">
      <c r="A41" s="59" t="s">
        <v>63</v>
      </c>
      <c r="B41" s="60">
        <v>3</v>
      </c>
      <c r="C41" s="60">
        <v>1</v>
      </c>
      <c r="D41" s="60">
        <v>2</v>
      </c>
      <c r="E41" s="60">
        <v>1</v>
      </c>
      <c r="F41" s="60">
        <v>2</v>
      </c>
      <c r="G41" s="60">
        <v>1</v>
      </c>
      <c r="H41" s="60" t="s">
        <v>25</v>
      </c>
      <c r="I41" s="60">
        <v>1</v>
      </c>
      <c r="J41" s="60" t="s">
        <v>25</v>
      </c>
      <c r="K41" s="60">
        <v>1</v>
      </c>
      <c r="L41" s="60">
        <v>1</v>
      </c>
      <c r="M41" s="60">
        <v>2</v>
      </c>
      <c r="N41" s="61">
        <v>15</v>
      </c>
    </row>
    <row r="42" spans="1:15" x14ac:dyDescent="0.15">
      <c r="A42" s="56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</row>
    <row r="43" spans="1:15" x14ac:dyDescent="0.15">
      <c r="A43" s="116" t="s">
        <v>16</v>
      </c>
      <c r="B43" s="135">
        <v>3</v>
      </c>
      <c r="C43" s="135">
        <v>3</v>
      </c>
      <c r="D43" s="135">
        <v>5</v>
      </c>
      <c r="E43" s="135">
        <v>4</v>
      </c>
      <c r="F43" s="135">
        <v>18</v>
      </c>
      <c r="G43" s="135">
        <v>3</v>
      </c>
      <c r="H43" s="135">
        <v>20</v>
      </c>
      <c r="I43" s="135">
        <v>6</v>
      </c>
      <c r="J43" s="135">
        <v>3</v>
      </c>
      <c r="K43" s="135">
        <v>15</v>
      </c>
      <c r="L43" s="135">
        <v>9</v>
      </c>
      <c r="M43" s="135">
        <v>5</v>
      </c>
      <c r="N43" s="135">
        <v>94</v>
      </c>
    </row>
    <row r="44" spans="1:15" ht="11.25" customHeight="1" x14ac:dyDescent="0.15">
      <c r="A44" s="116" t="s">
        <v>17</v>
      </c>
      <c r="B44" s="135">
        <v>339</v>
      </c>
      <c r="C44" s="135">
        <v>444</v>
      </c>
      <c r="D44" s="135">
        <v>445</v>
      </c>
      <c r="E44" s="135">
        <v>176</v>
      </c>
      <c r="F44" s="135">
        <v>59</v>
      </c>
      <c r="G44" s="135">
        <v>27</v>
      </c>
      <c r="H44" s="135">
        <v>46</v>
      </c>
      <c r="I44" s="135">
        <v>115</v>
      </c>
      <c r="J44" s="135">
        <v>9</v>
      </c>
      <c r="K44" s="135">
        <v>27</v>
      </c>
      <c r="L44" s="135">
        <v>225</v>
      </c>
      <c r="M44" s="135">
        <v>83</v>
      </c>
      <c r="N44" s="135">
        <v>1995</v>
      </c>
    </row>
    <row r="45" spans="1:15" ht="11.25" customHeight="1" x14ac:dyDescent="0.15">
      <c r="A45" s="116" t="s">
        <v>18</v>
      </c>
      <c r="B45" s="135">
        <v>1</v>
      </c>
      <c r="C45" s="135">
        <v>251</v>
      </c>
      <c r="D45" s="135">
        <v>422</v>
      </c>
      <c r="E45" s="135">
        <v>1546</v>
      </c>
      <c r="F45" s="135">
        <v>2144</v>
      </c>
      <c r="G45" s="135">
        <v>511</v>
      </c>
      <c r="H45" s="135">
        <v>993</v>
      </c>
      <c r="I45" s="135">
        <v>840</v>
      </c>
      <c r="J45" s="135">
        <v>492</v>
      </c>
      <c r="K45" s="135">
        <v>1059</v>
      </c>
      <c r="L45" s="135">
        <v>219</v>
      </c>
      <c r="M45" s="135">
        <v>1852</v>
      </c>
      <c r="N45" s="135">
        <v>10330</v>
      </c>
      <c r="O45" s="133"/>
    </row>
    <row r="46" spans="1:15" ht="11.25" customHeight="1" x14ac:dyDescent="0.15">
      <c r="A46" s="116" t="s">
        <v>19</v>
      </c>
      <c r="B46" s="135">
        <v>1</v>
      </c>
      <c r="C46" s="135">
        <v>2</v>
      </c>
      <c r="D46" s="135">
        <v>0</v>
      </c>
      <c r="E46" s="135">
        <v>0</v>
      </c>
      <c r="F46" s="135">
        <v>0</v>
      </c>
      <c r="G46" s="135">
        <v>1</v>
      </c>
      <c r="H46" s="135">
        <v>0</v>
      </c>
      <c r="I46" s="135">
        <v>1</v>
      </c>
      <c r="J46" s="135">
        <v>1</v>
      </c>
      <c r="K46" s="135">
        <v>1</v>
      </c>
      <c r="L46" s="135">
        <v>0</v>
      </c>
      <c r="M46" s="135">
        <v>1</v>
      </c>
      <c r="N46" s="135">
        <v>8</v>
      </c>
    </row>
    <row r="47" spans="1:15" ht="11.25" customHeight="1" x14ac:dyDescent="0.15">
      <c r="A47" s="116" t="s">
        <v>20</v>
      </c>
      <c r="B47" s="135">
        <v>3</v>
      </c>
      <c r="C47" s="135">
        <v>1</v>
      </c>
      <c r="D47" s="135">
        <v>2</v>
      </c>
      <c r="E47" s="135">
        <v>1</v>
      </c>
      <c r="F47" s="135">
        <v>2</v>
      </c>
      <c r="G47" s="135">
        <v>1</v>
      </c>
      <c r="H47" s="135">
        <v>0</v>
      </c>
      <c r="I47" s="135">
        <v>1</v>
      </c>
      <c r="J47" s="135">
        <v>0</v>
      </c>
      <c r="K47" s="135">
        <v>1</v>
      </c>
      <c r="L47" s="135">
        <v>1</v>
      </c>
      <c r="M47" s="135">
        <v>2</v>
      </c>
      <c r="N47" s="135">
        <v>15</v>
      </c>
    </row>
    <row r="48" spans="1:15" ht="11.25" customHeight="1" x14ac:dyDescent="0.15">
      <c r="A48" s="31" t="s">
        <v>21</v>
      </c>
      <c r="B48" s="32">
        <v>347</v>
      </c>
      <c r="C48" s="32">
        <v>701</v>
      </c>
      <c r="D48" s="32">
        <v>874</v>
      </c>
      <c r="E48" s="32">
        <v>1727</v>
      </c>
      <c r="F48" s="32">
        <v>2223</v>
      </c>
      <c r="G48" s="32">
        <v>543</v>
      </c>
      <c r="H48" s="32">
        <v>1059</v>
      </c>
      <c r="I48" s="32">
        <v>963</v>
      </c>
      <c r="J48" s="32">
        <v>505</v>
      </c>
      <c r="K48" s="32">
        <v>1103</v>
      </c>
      <c r="L48" s="32">
        <v>454</v>
      </c>
      <c r="M48" s="32">
        <v>1943</v>
      </c>
      <c r="N48" s="32">
        <v>12442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2761-EEA6-4991-97CE-9BB4377B216D}">
  <dimension ref="A1:O51"/>
  <sheetViews>
    <sheetView workbookViewId="0">
      <selection sqref="A1:N1"/>
    </sheetView>
  </sheetViews>
  <sheetFormatPr baseColWidth="10" defaultRowHeight="9" x14ac:dyDescent="0.25"/>
  <cols>
    <col min="1" max="1" width="23.7109375" style="56" bestFit="1" customWidth="1"/>
    <col min="2" max="14" width="6.7109375" style="56" customWidth="1"/>
    <col min="15" max="16384" width="11.42578125" style="56"/>
  </cols>
  <sheetData>
    <row r="1" spans="1:14" s="126" customFormat="1" ht="12.75" customHeight="1" x14ac:dyDescent="0.25">
      <c r="A1" s="152" t="s">
        <v>210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</row>
    <row r="2" spans="1:14" s="126" customFormat="1" ht="12.75" customHeight="1" x14ac:dyDescent="0.25">
      <c r="A2" s="152" t="s">
        <v>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1:14" s="126" customFormat="1" ht="12.75" customHeight="1" x14ac:dyDescent="0.25">
      <c r="A3" s="152" t="s">
        <v>2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</row>
    <row r="4" spans="1:14" ht="12.75" customHeight="1" x14ac:dyDescent="0.25">
      <c r="A4" s="58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</row>
    <row r="5" spans="1:14" ht="11.25" customHeight="1" x14ac:dyDescent="0.25">
      <c r="A5" s="89" t="s">
        <v>3</v>
      </c>
      <c r="B5" s="90" t="s">
        <v>4</v>
      </c>
      <c r="C5" s="90" t="s">
        <v>5</v>
      </c>
      <c r="D5" s="90" t="s">
        <v>6</v>
      </c>
      <c r="E5" s="90" t="s">
        <v>7</v>
      </c>
      <c r="F5" s="90" t="s">
        <v>8</v>
      </c>
      <c r="G5" s="90" t="s">
        <v>9</v>
      </c>
      <c r="H5" s="90" t="s">
        <v>10</v>
      </c>
      <c r="I5" s="90" t="s">
        <v>11</v>
      </c>
      <c r="J5" s="90" t="s">
        <v>12</v>
      </c>
      <c r="K5" s="90" t="s">
        <v>13</v>
      </c>
      <c r="L5" s="90" t="s">
        <v>14</v>
      </c>
      <c r="M5" s="90" t="s">
        <v>15</v>
      </c>
      <c r="N5" s="26" t="s">
        <v>0</v>
      </c>
    </row>
    <row r="6" spans="1:14" x14ac:dyDescent="0.25">
      <c r="A6" s="56" t="s">
        <v>82</v>
      </c>
      <c r="B6" s="57" t="s">
        <v>25</v>
      </c>
      <c r="C6" s="57" t="s">
        <v>25</v>
      </c>
      <c r="D6" s="57">
        <v>1</v>
      </c>
      <c r="E6" s="57" t="s">
        <v>25</v>
      </c>
      <c r="F6" s="57" t="s">
        <v>25</v>
      </c>
      <c r="G6" s="57" t="s">
        <v>25</v>
      </c>
      <c r="H6" s="57" t="s">
        <v>25</v>
      </c>
      <c r="I6" s="57" t="s">
        <v>25</v>
      </c>
      <c r="J6" s="57" t="s">
        <v>25</v>
      </c>
      <c r="K6" s="57" t="s">
        <v>25</v>
      </c>
      <c r="L6" s="57" t="s">
        <v>25</v>
      </c>
      <c r="M6" s="57">
        <v>1</v>
      </c>
      <c r="N6" s="58">
        <v>2</v>
      </c>
    </row>
    <row r="7" spans="1:14" x14ac:dyDescent="0.25">
      <c r="A7" s="56" t="s">
        <v>105</v>
      </c>
      <c r="B7" s="57">
        <v>22</v>
      </c>
      <c r="C7" s="57">
        <v>24</v>
      </c>
      <c r="D7" s="57">
        <v>33</v>
      </c>
      <c r="E7" s="57">
        <v>29</v>
      </c>
      <c r="F7" s="57">
        <v>9</v>
      </c>
      <c r="G7" s="57">
        <v>2</v>
      </c>
      <c r="H7" s="57">
        <v>2</v>
      </c>
      <c r="I7" s="57">
        <v>4</v>
      </c>
      <c r="J7" s="57">
        <v>4</v>
      </c>
      <c r="K7" s="57">
        <v>11</v>
      </c>
      <c r="L7" s="57">
        <v>10</v>
      </c>
      <c r="M7" s="57">
        <v>10</v>
      </c>
      <c r="N7" s="58">
        <v>160</v>
      </c>
    </row>
    <row r="8" spans="1:14" x14ac:dyDescent="0.25">
      <c r="A8" s="56" t="s">
        <v>86</v>
      </c>
      <c r="B8" s="57" t="s">
        <v>25</v>
      </c>
      <c r="C8" s="57" t="s">
        <v>25</v>
      </c>
      <c r="D8" s="57" t="s">
        <v>25</v>
      </c>
      <c r="E8" s="57" t="s">
        <v>25</v>
      </c>
      <c r="F8" s="57" t="s">
        <v>25</v>
      </c>
      <c r="G8" s="57" t="s">
        <v>25</v>
      </c>
      <c r="H8" s="57" t="s">
        <v>25</v>
      </c>
      <c r="I8" s="57" t="s">
        <v>25</v>
      </c>
      <c r="J8" s="57">
        <v>1</v>
      </c>
      <c r="K8" s="57">
        <v>4</v>
      </c>
      <c r="L8" s="57" t="s">
        <v>25</v>
      </c>
      <c r="M8" s="57" t="s">
        <v>25</v>
      </c>
      <c r="N8" s="58">
        <v>5</v>
      </c>
    </row>
    <row r="9" spans="1:14" x14ac:dyDescent="0.25">
      <c r="A9" s="59" t="s">
        <v>106</v>
      </c>
      <c r="B9" s="60" t="s">
        <v>25</v>
      </c>
      <c r="C9" s="60" t="s">
        <v>25</v>
      </c>
      <c r="D9" s="60" t="s">
        <v>25</v>
      </c>
      <c r="E9" s="60" t="s">
        <v>25</v>
      </c>
      <c r="F9" s="60" t="s">
        <v>25</v>
      </c>
      <c r="G9" s="60" t="s">
        <v>25</v>
      </c>
      <c r="H9" s="60" t="s">
        <v>25</v>
      </c>
      <c r="I9" s="60" t="s">
        <v>25</v>
      </c>
      <c r="J9" s="60" t="s">
        <v>25</v>
      </c>
      <c r="K9" s="60" t="s">
        <v>25</v>
      </c>
      <c r="L9" s="60">
        <v>1</v>
      </c>
      <c r="M9" s="60">
        <v>4</v>
      </c>
      <c r="N9" s="61">
        <v>5</v>
      </c>
    </row>
    <row r="10" spans="1:14" x14ac:dyDescent="0.25"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8"/>
    </row>
    <row r="11" spans="1:14" x14ac:dyDescent="0.25">
      <c r="A11" s="56" t="s">
        <v>113</v>
      </c>
      <c r="B11" s="57" t="s">
        <v>25</v>
      </c>
      <c r="C11" s="57">
        <v>1</v>
      </c>
      <c r="D11" s="57" t="s">
        <v>25</v>
      </c>
      <c r="E11" s="57" t="s">
        <v>25</v>
      </c>
      <c r="F11" s="57" t="s">
        <v>25</v>
      </c>
      <c r="G11" s="57" t="s">
        <v>25</v>
      </c>
      <c r="H11" s="57" t="s">
        <v>25</v>
      </c>
      <c r="I11" s="57" t="s">
        <v>25</v>
      </c>
      <c r="J11" s="57" t="s">
        <v>25</v>
      </c>
      <c r="K11" s="57" t="s">
        <v>25</v>
      </c>
      <c r="L11" s="57" t="s">
        <v>25</v>
      </c>
      <c r="M11" s="57" t="s">
        <v>25</v>
      </c>
      <c r="N11" s="58">
        <v>1</v>
      </c>
    </row>
    <row r="12" spans="1:14" x14ac:dyDescent="0.25">
      <c r="A12" s="56" t="s">
        <v>138</v>
      </c>
      <c r="B12" s="57" t="s">
        <v>25</v>
      </c>
      <c r="C12" s="57" t="s">
        <v>25</v>
      </c>
      <c r="D12" s="57" t="s">
        <v>25</v>
      </c>
      <c r="E12" s="57" t="s">
        <v>25</v>
      </c>
      <c r="F12" s="57" t="s">
        <v>25</v>
      </c>
      <c r="G12" s="57" t="s">
        <v>25</v>
      </c>
      <c r="H12" s="57" t="s">
        <v>25</v>
      </c>
      <c r="I12" s="57" t="s">
        <v>25</v>
      </c>
      <c r="J12" s="57" t="s">
        <v>25</v>
      </c>
      <c r="K12" s="57" t="s">
        <v>25</v>
      </c>
      <c r="L12" s="57">
        <v>1</v>
      </c>
      <c r="M12" s="57" t="s">
        <v>25</v>
      </c>
      <c r="N12" s="58">
        <v>1</v>
      </c>
    </row>
    <row r="13" spans="1:14" x14ac:dyDescent="0.25">
      <c r="A13" s="56" t="s">
        <v>160</v>
      </c>
      <c r="B13" s="57" t="s">
        <v>25</v>
      </c>
      <c r="C13" s="57" t="s">
        <v>25</v>
      </c>
      <c r="D13" s="57" t="s">
        <v>25</v>
      </c>
      <c r="E13" s="57" t="s">
        <v>25</v>
      </c>
      <c r="F13" s="57" t="s">
        <v>25</v>
      </c>
      <c r="G13" s="57" t="s">
        <v>25</v>
      </c>
      <c r="H13" s="57" t="s">
        <v>25</v>
      </c>
      <c r="I13" s="57" t="s">
        <v>25</v>
      </c>
      <c r="J13" s="57" t="s">
        <v>25</v>
      </c>
      <c r="K13" s="57" t="s">
        <v>25</v>
      </c>
      <c r="L13" s="57">
        <v>3</v>
      </c>
      <c r="M13" s="57" t="s">
        <v>25</v>
      </c>
      <c r="N13" s="58">
        <v>3</v>
      </c>
    </row>
    <row r="14" spans="1:14" x14ac:dyDescent="0.25">
      <c r="A14" s="56" t="s">
        <v>88</v>
      </c>
      <c r="B14" s="57">
        <v>4</v>
      </c>
      <c r="C14" s="57">
        <v>6</v>
      </c>
      <c r="D14" s="57">
        <v>3</v>
      </c>
      <c r="E14" s="57">
        <v>4</v>
      </c>
      <c r="F14" s="57" t="s">
        <v>25</v>
      </c>
      <c r="G14" s="57">
        <v>2</v>
      </c>
      <c r="H14" s="57" t="s">
        <v>25</v>
      </c>
      <c r="I14" s="57">
        <v>1</v>
      </c>
      <c r="J14" s="57" t="s">
        <v>25</v>
      </c>
      <c r="K14" s="57" t="s">
        <v>25</v>
      </c>
      <c r="L14" s="57" t="s">
        <v>25</v>
      </c>
      <c r="M14" s="57">
        <v>4</v>
      </c>
      <c r="N14" s="58">
        <v>24</v>
      </c>
    </row>
    <row r="15" spans="1:14" x14ac:dyDescent="0.25">
      <c r="A15" s="56" t="s">
        <v>32</v>
      </c>
      <c r="B15" s="57" t="s">
        <v>25</v>
      </c>
      <c r="C15" s="57">
        <v>4</v>
      </c>
      <c r="D15" s="57" t="s">
        <v>25</v>
      </c>
      <c r="E15" s="57" t="s">
        <v>25</v>
      </c>
      <c r="F15" s="57" t="s">
        <v>25</v>
      </c>
      <c r="G15" s="57" t="s">
        <v>25</v>
      </c>
      <c r="H15" s="57" t="s">
        <v>25</v>
      </c>
      <c r="I15" s="57" t="s">
        <v>25</v>
      </c>
      <c r="J15" s="57" t="s">
        <v>25</v>
      </c>
      <c r="K15" s="57" t="s">
        <v>25</v>
      </c>
      <c r="L15" s="57">
        <v>4</v>
      </c>
      <c r="M15" s="57" t="s">
        <v>25</v>
      </c>
      <c r="N15" s="58">
        <v>8</v>
      </c>
    </row>
    <row r="16" spans="1:14" x14ac:dyDescent="0.25">
      <c r="A16" s="56" t="s">
        <v>33</v>
      </c>
      <c r="B16" s="57">
        <v>3</v>
      </c>
      <c r="C16" s="57">
        <v>1</v>
      </c>
      <c r="D16" s="57" t="s">
        <v>25</v>
      </c>
      <c r="E16" s="57">
        <v>1</v>
      </c>
      <c r="F16" s="57" t="s">
        <v>25</v>
      </c>
      <c r="G16" s="57" t="s">
        <v>25</v>
      </c>
      <c r="H16" s="57" t="s">
        <v>25</v>
      </c>
      <c r="I16" s="57" t="s">
        <v>25</v>
      </c>
      <c r="J16" s="57" t="s">
        <v>25</v>
      </c>
      <c r="K16" s="57" t="s">
        <v>25</v>
      </c>
      <c r="L16" s="57" t="s">
        <v>25</v>
      </c>
      <c r="M16" s="57">
        <v>3</v>
      </c>
      <c r="N16" s="58">
        <v>8</v>
      </c>
    </row>
    <row r="17" spans="1:14" x14ac:dyDescent="0.25">
      <c r="A17" s="56" t="s">
        <v>133</v>
      </c>
      <c r="B17" s="57">
        <v>8</v>
      </c>
      <c r="C17" s="57">
        <v>9</v>
      </c>
      <c r="D17" s="57">
        <v>8</v>
      </c>
      <c r="E17" s="57">
        <v>7</v>
      </c>
      <c r="F17" s="57">
        <v>36</v>
      </c>
      <c r="G17" s="57">
        <v>6</v>
      </c>
      <c r="H17" s="57">
        <v>15</v>
      </c>
      <c r="I17" s="57">
        <v>4</v>
      </c>
      <c r="J17" s="57" t="s">
        <v>25</v>
      </c>
      <c r="K17" s="57">
        <v>1</v>
      </c>
      <c r="L17" s="57" t="s">
        <v>25</v>
      </c>
      <c r="M17" s="57">
        <v>1</v>
      </c>
      <c r="N17" s="58">
        <v>95</v>
      </c>
    </row>
    <row r="18" spans="1:14" x14ac:dyDescent="0.25">
      <c r="A18" s="56" t="s">
        <v>36</v>
      </c>
      <c r="B18" s="57" t="s">
        <v>25</v>
      </c>
      <c r="C18" s="57" t="s">
        <v>25</v>
      </c>
      <c r="D18" s="57" t="s">
        <v>25</v>
      </c>
      <c r="E18" s="57" t="s">
        <v>25</v>
      </c>
      <c r="F18" s="57" t="s">
        <v>25</v>
      </c>
      <c r="G18" s="57" t="s">
        <v>25</v>
      </c>
      <c r="H18" s="57">
        <v>2</v>
      </c>
      <c r="I18" s="57" t="s">
        <v>25</v>
      </c>
      <c r="J18" s="57" t="s">
        <v>25</v>
      </c>
      <c r="K18" s="57" t="s">
        <v>25</v>
      </c>
      <c r="L18" s="57" t="s">
        <v>25</v>
      </c>
      <c r="M18" s="57" t="s">
        <v>25</v>
      </c>
      <c r="N18" s="58">
        <v>2</v>
      </c>
    </row>
    <row r="19" spans="1:14" x14ac:dyDescent="0.25">
      <c r="A19" s="56" t="s">
        <v>134</v>
      </c>
      <c r="B19" s="57" t="s">
        <v>25</v>
      </c>
      <c r="C19" s="57" t="s">
        <v>25</v>
      </c>
      <c r="D19" s="57" t="s">
        <v>25</v>
      </c>
      <c r="E19" s="57" t="s">
        <v>25</v>
      </c>
      <c r="F19" s="57" t="s">
        <v>25</v>
      </c>
      <c r="G19" s="57">
        <v>1</v>
      </c>
      <c r="H19" s="57">
        <v>3</v>
      </c>
      <c r="I19" s="57" t="s">
        <v>25</v>
      </c>
      <c r="J19" s="57" t="s">
        <v>25</v>
      </c>
      <c r="K19" s="57" t="s">
        <v>25</v>
      </c>
      <c r="L19" s="57" t="s">
        <v>25</v>
      </c>
      <c r="M19" s="57">
        <v>2</v>
      </c>
      <c r="N19" s="58">
        <v>6</v>
      </c>
    </row>
    <row r="20" spans="1:14" x14ac:dyDescent="0.25">
      <c r="A20" s="56" t="s">
        <v>37</v>
      </c>
      <c r="B20" s="57" t="s">
        <v>25</v>
      </c>
      <c r="C20" s="57" t="s">
        <v>25</v>
      </c>
      <c r="D20" s="57">
        <v>2</v>
      </c>
      <c r="E20" s="57">
        <v>3</v>
      </c>
      <c r="F20" s="57" t="s">
        <v>25</v>
      </c>
      <c r="G20" s="57" t="s">
        <v>25</v>
      </c>
      <c r="H20" s="57" t="s">
        <v>25</v>
      </c>
      <c r="I20" s="57">
        <v>2</v>
      </c>
      <c r="J20" s="57" t="s">
        <v>25</v>
      </c>
      <c r="K20" s="57" t="s">
        <v>25</v>
      </c>
      <c r="L20" s="57">
        <v>3</v>
      </c>
      <c r="M20" s="57">
        <v>2</v>
      </c>
      <c r="N20" s="58">
        <v>12</v>
      </c>
    </row>
    <row r="21" spans="1:14" x14ac:dyDescent="0.25">
      <c r="A21" s="56" t="s">
        <v>38</v>
      </c>
      <c r="B21" s="57">
        <v>1</v>
      </c>
      <c r="C21" s="57" t="s">
        <v>25</v>
      </c>
      <c r="D21" s="57">
        <v>1</v>
      </c>
      <c r="E21" s="57">
        <v>1</v>
      </c>
      <c r="F21" s="57">
        <v>1</v>
      </c>
      <c r="G21" s="57" t="s">
        <v>25</v>
      </c>
      <c r="H21" s="57" t="s">
        <v>25</v>
      </c>
      <c r="I21" s="57">
        <v>1</v>
      </c>
      <c r="J21" s="57" t="s">
        <v>25</v>
      </c>
      <c r="K21" s="57" t="s">
        <v>25</v>
      </c>
      <c r="L21" s="57">
        <v>3</v>
      </c>
      <c r="M21" s="57">
        <v>1</v>
      </c>
      <c r="N21" s="58">
        <v>9</v>
      </c>
    </row>
    <row r="22" spans="1:14" x14ac:dyDescent="0.25">
      <c r="A22" s="56" t="s">
        <v>39</v>
      </c>
      <c r="B22" s="57">
        <v>12</v>
      </c>
      <c r="C22" s="57">
        <v>7</v>
      </c>
      <c r="D22" s="57">
        <v>3</v>
      </c>
      <c r="E22" s="57">
        <v>1</v>
      </c>
      <c r="F22" s="57">
        <v>4</v>
      </c>
      <c r="G22" s="57">
        <v>4</v>
      </c>
      <c r="H22" s="57">
        <v>8</v>
      </c>
      <c r="I22" s="57" t="s">
        <v>25</v>
      </c>
      <c r="J22" s="57" t="s">
        <v>25</v>
      </c>
      <c r="K22" s="57" t="s">
        <v>25</v>
      </c>
      <c r="L22" s="57" t="s">
        <v>25</v>
      </c>
      <c r="M22" s="57">
        <v>1</v>
      </c>
      <c r="N22" s="58">
        <v>40</v>
      </c>
    </row>
    <row r="23" spans="1:14" x14ac:dyDescent="0.25">
      <c r="A23" s="56" t="s">
        <v>207</v>
      </c>
      <c r="B23" s="57" t="s">
        <v>25</v>
      </c>
      <c r="C23" s="57" t="s">
        <v>25</v>
      </c>
      <c r="D23" s="57" t="s">
        <v>25</v>
      </c>
      <c r="E23" s="57" t="s">
        <v>25</v>
      </c>
      <c r="F23" s="57" t="s">
        <v>25</v>
      </c>
      <c r="G23" s="57" t="s">
        <v>25</v>
      </c>
      <c r="H23" s="57" t="s">
        <v>25</v>
      </c>
      <c r="I23" s="57" t="s">
        <v>25</v>
      </c>
      <c r="J23" s="57" t="s">
        <v>25</v>
      </c>
      <c r="K23" s="57" t="s">
        <v>25</v>
      </c>
      <c r="L23" s="57" t="s">
        <v>25</v>
      </c>
      <c r="M23" s="57">
        <v>192</v>
      </c>
      <c r="N23" s="58">
        <v>192</v>
      </c>
    </row>
    <row r="24" spans="1:14" x14ac:dyDescent="0.25">
      <c r="A24" s="56" t="s">
        <v>136</v>
      </c>
      <c r="B24" s="57">
        <v>1</v>
      </c>
      <c r="C24" s="57" t="s">
        <v>25</v>
      </c>
      <c r="D24" s="57" t="s">
        <v>25</v>
      </c>
      <c r="E24" s="57" t="s">
        <v>25</v>
      </c>
      <c r="F24" s="57">
        <v>1</v>
      </c>
      <c r="G24" s="57">
        <v>1</v>
      </c>
      <c r="H24" s="57">
        <v>1</v>
      </c>
      <c r="I24" s="57">
        <v>1</v>
      </c>
      <c r="J24" s="57">
        <v>1</v>
      </c>
      <c r="K24" s="57" t="s">
        <v>25</v>
      </c>
      <c r="L24" s="57">
        <v>3</v>
      </c>
      <c r="M24" s="57">
        <v>1</v>
      </c>
      <c r="N24" s="58">
        <v>10</v>
      </c>
    </row>
    <row r="25" spans="1:14" x14ac:dyDescent="0.25">
      <c r="A25" s="56" t="s">
        <v>41</v>
      </c>
      <c r="B25" s="57">
        <v>19</v>
      </c>
      <c r="C25" s="57">
        <v>19</v>
      </c>
      <c r="D25" s="57">
        <v>35</v>
      </c>
      <c r="E25" s="57">
        <v>25</v>
      </c>
      <c r="F25" s="57">
        <v>51</v>
      </c>
      <c r="G25" s="57">
        <v>4</v>
      </c>
      <c r="H25" s="57">
        <v>4</v>
      </c>
      <c r="I25" s="57">
        <v>12</v>
      </c>
      <c r="J25" s="57" t="s">
        <v>25</v>
      </c>
      <c r="K25" s="57" t="s">
        <v>25</v>
      </c>
      <c r="L25" s="57">
        <v>19</v>
      </c>
      <c r="M25" s="57">
        <v>1</v>
      </c>
      <c r="N25" s="58">
        <v>189</v>
      </c>
    </row>
    <row r="26" spans="1:14" x14ac:dyDescent="0.25">
      <c r="A26" s="56" t="s">
        <v>90</v>
      </c>
      <c r="B26" s="57">
        <v>68</v>
      </c>
      <c r="C26" s="57">
        <v>64</v>
      </c>
      <c r="D26" s="57">
        <v>210</v>
      </c>
      <c r="E26" s="57">
        <v>124</v>
      </c>
      <c r="F26" s="57">
        <v>116</v>
      </c>
      <c r="G26" s="57">
        <v>77</v>
      </c>
      <c r="H26" s="57">
        <v>67</v>
      </c>
      <c r="I26" s="57">
        <v>194</v>
      </c>
      <c r="J26" s="57" t="s">
        <v>25</v>
      </c>
      <c r="K26" s="57">
        <v>151</v>
      </c>
      <c r="L26" s="57">
        <v>100</v>
      </c>
      <c r="M26" s="57">
        <v>56</v>
      </c>
      <c r="N26" s="58">
        <v>1227</v>
      </c>
    </row>
    <row r="27" spans="1:14" x14ac:dyDescent="0.25">
      <c r="A27" s="56" t="s">
        <v>122</v>
      </c>
      <c r="B27" s="57">
        <v>1</v>
      </c>
      <c r="C27" s="57" t="s">
        <v>25</v>
      </c>
      <c r="D27" s="57">
        <v>1</v>
      </c>
      <c r="E27" s="57" t="s">
        <v>25</v>
      </c>
      <c r="F27" s="57" t="s">
        <v>25</v>
      </c>
      <c r="G27" s="57">
        <v>1</v>
      </c>
      <c r="H27" s="57">
        <v>1</v>
      </c>
      <c r="I27" s="57">
        <v>1</v>
      </c>
      <c r="J27" s="57" t="s">
        <v>25</v>
      </c>
      <c r="K27" s="57" t="s">
        <v>25</v>
      </c>
      <c r="L27" s="57" t="s">
        <v>25</v>
      </c>
      <c r="M27" s="57" t="s">
        <v>25</v>
      </c>
      <c r="N27" s="58">
        <v>5</v>
      </c>
    </row>
    <row r="28" spans="1:14" x14ac:dyDescent="0.25">
      <c r="A28" s="56" t="s">
        <v>124</v>
      </c>
      <c r="B28" s="57">
        <v>77</v>
      </c>
      <c r="C28" s="57">
        <v>140</v>
      </c>
      <c r="D28" s="57">
        <v>26</v>
      </c>
      <c r="E28" s="57">
        <v>11</v>
      </c>
      <c r="F28" s="57" t="s">
        <v>25</v>
      </c>
      <c r="G28" s="57" t="s">
        <v>25</v>
      </c>
      <c r="H28" s="57" t="s">
        <v>25</v>
      </c>
      <c r="I28" s="57">
        <v>2</v>
      </c>
      <c r="J28" s="57" t="s">
        <v>25</v>
      </c>
      <c r="K28" s="57" t="s">
        <v>25</v>
      </c>
      <c r="L28" s="57">
        <v>155</v>
      </c>
      <c r="M28" s="57">
        <v>5</v>
      </c>
      <c r="N28" s="58">
        <v>416</v>
      </c>
    </row>
    <row r="29" spans="1:14" x14ac:dyDescent="0.25">
      <c r="A29" s="56" t="s">
        <v>91</v>
      </c>
      <c r="B29" s="57">
        <v>1</v>
      </c>
      <c r="C29" s="57" t="s">
        <v>25</v>
      </c>
      <c r="D29" s="57">
        <v>9</v>
      </c>
      <c r="E29" s="57">
        <v>4</v>
      </c>
      <c r="F29" s="57">
        <v>6</v>
      </c>
      <c r="G29" s="57">
        <v>9</v>
      </c>
      <c r="H29" s="57">
        <v>3</v>
      </c>
      <c r="I29" s="57">
        <v>1</v>
      </c>
      <c r="J29" s="57">
        <v>2</v>
      </c>
      <c r="K29" s="57">
        <v>2</v>
      </c>
      <c r="L29" s="57" t="s">
        <v>25</v>
      </c>
      <c r="M29" s="57" t="s">
        <v>25</v>
      </c>
      <c r="N29" s="58">
        <v>37</v>
      </c>
    </row>
    <row r="30" spans="1:14" x14ac:dyDescent="0.25">
      <c r="A30" s="56" t="s">
        <v>51</v>
      </c>
      <c r="B30" s="57">
        <v>4</v>
      </c>
      <c r="C30" s="57">
        <v>1</v>
      </c>
      <c r="D30" s="57" t="s">
        <v>25</v>
      </c>
      <c r="E30" s="57">
        <v>1</v>
      </c>
      <c r="F30" s="57" t="s">
        <v>25</v>
      </c>
      <c r="G30" s="57" t="s">
        <v>25</v>
      </c>
      <c r="H30" s="57" t="s">
        <v>25</v>
      </c>
      <c r="I30" s="57" t="s">
        <v>25</v>
      </c>
      <c r="J30" s="57" t="s">
        <v>25</v>
      </c>
      <c r="K30" s="57" t="s">
        <v>25</v>
      </c>
      <c r="L30" s="57">
        <v>1</v>
      </c>
      <c r="M30" s="57" t="s">
        <v>25</v>
      </c>
      <c r="N30" s="58">
        <v>7</v>
      </c>
    </row>
    <row r="31" spans="1:14" x14ac:dyDescent="0.25">
      <c r="A31" s="59" t="s">
        <v>53</v>
      </c>
      <c r="B31" s="60" t="s">
        <v>25</v>
      </c>
      <c r="C31" s="60" t="s">
        <v>25</v>
      </c>
      <c r="D31" s="60" t="s">
        <v>25</v>
      </c>
      <c r="E31" s="60" t="s">
        <v>25</v>
      </c>
      <c r="F31" s="60" t="s">
        <v>25</v>
      </c>
      <c r="G31" s="60" t="s">
        <v>25</v>
      </c>
      <c r="H31" s="60" t="s">
        <v>25</v>
      </c>
      <c r="I31" s="60" t="s">
        <v>25</v>
      </c>
      <c r="J31" s="60" t="s">
        <v>25</v>
      </c>
      <c r="K31" s="60" t="s">
        <v>25</v>
      </c>
      <c r="L31" s="60">
        <v>1</v>
      </c>
      <c r="M31" s="60" t="s">
        <v>25</v>
      </c>
      <c r="N31" s="61">
        <v>1</v>
      </c>
    </row>
    <row r="32" spans="1:14" x14ac:dyDescent="0.25"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8"/>
    </row>
    <row r="33" spans="1:14" x14ac:dyDescent="0.25">
      <c r="A33" s="56" t="s">
        <v>56</v>
      </c>
      <c r="B33" s="57" t="s">
        <v>25</v>
      </c>
      <c r="C33" s="57">
        <v>1</v>
      </c>
      <c r="D33" s="57">
        <v>2</v>
      </c>
      <c r="E33" s="57" t="s">
        <v>25</v>
      </c>
      <c r="F33" s="57" t="s">
        <v>25</v>
      </c>
      <c r="G33" s="57" t="s">
        <v>25</v>
      </c>
      <c r="H33" s="57">
        <v>2</v>
      </c>
      <c r="I33" s="57" t="s">
        <v>25</v>
      </c>
      <c r="J33" s="57" t="s">
        <v>25</v>
      </c>
      <c r="K33" s="57" t="s">
        <v>25</v>
      </c>
      <c r="L33" s="57" t="s">
        <v>25</v>
      </c>
      <c r="M33" s="57" t="s">
        <v>25</v>
      </c>
      <c r="N33" s="58">
        <v>5</v>
      </c>
    </row>
    <row r="34" spans="1:14" x14ac:dyDescent="0.25">
      <c r="A34" s="56" t="s">
        <v>79</v>
      </c>
      <c r="B34" s="57" t="s">
        <v>25</v>
      </c>
      <c r="C34" s="57" t="s">
        <v>25</v>
      </c>
      <c r="D34" s="57">
        <v>1</v>
      </c>
      <c r="E34" s="57" t="s">
        <v>25</v>
      </c>
      <c r="F34" s="57" t="s">
        <v>25</v>
      </c>
      <c r="G34" s="57" t="s">
        <v>25</v>
      </c>
      <c r="H34" s="57" t="s">
        <v>25</v>
      </c>
      <c r="I34" s="57" t="s">
        <v>25</v>
      </c>
      <c r="J34" s="57" t="s">
        <v>25</v>
      </c>
      <c r="K34" s="57" t="s">
        <v>25</v>
      </c>
      <c r="L34" s="57" t="s">
        <v>25</v>
      </c>
      <c r="M34" s="57" t="s">
        <v>25</v>
      </c>
      <c r="N34" s="58">
        <v>1</v>
      </c>
    </row>
    <row r="35" spans="1:14" x14ac:dyDescent="0.25">
      <c r="A35" s="56" t="s">
        <v>57</v>
      </c>
      <c r="B35" s="57">
        <v>1</v>
      </c>
      <c r="C35" s="57">
        <v>2</v>
      </c>
      <c r="D35" s="57" t="s">
        <v>25</v>
      </c>
      <c r="E35" s="57">
        <v>2</v>
      </c>
      <c r="F35" s="57" t="s">
        <v>25</v>
      </c>
      <c r="G35" s="57" t="s">
        <v>25</v>
      </c>
      <c r="H35" s="57" t="s">
        <v>25</v>
      </c>
      <c r="I35" s="57" t="s">
        <v>25</v>
      </c>
      <c r="J35" s="57" t="s">
        <v>25</v>
      </c>
      <c r="K35" s="57" t="s">
        <v>25</v>
      </c>
      <c r="L35" s="57" t="s">
        <v>25</v>
      </c>
      <c r="M35" s="57" t="s">
        <v>25</v>
      </c>
      <c r="N35" s="58">
        <v>5</v>
      </c>
    </row>
    <row r="36" spans="1:14" x14ac:dyDescent="0.25">
      <c r="A36" s="56" t="s">
        <v>66</v>
      </c>
      <c r="B36" s="57">
        <v>1</v>
      </c>
      <c r="C36" s="57">
        <v>50</v>
      </c>
      <c r="D36" s="57">
        <v>207</v>
      </c>
      <c r="E36" s="57">
        <v>1067</v>
      </c>
      <c r="F36" s="57">
        <v>1765</v>
      </c>
      <c r="G36" s="57">
        <v>40</v>
      </c>
      <c r="H36" s="57">
        <v>147</v>
      </c>
      <c r="I36" s="57">
        <v>125</v>
      </c>
      <c r="J36" s="57">
        <v>4</v>
      </c>
      <c r="K36" s="57">
        <v>106</v>
      </c>
      <c r="L36" s="57">
        <v>37</v>
      </c>
      <c r="M36" s="57">
        <v>1057</v>
      </c>
      <c r="N36" s="58">
        <v>4606</v>
      </c>
    </row>
    <row r="37" spans="1:14" x14ac:dyDescent="0.25">
      <c r="A37" s="56" t="s">
        <v>75</v>
      </c>
      <c r="B37" s="57" t="s">
        <v>25</v>
      </c>
      <c r="C37" s="57" t="s">
        <v>25</v>
      </c>
      <c r="D37" s="57">
        <v>4</v>
      </c>
      <c r="E37" s="57">
        <v>2</v>
      </c>
      <c r="F37" s="57" t="s">
        <v>25</v>
      </c>
      <c r="G37" s="57" t="s">
        <v>25</v>
      </c>
      <c r="H37" s="57">
        <v>1</v>
      </c>
      <c r="I37" s="57">
        <v>3</v>
      </c>
      <c r="J37" s="57" t="s">
        <v>25</v>
      </c>
      <c r="K37" s="57" t="s">
        <v>25</v>
      </c>
      <c r="L37" s="57" t="s">
        <v>25</v>
      </c>
      <c r="M37" s="57" t="s">
        <v>25</v>
      </c>
      <c r="N37" s="58">
        <v>10</v>
      </c>
    </row>
    <row r="38" spans="1:14" x14ac:dyDescent="0.25">
      <c r="A38" s="59" t="s">
        <v>150</v>
      </c>
      <c r="B38" s="60" t="s">
        <v>25</v>
      </c>
      <c r="C38" s="60" t="s">
        <v>25</v>
      </c>
      <c r="D38" s="60">
        <v>2</v>
      </c>
      <c r="E38" s="60" t="s">
        <v>25</v>
      </c>
      <c r="F38" s="60" t="s">
        <v>25</v>
      </c>
      <c r="G38" s="60" t="s">
        <v>25</v>
      </c>
      <c r="H38" s="60" t="s">
        <v>25</v>
      </c>
      <c r="I38" s="60" t="s">
        <v>25</v>
      </c>
      <c r="J38" s="60" t="s">
        <v>25</v>
      </c>
      <c r="K38" s="60" t="s">
        <v>25</v>
      </c>
      <c r="L38" s="60" t="s">
        <v>25</v>
      </c>
      <c r="M38" s="60" t="s">
        <v>25</v>
      </c>
      <c r="N38" s="61">
        <v>2</v>
      </c>
    </row>
    <row r="39" spans="1:14" x14ac:dyDescent="0.25"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8"/>
    </row>
    <row r="40" spans="1:14" x14ac:dyDescent="0.25">
      <c r="A40" s="56" t="s">
        <v>129</v>
      </c>
      <c r="B40" s="57">
        <v>2</v>
      </c>
      <c r="C40" s="57">
        <v>12</v>
      </c>
      <c r="D40" s="57">
        <v>8</v>
      </c>
      <c r="E40" s="57" t="s">
        <v>25</v>
      </c>
      <c r="F40" s="57">
        <v>2</v>
      </c>
      <c r="G40" s="57">
        <v>5</v>
      </c>
      <c r="H40" s="57">
        <v>4</v>
      </c>
      <c r="I40" s="57">
        <v>17</v>
      </c>
      <c r="J40" s="57">
        <v>15</v>
      </c>
      <c r="K40" s="57">
        <v>3</v>
      </c>
      <c r="L40" s="57">
        <v>3</v>
      </c>
      <c r="M40" s="57" t="s">
        <v>25</v>
      </c>
      <c r="N40" s="58">
        <v>71</v>
      </c>
    </row>
    <row r="41" spans="1:14" x14ac:dyDescent="0.25">
      <c r="A41" s="56" t="s">
        <v>151</v>
      </c>
      <c r="B41" s="57" t="s">
        <v>25</v>
      </c>
      <c r="C41" s="57" t="s">
        <v>25</v>
      </c>
      <c r="D41" s="57" t="s">
        <v>25</v>
      </c>
      <c r="E41" s="57" t="s">
        <v>25</v>
      </c>
      <c r="F41" s="57" t="s">
        <v>25</v>
      </c>
      <c r="G41" s="57" t="s">
        <v>25</v>
      </c>
      <c r="H41" s="57" t="s">
        <v>25</v>
      </c>
      <c r="I41" s="57" t="s">
        <v>25</v>
      </c>
      <c r="J41" s="57" t="s">
        <v>25</v>
      </c>
      <c r="K41" s="57">
        <v>1</v>
      </c>
      <c r="L41" s="57" t="s">
        <v>25</v>
      </c>
      <c r="M41" s="57" t="s">
        <v>25</v>
      </c>
      <c r="N41" s="58">
        <v>1</v>
      </c>
    </row>
    <row r="42" spans="1:14" x14ac:dyDescent="0.25">
      <c r="A42" s="59" t="s">
        <v>104</v>
      </c>
      <c r="B42" s="60" t="s">
        <v>25</v>
      </c>
      <c r="C42" s="60" t="s">
        <v>25</v>
      </c>
      <c r="D42" s="60">
        <v>1</v>
      </c>
      <c r="E42" s="60" t="s">
        <v>25</v>
      </c>
      <c r="F42" s="60" t="s">
        <v>25</v>
      </c>
      <c r="G42" s="60" t="s">
        <v>25</v>
      </c>
      <c r="H42" s="60">
        <v>1</v>
      </c>
      <c r="I42" s="60">
        <v>1</v>
      </c>
      <c r="J42" s="60">
        <v>2</v>
      </c>
      <c r="K42" s="60">
        <v>1</v>
      </c>
      <c r="L42" s="60">
        <v>1</v>
      </c>
      <c r="M42" s="60" t="s">
        <v>25</v>
      </c>
      <c r="N42" s="61">
        <v>7</v>
      </c>
    </row>
    <row r="43" spans="1:14" x14ac:dyDescent="0.25">
      <c r="A43" s="111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5"/>
    </row>
    <row r="44" spans="1:14" x14ac:dyDescent="0.25">
      <c r="A44" s="59" t="s">
        <v>63</v>
      </c>
      <c r="B44" s="60" t="s">
        <v>25</v>
      </c>
      <c r="C44" s="60" t="s">
        <v>25</v>
      </c>
      <c r="D44" s="60">
        <v>13</v>
      </c>
      <c r="E44" s="60" t="s">
        <v>25</v>
      </c>
      <c r="F44" s="60" t="s">
        <v>25</v>
      </c>
      <c r="G44" s="60" t="s">
        <v>25</v>
      </c>
      <c r="H44" s="60">
        <v>2</v>
      </c>
      <c r="I44" s="60">
        <v>1</v>
      </c>
      <c r="J44" s="60">
        <v>2</v>
      </c>
      <c r="K44" s="60">
        <v>3</v>
      </c>
      <c r="L44" s="60">
        <v>2</v>
      </c>
      <c r="M44" s="60">
        <v>2</v>
      </c>
      <c r="N44" s="61">
        <v>25</v>
      </c>
    </row>
    <row r="45" spans="1:14" x14ac:dyDescent="0.25"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</row>
    <row r="46" spans="1:14" ht="11.25" customHeight="1" x14ac:dyDescent="0.25">
      <c r="A46" s="116" t="s">
        <v>16</v>
      </c>
      <c r="B46" s="135">
        <v>22</v>
      </c>
      <c r="C46" s="135">
        <v>24</v>
      </c>
      <c r="D46" s="135">
        <v>34</v>
      </c>
      <c r="E46" s="135">
        <v>29</v>
      </c>
      <c r="F46" s="135">
        <v>9</v>
      </c>
      <c r="G46" s="135">
        <v>2</v>
      </c>
      <c r="H46" s="135">
        <v>2</v>
      </c>
      <c r="I46" s="135">
        <v>4</v>
      </c>
      <c r="J46" s="135">
        <v>5</v>
      </c>
      <c r="K46" s="135">
        <v>15</v>
      </c>
      <c r="L46" s="135">
        <v>11</v>
      </c>
      <c r="M46" s="135">
        <v>15</v>
      </c>
      <c r="N46" s="135">
        <v>172</v>
      </c>
    </row>
    <row r="47" spans="1:14" ht="11.25" customHeight="1" x14ac:dyDescent="0.25">
      <c r="A47" s="116" t="s">
        <v>17</v>
      </c>
      <c r="B47" s="135">
        <v>199</v>
      </c>
      <c r="C47" s="135">
        <v>252</v>
      </c>
      <c r="D47" s="135">
        <v>298</v>
      </c>
      <c r="E47" s="135">
        <v>182</v>
      </c>
      <c r="F47" s="135">
        <v>215</v>
      </c>
      <c r="G47" s="135">
        <v>105</v>
      </c>
      <c r="H47" s="135">
        <v>104</v>
      </c>
      <c r="I47" s="135">
        <v>219</v>
      </c>
      <c r="J47" s="135">
        <v>3</v>
      </c>
      <c r="K47" s="135">
        <v>154</v>
      </c>
      <c r="L47" s="135">
        <v>293</v>
      </c>
      <c r="M47" s="135">
        <v>269</v>
      </c>
      <c r="N47" s="135">
        <v>2293</v>
      </c>
    </row>
    <row r="48" spans="1:14" ht="11.25" customHeight="1" x14ac:dyDescent="0.25">
      <c r="A48" s="116" t="s">
        <v>18</v>
      </c>
      <c r="B48" s="135">
        <v>2</v>
      </c>
      <c r="C48" s="135">
        <v>53</v>
      </c>
      <c r="D48" s="135">
        <v>216</v>
      </c>
      <c r="E48" s="135">
        <v>1071</v>
      </c>
      <c r="F48" s="135">
        <v>1765</v>
      </c>
      <c r="G48" s="135">
        <v>40</v>
      </c>
      <c r="H48" s="135">
        <v>150</v>
      </c>
      <c r="I48" s="135">
        <v>128</v>
      </c>
      <c r="J48" s="135">
        <v>4</v>
      </c>
      <c r="K48" s="135">
        <v>106</v>
      </c>
      <c r="L48" s="135">
        <v>37</v>
      </c>
      <c r="M48" s="135">
        <v>1057</v>
      </c>
      <c r="N48" s="135">
        <v>4629</v>
      </c>
    </row>
    <row r="49" spans="1:15" ht="11.25" customHeight="1" x14ac:dyDescent="0.25">
      <c r="A49" s="116" t="s">
        <v>19</v>
      </c>
      <c r="B49" s="135">
        <v>2</v>
      </c>
      <c r="C49" s="135">
        <v>12</v>
      </c>
      <c r="D49" s="135">
        <v>9</v>
      </c>
      <c r="E49" s="135">
        <v>0</v>
      </c>
      <c r="F49" s="135">
        <v>2</v>
      </c>
      <c r="G49" s="135">
        <v>5</v>
      </c>
      <c r="H49" s="135">
        <v>5</v>
      </c>
      <c r="I49" s="135">
        <v>18</v>
      </c>
      <c r="J49" s="135">
        <v>17</v>
      </c>
      <c r="K49" s="135">
        <v>5</v>
      </c>
      <c r="L49" s="135">
        <v>4</v>
      </c>
      <c r="M49" s="135">
        <v>0</v>
      </c>
      <c r="N49" s="135">
        <v>79</v>
      </c>
      <c r="O49" s="133"/>
    </row>
    <row r="50" spans="1:15" ht="11.25" customHeight="1" x14ac:dyDescent="0.25">
      <c r="A50" s="116" t="s">
        <v>20</v>
      </c>
      <c r="B50" s="135">
        <v>0</v>
      </c>
      <c r="C50" s="135">
        <v>0</v>
      </c>
      <c r="D50" s="135">
        <v>13</v>
      </c>
      <c r="E50" s="135">
        <v>0</v>
      </c>
      <c r="F50" s="135">
        <v>0</v>
      </c>
      <c r="G50" s="135">
        <v>0</v>
      </c>
      <c r="H50" s="135">
        <v>2</v>
      </c>
      <c r="I50" s="135">
        <v>1</v>
      </c>
      <c r="J50" s="135">
        <v>2</v>
      </c>
      <c r="K50" s="135">
        <v>3</v>
      </c>
      <c r="L50" s="135">
        <v>2</v>
      </c>
      <c r="M50" s="135">
        <v>2</v>
      </c>
      <c r="N50" s="135">
        <v>25</v>
      </c>
    </row>
    <row r="51" spans="1:15" ht="11.25" x14ac:dyDescent="0.25">
      <c r="A51" s="31" t="s">
        <v>21</v>
      </c>
      <c r="B51" s="32">
        <v>225</v>
      </c>
      <c r="C51" s="32">
        <v>341</v>
      </c>
      <c r="D51" s="32">
        <v>570</v>
      </c>
      <c r="E51" s="32">
        <v>1282</v>
      </c>
      <c r="F51" s="32">
        <v>1991</v>
      </c>
      <c r="G51" s="32">
        <v>152</v>
      </c>
      <c r="H51" s="32">
        <v>263</v>
      </c>
      <c r="I51" s="32">
        <v>370</v>
      </c>
      <c r="J51" s="32">
        <v>31</v>
      </c>
      <c r="K51" s="32">
        <v>283</v>
      </c>
      <c r="L51" s="32">
        <v>347</v>
      </c>
      <c r="M51" s="32">
        <v>1343</v>
      </c>
      <c r="N51" s="32">
        <v>7198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53B00-91C7-4D5F-9C07-CE0F307DF2BC}">
  <dimension ref="A1:N50"/>
  <sheetViews>
    <sheetView workbookViewId="0">
      <selection sqref="A1:N1"/>
    </sheetView>
  </sheetViews>
  <sheetFormatPr baseColWidth="10" defaultRowHeight="9" x14ac:dyDescent="0.15"/>
  <cols>
    <col min="1" max="1" width="26.140625" style="80" bestFit="1" customWidth="1"/>
    <col min="2" max="14" width="6.7109375" style="80" customWidth="1"/>
    <col min="15" max="16384" width="11.42578125" style="80"/>
  </cols>
  <sheetData>
    <row r="1" spans="1:14" s="126" customFormat="1" ht="12.75" customHeight="1" x14ac:dyDescent="0.25">
      <c r="A1" s="151" t="s">
        <v>211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56" customFormat="1" ht="12.75" customHeight="1" x14ac:dyDescent="0.25"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</row>
    <row r="5" spans="1:14" s="56" customFormat="1" ht="11.25" customHeight="1" x14ac:dyDescent="0.25">
      <c r="A5" s="89" t="s">
        <v>3</v>
      </c>
      <c r="B5" s="90" t="s">
        <v>4</v>
      </c>
      <c r="C5" s="90" t="s">
        <v>5</v>
      </c>
      <c r="D5" s="90" t="s">
        <v>6</v>
      </c>
      <c r="E5" s="90" t="s">
        <v>7</v>
      </c>
      <c r="F5" s="90" t="s">
        <v>8</v>
      </c>
      <c r="G5" s="90" t="s">
        <v>9</v>
      </c>
      <c r="H5" s="90" t="s">
        <v>10</v>
      </c>
      <c r="I5" s="90" t="s">
        <v>11</v>
      </c>
      <c r="J5" s="90" t="s">
        <v>12</v>
      </c>
      <c r="K5" s="90" t="s">
        <v>13</v>
      </c>
      <c r="L5" s="90" t="s">
        <v>14</v>
      </c>
      <c r="M5" s="90" t="s">
        <v>15</v>
      </c>
      <c r="N5" s="26" t="s">
        <v>0</v>
      </c>
    </row>
    <row r="6" spans="1:14" x14ac:dyDescent="0.15">
      <c r="A6" s="56" t="s">
        <v>105</v>
      </c>
      <c r="B6" s="82">
        <v>29</v>
      </c>
      <c r="C6" s="82">
        <v>80</v>
      </c>
      <c r="D6" s="82">
        <v>38</v>
      </c>
      <c r="E6" s="82">
        <v>81</v>
      </c>
      <c r="F6" s="82">
        <v>5</v>
      </c>
      <c r="G6" s="82" t="s">
        <v>25</v>
      </c>
      <c r="H6" s="82" t="s">
        <v>25</v>
      </c>
      <c r="I6" s="82" t="s">
        <v>25</v>
      </c>
      <c r="J6" s="82">
        <v>2</v>
      </c>
      <c r="K6" s="82">
        <v>25</v>
      </c>
      <c r="L6" s="82">
        <v>85</v>
      </c>
      <c r="M6" s="82">
        <v>55</v>
      </c>
      <c r="N6" s="56">
        <v>400</v>
      </c>
    </row>
    <row r="7" spans="1:14" x14ac:dyDescent="0.15">
      <c r="A7" s="56" t="s">
        <v>26</v>
      </c>
      <c r="B7" s="82" t="s">
        <v>25</v>
      </c>
      <c r="C7" s="82" t="s">
        <v>25</v>
      </c>
      <c r="D7" s="82" t="s">
        <v>25</v>
      </c>
      <c r="E7" s="82" t="s">
        <v>25</v>
      </c>
      <c r="F7" s="82" t="s">
        <v>25</v>
      </c>
      <c r="G7" s="82" t="s">
        <v>25</v>
      </c>
      <c r="H7" s="82" t="s">
        <v>25</v>
      </c>
      <c r="I7" s="82" t="s">
        <v>25</v>
      </c>
      <c r="J7" s="82" t="s">
        <v>25</v>
      </c>
      <c r="K7" s="82">
        <v>2</v>
      </c>
      <c r="L7" s="82">
        <v>11</v>
      </c>
      <c r="M7" s="82">
        <v>31</v>
      </c>
      <c r="N7" s="56">
        <v>44</v>
      </c>
    </row>
    <row r="8" spans="1:14" x14ac:dyDescent="0.15">
      <c r="A8" s="56" t="s">
        <v>86</v>
      </c>
      <c r="B8" s="82" t="s">
        <v>25</v>
      </c>
      <c r="C8" s="82" t="s">
        <v>25</v>
      </c>
      <c r="D8" s="82" t="s">
        <v>25</v>
      </c>
      <c r="E8" s="82" t="s">
        <v>25</v>
      </c>
      <c r="F8" s="82" t="s">
        <v>25</v>
      </c>
      <c r="G8" s="82" t="s">
        <v>25</v>
      </c>
      <c r="H8" s="82" t="s">
        <v>25</v>
      </c>
      <c r="I8" s="82" t="s">
        <v>25</v>
      </c>
      <c r="J8" s="82" t="s">
        <v>25</v>
      </c>
      <c r="K8" s="82" t="s">
        <v>25</v>
      </c>
      <c r="L8" s="82" t="s">
        <v>25</v>
      </c>
      <c r="M8" s="82">
        <v>2</v>
      </c>
      <c r="N8" s="56">
        <v>2</v>
      </c>
    </row>
    <row r="9" spans="1:14" x14ac:dyDescent="0.15">
      <c r="A9" s="56" t="s">
        <v>106</v>
      </c>
      <c r="B9" s="82">
        <v>34</v>
      </c>
      <c r="C9" s="82">
        <v>15</v>
      </c>
      <c r="D9" s="82">
        <v>29</v>
      </c>
      <c r="E9" s="82">
        <v>1</v>
      </c>
      <c r="F9" s="82" t="s">
        <v>25</v>
      </c>
      <c r="G9" s="82" t="s">
        <v>25</v>
      </c>
      <c r="H9" s="82" t="s">
        <v>25</v>
      </c>
      <c r="I9" s="82">
        <v>6</v>
      </c>
      <c r="J9" s="82" t="s">
        <v>25</v>
      </c>
      <c r="K9" s="82">
        <v>4</v>
      </c>
      <c r="L9" s="82">
        <v>8</v>
      </c>
      <c r="M9" s="82">
        <v>32</v>
      </c>
      <c r="N9" s="56">
        <v>129</v>
      </c>
    </row>
    <row r="10" spans="1:14" x14ac:dyDescent="0.15">
      <c r="A10" s="56" t="s">
        <v>64</v>
      </c>
      <c r="B10" s="82" t="s">
        <v>25</v>
      </c>
      <c r="C10" s="82" t="s">
        <v>25</v>
      </c>
      <c r="D10" s="82">
        <v>2</v>
      </c>
      <c r="E10" s="82" t="s">
        <v>25</v>
      </c>
      <c r="F10" s="82" t="s">
        <v>25</v>
      </c>
      <c r="G10" s="82" t="s">
        <v>25</v>
      </c>
      <c r="H10" s="82" t="s">
        <v>25</v>
      </c>
      <c r="I10" s="82" t="s">
        <v>25</v>
      </c>
      <c r="J10" s="82" t="s">
        <v>25</v>
      </c>
      <c r="K10" s="82" t="s">
        <v>25</v>
      </c>
      <c r="L10" s="82" t="s">
        <v>25</v>
      </c>
      <c r="M10" s="82">
        <v>1</v>
      </c>
      <c r="N10" s="56">
        <v>3</v>
      </c>
    </row>
    <row r="11" spans="1:14" x14ac:dyDescent="0.15">
      <c r="A11" s="59" t="s">
        <v>77</v>
      </c>
      <c r="B11" s="83" t="s">
        <v>25</v>
      </c>
      <c r="C11" s="83" t="s">
        <v>25</v>
      </c>
      <c r="D11" s="83" t="s">
        <v>25</v>
      </c>
      <c r="E11" s="83" t="s">
        <v>25</v>
      </c>
      <c r="F11" s="83" t="s">
        <v>25</v>
      </c>
      <c r="G11" s="83" t="s">
        <v>25</v>
      </c>
      <c r="H11" s="83">
        <v>4</v>
      </c>
      <c r="I11" s="83" t="s">
        <v>25</v>
      </c>
      <c r="J11" s="83" t="s">
        <v>25</v>
      </c>
      <c r="K11" s="83" t="s">
        <v>25</v>
      </c>
      <c r="L11" s="83" t="s">
        <v>25</v>
      </c>
      <c r="M11" s="83">
        <v>10</v>
      </c>
      <c r="N11" s="59">
        <v>14</v>
      </c>
    </row>
    <row r="12" spans="1:14" x14ac:dyDescent="0.15">
      <c r="A12" s="56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56"/>
    </row>
    <row r="13" spans="1:14" x14ac:dyDescent="0.15">
      <c r="A13" s="56" t="s">
        <v>70</v>
      </c>
      <c r="B13" s="82" t="s">
        <v>25</v>
      </c>
      <c r="C13" s="82" t="s">
        <v>25</v>
      </c>
      <c r="D13" s="82" t="s">
        <v>25</v>
      </c>
      <c r="E13" s="82">
        <v>1</v>
      </c>
      <c r="F13" s="82" t="s">
        <v>25</v>
      </c>
      <c r="G13" s="82" t="s">
        <v>25</v>
      </c>
      <c r="H13" s="82" t="s">
        <v>25</v>
      </c>
      <c r="I13" s="82" t="s">
        <v>25</v>
      </c>
      <c r="J13" s="82" t="s">
        <v>25</v>
      </c>
      <c r="K13" s="82" t="s">
        <v>25</v>
      </c>
      <c r="L13" s="82" t="s">
        <v>25</v>
      </c>
      <c r="M13" s="82" t="s">
        <v>25</v>
      </c>
      <c r="N13" s="56">
        <v>1</v>
      </c>
    </row>
    <row r="14" spans="1:14" x14ac:dyDescent="0.15">
      <c r="A14" s="56" t="s">
        <v>65</v>
      </c>
      <c r="B14" s="82" t="s">
        <v>25</v>
      </c>
      <c r="C14" s="82" t="s">
        <v>25</v>
      </c>
      <c r="D14" s="82">
        <v>1</v>
      </c>
      <c r="E14" s="82" t="s">
        <v>25</v>
      </c>
      <c r="F14" s="82" t="s">
        <v>25</v>
      </c>
      <c r="G14" s="82" t="s">
        <v>25</v>
      </c>
      <c r="H14" s="82" t="s">
        <v>25</v>
      </c>
      <c r="I14" s="82" t="s">
        <v>25</v>
      </c>
      <c r="J14" s="82" t="s">
        <v>25</v>
      </c>
      <c r="K14" s="82" t="s">
        <v>25</v>
      </c>
      <c r="L14" s="82" t="s">
        <v>25</v>
      </c>
      <c r="M14" s="82" t="s">
        <v>25</v>
      </c>
      <c r="N14" s="56">
        <v>1</v>
      </c>
    </row>
    <row r="15" spans="1:14" x14ac:dyDescent="0.15">
      <c r="A15" s="56" t="s">
        <v>113</v>
      </c>
      <c r="B15" s="82">
        <v>1</v>
      </c>
      <c r="C15" s="82">
        <v>1</v>
      </c>
      <c r="D15" s="82">
        <v>3</v>
      </c>
      <c r="E15" s="82">
        <v>3</v>
      </c>
      <c r="F15" s="82" t="s">
        <v>25</v>
      </c>
      <c r="G15" s="82" t="s">
        <v>25</v>
      </c>
      <c r="H15" s="82" t="s">
        <v>25</v>
      </c>
      <c r="I15" s="82" t="s">
        <v>25</v>
      </c>
      <c r="J15" s="82" t="s">
        <v>25</v>
      </c>
      <c r="K15" s="82" t="s">
        <v>25</v>
      </c>
      <c r="L15" s="82" t="s">
        <v>25</v>
      </c>
      <c r="M15" s="82" t="s">
        <v>25</v>
      </c>
      <c r="N15" s="56">
        <v>8</v>
      </c>
    </row>
    <row r="16" spans="1:14" x14ac:dyDescent="0.15">
      <c r="A16" s="56" t="s">
        <v>107</v>
      </c>
      <c r="B16" s="82" t="s">
        <v>25</v>
      </c>
      <c r="C16" s="82" t="s">
        <v>25</v>
      </c>
      <c r="D16" s="82">
        <v>1</v>
      </c>
      <c r="E16" s="82" t="s">
        <v>25</v>
      </c>
      <c r="F16" s="82" t="s">
        <v>25</v>
      </c>
      <c r="G16" s="82" t="s">
        <v>25</v>
      </c>
      <c r="H16" s="82" t="s">
        <v>25</v>
      </c>
      <c r="I16" s="82" t="s">
        <v>25</v>
      </c>
      <c r="J16" s="82" t="s">
        <v>25</v>
      </c>
      <c r="K16" s="82" t="s">
        <v>25</v>
      </c>
      <c r="L16" s="82" t="s">
        <v>25</v>
      </c>
      <c r="M16" s="82" t="s">
        <v>25</v>
      </c>
      <c r="N16" s="56">
        <v>1</v>
      </c>
    </row>
    <row r="17" spans="1:14" x14ac:dyDescent="0.15">
      <c r="A17" s="56" t="s">
        <v>132</v>
      </c>
      <c r="B17" s="82" t="s">
        <v>25</v>
      </c>
      <c r="C17" s="82" t="s">
        <v>25</v>
      </c>
      <c r="D17" s="82">
        <v>1</v>
      </c>
      <c r="E17" s="82">
        <v>1</v>
      </c>
      <c r="F17" s="82" t="s">
        <v>25</v>
      </c>
      <c r="G17" s="82" t="s">
        <v>25</v>
      </c>
      <c r="H17" s="82" t="s">
        <v>25</v>
      </c>
      <c r="I17" s="82" t="s">
        <v>25</v>
      </c>
      <c r="J17" s="82" t="s">
        <v>25</v>
      </c>
      <c r="K17" s="82" t="s">
        <v>25</v>
      </c>
      <c r="L17" s="82" t="s">
        <v>25</v>
      </c>
      <c r="M17" s="82" t="s">
        <v>25</v>
      </c>
      <c r="N17" s="56">
        <v>2</v>
      </c>
    </row>
    <row r="18" spans="1:14" x14ac:dyDescent="0.15">
      <c r="A18" s="56" t="s">
        <v>87</v>
      </c>
      <c r="B18" s="82">
        <v>1</v>
      </c>
      <c r="C18" s="82" t="s">
        <v>25</v>
      </c>
      <c r="D18" s="82" t="s">
        <v>25</v>
      </c>
      <c r="E18" s="82" t="s">
        <v>25</v>
      </c>
      <c r="F18" s="82" t="s">
        <v>25</v>
      </c>
      <c r="G18" s="82" t="s">
        <v>25</v>
      </c>
      <c r="H18" s="82" t="s">
        <v>25</v>
      </c>
      <c r="I18" s="82" t="s">
        <v>25</v>
      </c>
      <c r="J18" s="82" t="s">
        <v>25</v>
      </c>
      <c r="K18" s="82" t="s">
        <v>25</v>
      </c>
      <c r="L18" s="82" t="s">
        <v>25</v>
      </c>
      <c r="M18" s="82" t="s">
        <v>25</v>
      </c>
      <c r="N18" s="56">
        <v>1</v>
      </c>
    </row>
    <row r="19" spans="1:14" x14ac:dyDescent="0.15">
      <c r="A19" s="56" t="s">
        <v>88</v>
      </c>
      <c r="B19" s="82">
        <v>1</v>
      </c>
      <c r="C19" s="82" t="s">
        <v>25</v>
      </c>
      <c r="D19" s="82" t="s">
        <v>25</v>
      </c>
      <c r="E19" s="82" t="s">
        <v>25</v>
      </c>
      <c r="F19" s="82" t="s">
        <v>25</v>
      </c>
      <c r="G19" s="82" t="s">
        <v>25</v>
      </c>
      <c r="H19" s="82" t="s">
        <v>25</v>
      </c>
      <c r="I19" s="82" t="s">
        <v>25</v>
      </c>
      <c r="J19" s="82" t="s">
        <v>25</v>
      </c>
      <c r="K19" s="82" t="s">
        <v>25</v>
      </c>
      <c r="L19" s="82" t="s">
        <v>25</v>
      </c>
      <c r="M19" s="82" t="s">
        <v>25</v>
      </c>
      <c r="N19" s="56">
        <v>1</v>
      </c>
    </row>
    <row r="20" spans="1:14" x14ac:dyDescent="0.15">
      <c r="A20" s="56" t="s">
        <v>33</v>
      </c>
      <c r="B20" s="82">
        <v>12</v>
      </c>
      <c r="C20" s="82" t="s">
        <v>25</v>
      </c>
      <c r="D20" s="82" t="s">
        <v>25</v>
      </c>
      <c r="E20" s="82" t="s">
        <v>25</v>
      </c>
      <c r="F20" s="82" t="s">
        <v>25</v>
      </c>
      <c r="G20" s="82" t="s">
        <v>25</v>
      </c>
      <c r="H20" s="82" t="s">
        <v>25</v>
      </c>
      <c r="I20" s="82" t="s">
        <v>25</v>
      </c>
      <c r="J20" s="82" t="s">
        <v>25</v>
      </c>
      <c r="K20" s="82" t="s">
        <v>25</v>
      </c>
      <c r="L20" s="82" t="s">
        <v>25</v>
      </c>
      <c r="M20" s="82" t="s">
        <v>25</v>
      </c>
      <c r="N20" s="56">
        <v>12</v>
      </c>
    </row>
    <row r="21" spans="1:14" x14ac:dyDescent="0.15">
      <c r="A21" s="56" t="s">
        <v>36</v>
      </c>
      <c r="B21" s="82" t="s">
        <v>25</v>
      </c>
      <c r="C21" s="82" t="s">
        <v>25</v>
      </c>
      <c r="D21" s="82" t="s">
        <v>25</v>
      </c>
      <c r="E21" s="82" t="s">
        <v>25</v>
      </c>
      <c r="F21" s="82" t="s">
        <v>25</v>
      </c>
      <c r="G21" s="82" t="s">
        <v>25</v>
      </c>
      <c r="H21" s="82">
        <v>2</v>
      </c>
      <c r="I21" s="82" t="s">
        <v>25</v>
      </c>
      <c r="J21" s="82">
        <v>1</v>
      </c>
      <c r="K21" s="82">
        <v>1</v>
      </c>
      <c r="L21" s="82" t="s">
        <v>25</v>
      </c>
      <c r="M21" s="82" t="s">
        <v>25</v>
      </c>
      <c r="N21" s="56">
        <v>4</v>
      </c>
    </row>
    <row r="22" spans="1:14" x14ac:dyDescent="0.15">
      <c r="A22" s="56" t="s">
        <v>38</v>
      </c>
      <c r="B22" s="82" t="s">
        <v>25</v>
      </c>
      <c r="C22" s="82" t="s">
        <v>25</v>
      </c>
      <c r="D22" s="82">
        <v>4</v>
      </c>
      <c r="E22" s="82" t="s">
        <v>25</v>
      </c>
      <c r="F22" s="82" t="s">
        <v>25</v>
      </c>
      <c r="G22" s="82" t="s">
        <v>25</v>
      </c>
      <c r="H22" s="82" t="s">
        <v>25</v>
      </c>
      <c r="I22" s="82" t="s">
        <v>25</v>
      </c>
      <c r="J22" s="82" t="s">
        <v>25</v>
      </c>
      <c r="K22" s="82" t="s">
        <v>25</v>
      </c>
      <c r="L22" s="82" t="s">
        <v>25</v>
      </c>
      <c r="M22" s="82" t="s">
        <v>25</v>
      </c>
      <c r="N22" s="56">
        <v>4</v>
      </c>
    </row>
    <row r="23" spans="1:14" x14ac:dyDescent="0.15">
      <c r="A23" s="56" t="s">
        <v>39</v>
      </c>
      <c r="B23" s="82">
        <v>6</v>
      </c>
      <c r="C23" s="82">
        <v>2</v>
      </c>
      <c r="D23" s="82">
        <v>3</v>
      </c>
      <c r="E23" s="82">
        <v>3</v>
      </c>
      <c r="F23" s="82">
        <v>1</v>
      </c>
      <c r="G23" s="82">
        <v>3</v>
      </c>
      <c r="H23" s="82" t="s">
        <v>25</v>
      </c>
      <c r="I23" s="82">
        <v>1</v>
      </c>
      <c r="J23" s="82">
        <v>3</v>
      </c>
      <c r="K23" s="82" t="s">
        <v>25</v>
      </c>
      <c r="L23" s="82" t="s">
        <v>25</v>
      </c>
      <c r="M23" s="82">
        <v>8</v>
      </c>
      <c r="N23" s="56">
        <v>30</v>
      </c>
    </row>
    <row r="24" spans="1:14" x14ac:dyDescent="0.15">
      <c r="A24" s="56" t="s">
        <v>41</v>
      </c>
      <c r="B24" s="82">
        <v>26</v>
      </c>
      <c r="C24" s="82">
        <v>27</v>
      </c>
      <c r="D24" s="82">
        <v>41</v>
      </c>
      <c r="E24" s="82">
        <v>16</v>
      </c>
      <c r="F24" s="82" t="s">
        <v>25</v>
      </c>
      <c r="G24" s="82" t="s">
        <v>25</v>
      </c>
      <c r="H24" s="82" t="s">
        <v>25</v>
      </c>
      <c r="I24" s="82">
        <v>3</v>
      </c>
      <c r="J24" s="82" t="s">
        <v>25</v>
      </c>
      <c r="K24" s="82" t="s">
        <v>25</v>
      </c>
      <c r="L24" s="82">
        <v>14</v>
      </c>
      <c r="M24" s="82">
        <v>1</v>
      </c>
      <c r="N24" s="56">
        <v>128</v>
      </c>
    </row>
    <row r="25" spans="1:14" x14ac:dyDescent="0.15">
      <c r="A25" s="56" t="s">
        <v>43</v>
      </c>
      <c r="B25" s="82" t="s">
        <v>25</v>
      </c>
      <c r="C25" s="82" t="s">
        <v>25</v>
      </c>
      <c r="D25" s="82" t="s">
        <v>25</v>
      </c>
      <c r="E25" s="82" t="s">
        <v>25</v>
      </c>
      <c r="F25" s="82" t="s">
        <v>25</v>
      </c>
      <c r="G25" s="82" t="s">
        <v>25</v>
      </c>
      <c r="H25" s="82" t="s">
        <v>25</v>
      </c>
      <c r="I25" s="82" t="s">
        <v>25</v>
      </c>
      <c r="J25" s="82" t="s">
        <v>25</v>
      </c>
      <c r="K25" s="82" t="s">
        <v>25</v>
      </c>
      <c r="L25" s="82" t="s">
        <v>25</v>
      </c>
      <c r="M25" s="82">
        <v>3</v>
      </c>
      <c r="N25" s="56">
        <v>3</v>
      </c>
    </row>
    <row r="26" spans="1:14" x14ac:dyDescent="0.15">
      <c r="A26" s="56" t="s">
        <v>44</v>
      </c>
      <c r="B26" s="82">
        <v>3</v>
      </c>
      <c r="C26" s="82">
        <v>1</v>
      </c>
      <c r="D26" s="82">
        <v>3</v>
      </c>
      <c r="E26" s="82">
        <v>2</v>
      </c>
      <c r="F26" s="82">
        <v>2</v>
      </c>
      <c r="G26" s="82">
        <v>3</v>
      </c>
      <c r="H26" s="82" t="s">
        <v>25</v>
      </c>
      <c r="I26" s="82">
        <v>2</v>
      </c>
      <c r="J26" s="82">
        <v>2</v>
      </c>
      <c r="K26" s="82">
        <v>2</v>
      </c>
      <c r="L26" s="82">
        <v>6</v>
      </c>
      <c r="M26" s="82">
        <v>2</v>
      </c>
      <c r="N26" s="56">
        <v>28</v>
      </c>
    </row>
    <row r="27" spans="1:14" x14ac:dyDescent="0.15">
      <c r="A27" s="56" t="s">
        <v>90</v>
      </c>
      <c r="B27" s="82">
        <v>94</v>
      </c>
      <c r="C27" s="82">
        <v>92</v>
      </c>
      <c r="D27" s="82">
        <v>128</v>
      </c>
      <c r="E27" s="82">
        <v>63</v>
      </c>
      <c r="F27" s="82">
        <v>114</v>
      </c>
      <c r="G27" s="82">
        <v>159</v>
      </c>
      <c r="H27" s="82">
        <v>238</v>
      </c>
      <c r="I27" s="82">
        <v>145</v>
      </c>
      <c r="J27" s="82" t="s">
        <v>25</v>
      </c>
      <c r="K27" s="82">
        <v>293</v>
      </c>
      <c r="L27" s="82">
        <v>54</v>
      </c>
      <c r="M27" s="82">
        <v>76</v>
      </c>
      <c r="N27" s="56">
        <v>1456</v>
      </c>
    </row>
    <row r="28" spans="1:14" x14ac:dyDescent="0.15">
      <c r="A28" s="56" t="s">
        <v>122</v>
      </c>
      <c r="B28" s="82">
        <v>1</v>
      </c>
      <c r="C28" s="82">
        <v>2</v>
      </c>
      <c r="D28" s="82">
        <v>5</v>
      </c>
      <c r="E28" s="82" t="s">
        <v>25</v>
      </c>
      <c r="F28" s="82">
        <v>10</v>
      </c>
      <c r="G28" s="82">
        <v>1</v>
      </c>
      <c r="H28" s="82">
        <v>1</v>
      </c>
      <c r="I28" s="82" t="s">
        <v>25</v>
      </c>
      <c r="J28" s="82">
        <v>13</v>
      </c>
      <c r="K28" s="82" t="s">
        <v>25</v>
      </c>
      <c r="L28" s="82">
        <v>40</v>
      </c>
      <c r="M28" s="82">
        <v>9</v>
      </c>
      <c r="N28" s="56">
        <v>82</v>
      </c>
    </row>
    <row r="29" spans="1:14" x14ac:dyDescent="0.15">
      <c r="A29" s="56" t="s">
        <v>123</v>
      </c>
      <c r="B29" s="82" t="s">
        <v>25</v>
      </c>
      <c r="C29" s="82" t="s">
        <v>25</v>
      </c>
      <c r="D29" s="82" t="s">
        <v>25</v>
      </c>
      <c r="E29" s="82">
        <v>1</v>
      </c>
      <c r="F29" s="82">
        <v>2</v>
      </c>
      <c r="G29" s="82" t="s">
        <v>25</v>
      </c>
      <c r="H29" s="82">
        <v>1</v>
      </c>
      <c r="I29" s="82" t="s">
        <v>25</v>
      </c>
      <c r="J29" s="82" t="s">
        <v>25</v>
      </c>
      <c r="K29" s="82" t="s">
        <v>25</v>
      </c>
      <c r="L29" s="82" t="s">
        <v>25</v>
      </c>
      <c r="M29" s="82">
        <v>1</v>
      </c>
      <c r="N29" s="56">
        <v>5</v>
      </c>
    </row>
    <row r="30" spans="1:14" x14ac:dyDescent="0.15">
      <c r="A30" s="56" t="s">
        <v>124</v>
      </c>
      <c r="B30" s="82">
        <v>232</v>
      </c>
      <c r="C30" s="82">
        <v>450</v>
      </c>
      <c r="D30" s="82">
        <v>434</v>
      </c>
      <c r="E30" s="82">
        <v>481</v>
      </c>
      <c r="F30" s="82">
        <v>3</v>
      </c>
      <c r="G30" s="82" t="s">
        <v>25</v>
      </c>
      <c r="H30" s="82">
        <v>3</v>
      </c>
      <c r="I30" s="82" t="s">
        <v>25</v>
      </c>
      <c r="J30" s="82" t="s">
        <v>25</v>
      </c>
      <c r="K30" s="82" t="s">
        <v>25</v>
      </c>
      <c r="L30" s="82">
        <v>211</v>
      </c>
      <c r="M30" s="82">
        <v>171</v>
      </c>
      <c r="N30" s="56">
        <v>1985</v>
      </c>
    </row>
    <row r="31" spans="1:14" x14ac:dyDescent="0.15">
      <c r="A31" s="56" t="s">
        <v>137</v>
      </c>
      <c r="B31" s="82" t="s">
        <v>25</v>
      </c>
      <c r="C31" s="82" t="s">
        <v>25</v>
      </c>
      <c r="D31" s="82">
        <v>1</v>
      </c>
      <c r="E31" s="82" t="s">
        <v>25</v>
      </c>
      <c r="F31" s="82">
        <v>1</v>
      </c>
      <c r="G31" s="82" t="s">
        <v>25</v>
      </c>
      <c r="H31" s="82" t="s">
        <v>25</v>
      </c>
      <c r="I31" s="82" t="s">
        <v>25</v>
      </c>
      <c r="J31" s="82" t="s">
        <v>25</v>
      </c>
      <c r="K31" s="82" t="s">
        <v>25</v>
      </c>
      <c r="L31" s="82">
        <v>1</v>
      </c>
      <c r="M31" s="82">
        <v>1</v>
      </c>
      <c r="N31" s="56">
        <v>4</v>
      </c>
    </row>
    <row r="32" spans="1:14" x14ac:dyDescent="0.15">
      <c r="A32" s="56" t="s">
        <v>49</v>
      </c>
      <c r="B32" s="82" t="s">
        <v>25</v>
      </c>
      <c r="C32" s="82" t="s">
        <v>25</v>
      </c>
      <c r="D32" s="82" t="s">
        <v>25</v>
      </c>
      <c r="E32" s="82" t="s">
        <v>25</v>
      </c>
      <c r="F32" s="82" t="s">
        <v>25</v>
      </c>
      <c r="G32" s="82" t="s">
        <v>25</v>
      </c>
      <c r="H32" s="82" t="s">
        <v>25</v>
      </c>
      <c r="I32" s="82" t="s">
        <v>25</v>
      </c>
      <c r="J32" s="82" t="s">
        <v>25</v>
      </c>
      <c r="K32" s="82">
        <v>2</v>
      </c>
      <c r="L32" s="82">
        <v>5</v>
      </c>
      <c r="M32" s="82">
        <v>2</v>
      </c>
      <c r="N32" s="56">
        <v>9</v>
      </c>
    </row>
    <row r="33" spans="1:14" x14ac:dyDescent="0.15">
      <c r="A33" s="56" t="s">
        <v>91</v>
      </c>
      <c r="B33" s="82">
        <v>1</v>
      </c>
      <c r="C33" s="82">
        <v>3</v>
      </c>
      <c r="D33" s="82">
        <v>2</v>
      </c>
      <c r="E33" s="82" t="s">
        <v>25</v>
      </c>
      <c r="F33" s="82" t="s">
        <v>25</v>
      </c>
      <c r="G33" s="82" t="s">
        <v>25</v>
      </c>
      <c r="H33" s="82" t="s">
        <v>25</v>
      </c>
      <c r="I33" s="82">
        <v>3</v>
      </c>
      <c r="J33" s="82" t="s">
        <v>25</v>
      </c>
      <c r="K33" s="82" t="s">
        <v>25</v>
      </c>
      <c r="L33" s="82" t="s">
        <v>25</v>
      </c>
      <c r="M33" s="82" t="s">
        <v>25</v>
      </c>
      <c r="N33" s="56">
        <v>9</v>
      </c>
    </row>
    <row r="34" spans="1:14" x14ac:dyDescent="0.15">
      <c r="A34" s="56" t="s">
        <v>51</v>
      </c>
      <c r="B34" s="82">
        <v>5</v>
      </c>
      <c r="C34" s="82">
        <v>4</v>
      </c>
      <c r="D34" s="82">
        <v>2</v>
      </c>
      <c r="E34" s="82">
        <v>4</v>
      </c>
      <c r="F34" s="82" t="s">
        <v>25</v>
      </c>
      <c r="G34" s="82" t="s">
        <v>25</v>
      </c>
      <c r="H34" s="82" t="s">
        <v>25</v>
      </c>
      <c r="I34" s="82" t="s">
        <v>25</v>
      </c>
      <c r="J34" s="82" t="s">
        <v>25</v>
      </c>
      <c r="K34" s="82" t="s">
        <v>25</v>
      </c>
      <c r="L34" s="82" t="s">
        <v>25</v>
      </c>
      <c r="M34" s="82">
        <v>3</v>
      </c>
      <c r="N34" s="56">
        <v>18</v>
      </c>
    </row>
    <row r="35" spans="1:14" x14ac:dyDescent="0.15">
      <c r="A35" s="56" t="s">
        <v>92</v>
      </c>
      <c r="B35" s="82">
        <v>1</v>
      </c>
      <c r="C35" s="82">
        <v>1</v>
      </c>
      <c r="D35" s="82" t="s">
        <v>25</v>
      </c>
      <c r="E35" s="82">
        <v>4</v>
      </c>
      <c r="F35" s="82" t="s">
        <v>25</v>
      </c>
      <c r="G35" s="82" t="s">
        <v>25</v>
      </c>
      <c r="H35" s="82" t="s">
        <v>25</v>
      </c>
      <c r="I35" s="82" t="s">
        <v>25</v>
      </c>
      <c r="J35" s="82" t="s">
        <v>25</v>
      </c>
      <c r="K35" s="82" t="s">
        <v>25</v>
      </c>
      <c r="L35" s="82" t="s">
        <v>25</v>
      </c>
      <c r="M35" s="82">
        <v>3</v>
      </c>
      <c r="N35" s="56">
        <v>9</v>
      </c>
    </row>
    <row r="36" spans="1:14" x14ac:dyDescent="0.15">
      <c r="A36" s="59" t="s">
        <v>93</v>
      </c>
      <c r="B36" s="83" t="s">
        <v>25</v>
      </c>
      <c r="C36" s="83" t="s">
        <v>25</v>
      </c>
      <c r="D36" s="83">
        <v>1</v>
      </c>
      <c r="E36" s="83" t="s">
        <v>25</v>
      </c>
      <c r="F36" s="83">
        <v>1</v>
      </c>
      <c r="G36" s="83" t="s">
        <v>25</v>
      </c>
      <c r="H36" s="83" t="s">
        <v>25</v>
      </c>
      <c r="I36" s="83" t="s">
        <v>25</v>
      </c>
      <c r="J36" s="83">
        <v>4</v>
      </c>
      <c r="K36" s="83" t="s">
        <v>25</v>
      </c>
      <c r="L36" s="83">
        <v>2</v>
      </c>
      <c r="M36" s="83" t="s">
        <v>25</v>
      </c>
      <c r="N36" s="59">
        <v>8</v>
      </c>
    </row>
    <row r="37" spans="1:14" x14ac:dyDescent="0.15">
      <c r="A37" s="56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56"/>
    </row>
    <row r="38" spans="1:14" x14ac:dyDescent="0.15">
      <c r="A38" s="56" t="s">
        <v>66</v>
      </c>
      <c r="B38" s="82">
        <v>20</v>
      </c>
      <c r="C38" s="82">
        <v>205</v>
      </c>
      <c r="D38" s="82">
        <v>451</v>
      </c>
      <c r="E38" s="82">
        <v>341</v>
      </c>
      <c r="F38" s="82">
        <v>2331</v>
      </c>
      <c r="G38" s="82">
        <v>569</v>
      </c>
      <c r="H38" s="82">
        <v>535</v>
      </c>
      <c r="I38" s="82">
        <v>966</v>
      </c>
      <c r="J38" s="82">
        <v>27</v>
      </c>
      <c r="K38" s="82">
        <v>836</v>
      </c>
      <c r="L38" s="82">
        <v>369</v>
      </c>
      <c r="M38" s="82">
        <v>2066</v>
      </c>
      <c r="N38" s="56">
        <v>8716</v>
      </c>
    </row>
    <row r="39" spans="1:14" x14ac:dyDescent="0.15">
      <c r="A39" s="59" t="s">
        <v>75</v>
      </c>
      <c r="B39" s="83" t="s">
        <v>25</v>
      </c>
      <c r="C39" s="83" t="s">
        <v>25</v>
      </c>
      <c r="D39" s="83" t="s">
        <v>25</v>
      </c>
      <c r="E39" s="83">
        <v>2</v>
      </c>
      <c r="F39" s="83" t="s">
        <v>25</v>
      </c>
      <c r="G39" s="83" t="s">
        <v>25</v>
      </c>
      <c r="H39" s="83" t="s">
        <v>25</v>
      </c>
      <c r="I39" s="83">
        <v>2</v>
      </c>
      <c r="J39" s="83" t="s">
        <v>25</v>
      </c>
      <c r="K39" s="83" t="s">
        <v>25</v>
      </c>
      <c r="L39" s="83" t="s">
        <v>25</v>
      </c>
      <c r="M39" s="83" t="s">
        <v>25</v>
      </c>
      <c r="N39" s="59">
        <v>4</v>
      </c>
    </row>
    <row r="40" spans="1:14" x14ac:dyDescent="0.15">
      <c r="A40" s="56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56"/>
    </row>
    <row r="41" spans="1:14" x14ac:dyDescent="0.15">
      <c r="A41" s="59" t="s">
        <v>129</v>
      </c>
      <c r="B41" s="83" t="s">
        <v>25</v>
      </c>
      <c r="C41" s="83">
        <v>1</v>
      </c>
      <c r="D41" s="83">
        <v>1</v>
      </c>
      <c r="E41" s="83" t="s">
        <v>25</v>
      </c>
      <c r="F41" s="83" t="s">
        <v>25</v>
      </c>
      <c r="G41" s="83" t="s">
        <v>25</v>
      </c>
      <c r="H41" s="83" t="s">
        <v>25</v>
      </c>
      <c r="I41" s="83">
        <v>4</v>
      </c>
      <c r="J41" s="83" t="s">
        <v>25</v>
      </c>
      <c r="K41" s="83" t="s">
        <v>25</v>
      </c>
      <c r="L41" s="83" t="s">
        <v>25</v>
      </c>
      <c r="M41" s="83" t="s">
        <v>25</v>
      </c>
      <c r="N41" s="59">
        <v>6</v>
      </c>
    </row>
    <row r="42" spans="1:14" x14ac:dyDescent="0.15">
      <c r="A42" s="56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56"/>
    </row>
    <row r="43" spans="1:14" x14ac:dyDescent="0.15">
      <c r="A43" s="59" t="s">
        <v>63</v>
      </c>
      <c r="B43" s="83">
        <v>1</v>
      </c>
      <c r="C43" s="83" t="s">
        <v>25</v>
      </c>
      <c r="D43" s="83">
        <v>1</v>
      </c>
      <c r="E43" s="83">
        <v>1</v>
      </c>
      <c r="F43" s="83" t="s">
        <v>25</v>
      </c>
      <c r="G43" s="83">
        <v>2</v>
      </c>
      <c r="H43" s="83" t="s">
        <v>25</v>
      </c>
      <c r="I43" s="83">
        <v>2</v>
      </c>
      <c r="J43" s="83">
        <v>1</v>
      </c>
      <c r="K43" s="83">
        <v>1</v>
      </c>
      <c r="L43" s="83">
        <v>3</v>
      </c>
      <c r="M43" s="83">
        <v>3</v>
      </c>
      <c r="N43" s="59">
        <v>15</v>
      </c>
    </row>
    <row r="44" spans="1:14" x14ac:dyDescent="0.15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</row>
    <row r="45" spans="1:14" ht="11.25" customHeight="1" x14ac:dyDescent="0.15">
      <c r="A45" s="116" t="s">
        <v>16</v>
      </c>
      <c r="B45" s="87">
        <v>63</v>
      </c>
      <c r="C45" s="87">
        <v>95</v>
      </c>
      <c r="D45" s="87">
        <v>69</v>
      </c>
      <c r="E45" s="87">
        <v>82</v>
      </c>
      <c r="F45" s="87">
        <v>5</v>
      </c>
      <c r="G45" s="87">
        <v>0</v>
      </c>
      <c r="H45" s="87">
        <v>4</v>
      </c>
      <c r="I45" s="87">
        <v>6</v>
      </c>
      <c r="J45" s="87">
        <v>2</v>
      </c>
      <c r="K45" s="87">
        <v>31</v>
      </c>
      <c r="L45" s="87">
        <v>104</v>
      </c>
      <c r="M45" s="87">
        <v>131</v>
      </c>
      <c r="N45" s="87">
        <v>592</v>
      </c>
    </row>
    <row r="46" spans="1:14" ht="11.25" customHeight="1" x14ac:dyDescent="0.15">
      <c r="A46" s="116" t="s">
        <v>17</v>
      </c>
      <c r="B46" s="87">
        <v>384</v>
      </c>
      <c r="C46" s="87">
        <v>583</v>
      </c>
      <c r="D46" s="87">
        <v>630</v>
      </c>
      <c r="E46" s="87">
        <v>579</v>
      </c>
      <c r="F46" s="87">
        <v>134</v>
      </c>
      <c r="G46" s="87">
        <v>166</v>
      </c>
      <c r="H46" s="87">
        <v>245</v>
      </c>
      <c r="I46" s="87">
        <v>154</v>
      </c>
      <c r="J46" s="87">
        <v>23</v>
      </c>
      <c r="K46" s="87">
        <v>298</v>
      </c>
      <c r="L46" s="87">
        <v>333</v>
      </c>
      <c r="M46" s="87">
        <v>280</v>
      </c>
      <c r="N46" s="87">
        <v>3809</v>
      </c>
    </row>
    <row r="47" spans="1:14" ht="11.25" customHeight="1" x14ac:dyDescent="0.15">
      <c r="A47" s="116" t="s">
        <v>18</v>
      </c>
      <c r="B47" s="87">
        <v>20</v>
      </c>
      <c r="C47" s="87">
        <v>205</v>
      </c>
      <c r="D47" s="87">
        <v>451</v>
      </c>
      <c r="E47" s="87">
        <v>343</v>
      </c>
      <c r="F47" s="87">
        <v>2331</v>
      </c>
      <c r="G47" s="87">
        <v>569</v>
      </c>
      <c r="H47" s="87">
        <v>535</v>
      </c>
      <c r="I47" s="87">
        <v>968</v>
      </c>
      <c r="J47" s="87">
        <v>27</v>
      </c>
      <c r="K47" s="87">
        <v>836</v>
      </c>
      <c r="L47" s="87">
        <v>369</v>
      </c>
      <c r="M47" s="87">
        <v>2066</v>
      </c>
      <c r="N47" s="87">
        <v>8720</v>
      </c>
    </row>
    <row r="48" spans="1:14" ht="11.25" customHeight="1" x14ac:dyDescent="0.15">
      <c r="A48" s="116" t="s">
        <v>19</v>
      </c>
      <c r="B48" s="87">
        <v>0</v>
      </c>
      <c r="C48" s="87">
        <v>1</v>
      </c>
      <c r="D48" s="87">
        <v>1</v>
      </c>
      <c r="E48" s="87">
        <v>0</v>
      </c>
      <c r="F48" s="87">
        <v>0</v>
      </c>
      <c r="G48" s="87">
        <v>0</v>
      </c>
      <c r="H48" s="87">
        <v>0</v>
      </c>
      <c r="I48" s="87">
        <v>4</v>
      </c>
      <c r="J48" s="87">
        <v>0</v>
      </c>
      <c r="K48" s="87">
        <v>0</v>
      </c>
      <c r="L48" s="87">
        <v>0</v>
      </c>
      <c r="M48" s="87">
        <v>0</v>
      </c>
      <c r="N48" s="87">
        <v>6</v>
      </c>
    </row>
    <row r="49" spans="1:14" x14ac:dyDescent="0.15">
      <c r="A49" s="116" t="s">
        <v>20</v>
      </c>
      <c r="B49" s="87">
        <v>1</v>
      </c>
      <c r="C49" s="87">
        <v>0</v>
      </c>
      <c r="D49" s="87">
        <v>1</v>
      </c>
      <c r="E49" s="87">
        <v>1</v>
      </c>
      <c r="F49" s="87">
        <v>0</v>
      </c>
      <c r="G49" s="87">
        <v>2</v>
      </c>
      <c r="H49" s="87">
        <v>0</v>
      </c>
      <c r="I49" s="87">
        <v>2</v>
      </c>
      <c r="J49" s="87">
        <v>1</v>
      </c>
      <c r="K49" s="87">
        <v>1</v>
      </c>
      <c r="L49" s="87">
        <v>3</v>
      </c>
      <c r="M49" s="87">
        <v>3</v>
      </c>
      <c r="N49" s="87">
        <v>15</v>
      </c>
    </row>
    <row r="50" spans="1:14" ht="11.25" x14ac:dyDescent="0.15">
      <c r="A50" s="31" t="s">
        <v>21</v>
      </c>
      <c r="B50" s="93">
        <v>468</v>
      </c>
      <c r="C50" s="93">
        <v>884</v>
      </c>
      <c r="D50" s="93">
        <v>1152</v>
      </c>
      <c r="E50" s="93">
        <v>1005</v>
      </c>
      <c r="F50" s="93">
        <v>2470</v>
      </c>
      <c r="G50" s="93">
        <v>737</v>
      </c>
      <c r="H50" s="93">
        <v>784</v>
      </c>
      <c r="I50" s="93">
        <v>1134</v>
      </c>
      <c r="J50" s="93">
        <v>53</v>
      </c>
      <c r="K50" s="93">
        <v>1166</v>
      </c>
      <c r="L50" s="93">
        <v>809</v>
      </c>
      <c r="M50" s="93">
        <v>2480</v>
      </c>
      <c r="N50" s="93">
        <v>13142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44DC-7A5A-4A64-94CC-0BB761DB8EBF}">
  <dimension ref="A1:N26"/>
  <sheetViews>
    <sheetView workbookViewId="0">
      <selection activeCell="A2" sqref="A2:N2"/>
    </sheetView>
  </sheetViews>
  <sheetFormatPr baseColWidth="10" defaultRowHeight="9" x14ac:dyDescent="0.15"/>
  <cols>
    <col min="1" max="1" width="17.42578125" style="62" bestFit="1" customWidth="1"/>
    <col min="2" max="14" width="6.7109375" style="62" customWidth="1"/>
    <col min="15" max="16384" width="11.42578125" style="62"/>
  </cols>
  <sheetData>
    <row r="1" spans="1:14" s="126" customFormat="1" ht="12.75" customHeight="1" x14ac:dyDescent="0.25">
      <c r="A1" s="151" t="s">
        <v>212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56" customFormat="1" ht="12.75" customHeight="1" x14ac:dyDescent="0.25"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</row>
    <row r="5" spans="1:14" s="56" customFormat="1" ht="11.25" customHeight="1" x14ac:dyDescent="0.25">
      <c r="A5" s="89" t="s">
        <v>3</v>
      </c>
      <c r="B5" s="90" t="s">
        <v>4</v>
      </c>
      <c r="C5" s="90" t="s">
        <v>5</v>
      </c>
      <c r="D5" s="90" t="s">
        <v>6</v>
      </c>
      <c r="E5" s="90" t="s">
        <v>7</v>
      </c>
      <c r="F5" s="90" t="s">
        <v>8</v>
      </c>
      <c r="G5" s="90" t="s">
        <v>9</v>
      </c>
      <c r="H5" s="90" t="s">
        <v>10</v>
      </c>
      <c r="I5" s="90" t="s">
        <v>11</v>
      </c>
      <c r="J5" s="90" t="s">
        <v>12</v>
      </c>
      <c r="K5" s="90" t="s">
        <v>13</v>
      </c>
      <c r="L5" s="90" t="s">
        <v>14</v>
      </c>
      <c r="M5" s="90" t="s">
        <v>15</v>
      </c>
      <c r="N5" s="25" t="s">
        <v>0</v>
      </c>
    </row>
    <row r="6" spans="1:14" x14ac:dyDescent="0.15">
      <c r="A6" s="74" t="s">
        <v>105</v>
      </c>
      <c r="B6" s="75" t="s">
        <v>25</v>
      </c>
      <c r="C6" s="75">
        <v>2</v>
      </c>
      <c r="D6" s="75">
        <v>5</v>
      </c>
      <c r="E6" s="75">
        <v>9</v>
      </c>
      <c r="F6" s="75">
        <v>2</v>
      </c>
      <c r="G6" s="75">
        <v>26</v>
      </c>
      <c r="H6" s="75" t="s">
        <v>25</v>
      </c>
      <c r="I6" s="75">
        <v>3</v>
      </c>
      <c r="J6" s="75">
        <v>9</v>
      </c>
      <c r="K6" s="75" t="s">
        <v>25</v>
      </c>
      <c r="L6" s="75">
        <v>5</v>
      </c>
      <c r="M6" s="75">
        <v>33</v>
      </c>
      <c r="N6" s="74">
        <v>94</v>
      </c>
    </row>
    <row r="7" spans="1:14" x14ac:dyDescent="0.15">
      <c r="A7" s="76" t="s">
        <v>106</v>
      </c>
      <c r="B7" s="77" t="s">
        <v>25</v>
      </c>
      <c r="C7" s="77" t="s">
        <v>25</v>
      </c>
      <c r="D7" s="77">
        <v>3</v>
      </c>
      <c r="E7" s="77" t="s">
        <v>25</v>
      </c>
      <c r="F7" s="77" t="s">
        <v>25</v>
      </c>
      <c r="G7" s="77" t="s">
        <v>25</v>
      </c>
      <c r="H7" s="77" t="s">
        <v>25</v>
      </c>
      <c r="I7" s="77" t="s">
        <v>25</v>
      </c>
      <c r="J7" s="77" t="s">
        <v>25</v>
      </c>
      <c r="K7" s="77" t="s">
        <v>25</v>
      </c>
      <c r="L7" s="77" t="s">
        <v>25</v>
      </c>
      <c r="M7" s="77" t="s">
        <v>25</v>
      </c>
      <c r="N7" s="76">
        <v>3</v>
      </c>
    </row>
    <row r="8" spans="1:14" x14ac:dyDescent="0.15">
      <c r="A8" s="74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4"/>
    </row>
    <row r="9" spans="1:14" x14ac:dyDescent="0.15">
      <c r="A9" s="74" t="s">
        <v>36</v>
      </c>
      <c r="B9" s="75" t="s">
        <v>25</v>
      </c>
      <c r="C9" s="75" t="s">
        <v>25</v>
      </c>
      <c r="D9" s="75" t="s">
        <v>25</v>
      </c>
      <c r="E9" s="75" t="s">
        <v>25</v>
      </c>
      <c r="F9" s="75" t="s">
        <v>25</v>
      </c>
      <c r="G9" s="75" t="s">
        <v>25</v>
      </c>
      <c r="H9" s="75">
        <v>2</v>
      </c>
      <c r="I9" s="75" t="s">
        <v>25</v>
      </c>
      <c r="J9" s="75" t="s">
        <v>25</v>
      </c>
      <c r="K9" s="75" t="s">
        <v>25</v>
      </c>
      <c r="L9" s="75" t="s">
        <v>25</v>
      </c>
      <c r="M9" s="75" t="s">
        <v>25</v>
      </c>
      <c r="N9" s="74">
        <v>2</v>
      </c>
    </row>
    <row r="10" spans="1:14" x14ac:dyDescent="0.15">
      <c r="A10" s="74" t="s">
        <v>39</v>
      </c>
      <c r="B10" s="75" t="s">
        <v>25</v>
      </c>
      <c r="C10" s="75" t="s">
        <v>25</v>
      </c>
      <c r="D10" s="75" t="s">
        <v>25</v>
      </c>
      <c r="E10" s="75" t="s">
        <v>25</v>
      </c>
      <c r="F10" s="75" t="s">
        <v>25</v>
      </c>
      <c r="G10" s="75" t="s">
        <v>25</v>
      </c>
      <c r="H10" s="75">
        <v>1</v>
      </c>
      <c r="I10" s="75" t="s">
        <v>25</v>
      </c>
      <c r="J10" s="75" t="s">
        <v>25</v>
      </c>
      <c r="K10" s="75" t="s">
        <v>25</v>
      </c>
      <c r="L10" s="75" t="s">
        <v>25</v>
      </c>
      <c r="M10" s="75" t="s">
        <v>25</v>
      </c>
      <c r="N10" s="74">
        <v>1</v>
      </c>
    </row>
    <row r="11" spans="1:14" x14ac:dyDescent="0.15">
      <c r="A11" s="74" t="s">
        <v>90</v>
      </c>
      <c r="B11" s="75" t="s">
        <v>25</v>
      </c>
      <c r="C11" s="75" t="s">
        <v>25</v>
      </c>
      <c r="D11" s="75">
        <v>1</v>
      </c>
      <c r="E11" s="75">
        <v>1</v>
      </c>
      <c r="F11" s="75">
        <v>10</v>
      </c>
      <c r="G11" s="75">
        <v>1</v>
      </c>
      <c r="H11" s="75">
        <v>2</v>
      </c>
      <c r="I11" s="75">
        <v>20</v>
      </c>
      <c r="J11" s="75" t="s">
        <v>25</v>
      </c>
      <c r="K11" s="75">
        <v>21</v>
      </c>
      <c r="L11" s="75">
        <v>3</v>
      </c>
      <c r="M11" s="75">
        <v>3</v>
      </c>
      <c r="N11" s="74">
        <v>62</v>
      </c>
    </row>
    <row r="12" spans="1:14" x14ac:dyDescent="0.15">
      <c r="A12" s="74" t="s">
        <v>124</v>
      </c>
      <c r="B12" s="75" t="s">
        <v>25</v>
      </c>
      <c r="C12" s="75" t="s">
        <v>25</v>
      </c>
      <c r="D12" s="75" t="s">
        <v>25</v>
      </c>
      <c r="E12" s="75" t="s">
        <v>25</v>
      </c>
      <c r="F12" s="75" t="s">
        <v>25</v>
      </c>
      <c r="G12" s="75" t="s">
        <v>25</v>
      </c>
      <c r="H12" s="75" t="s">
        <v>25</v>
      </c>
      <c r="I12" s="75" t="s">
        <v>25</v>
      </c>
      <c r="J12" s="75" t="s">
        <v>25</v>
      </c>
      <c r="K12" s="75" t="s">
        <v>25</v>
      </c>
      <c r="L12" s="75">
        <v>1</v>
      </c>
      <c r="M12" s="75" t="s">
        <v>25</v>
      </c>
      <c r="N12" s="74">
        <v>1</v>
      </c>
    </row>
    <row r="13" spans="1:14" x14ac:dyDescent="0.15">
      <c r="A13" s="76" t="s">
        <v>91</v>
      </c>
      <c r="B13" s="77" t="s">
        <v>25</v>
      </c>
      <c r="C13" s="77" t="s">
        <v>25</v>
      </c>
      <c r="D13" s="77">
        <v>4</v>
      </c>
      <c r="E13" s="77" t="s">
        <v>25</v>
      </c>
      <c r="F13" s="77">
        <v>16</v>
      </c>
      <c r="G13" s="77">
        <v>10</v>
      </c>
      <c r="H13" s="77">
        <v>6</v>
      </c>
      <c r="I13" s="77" t="s">
        <v>25</v>
      </c>
      <c r="J13" s="77" t="s">
        <v>25</v>
      </c>
      <c r="K13" s="77" t="s">
        <v>25</v>
      </c>
      <c r="L13" s="77" t="s">
        <v>25</v>
      </c>
      <c r="M13" s="77" t="s">
        <v>25</v>
      </c>
      <c r="N13" s="76">
        <v>36</v>
      </c>
    </row>
    <row r="14" spans="1:14" x14ac:dyDescent="0.15">
      <c r="A14" s="74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4"/>
    </row>
    <row r="15" spans="1:14" x14ac:dyDescent="0.15">
      <c r="A15" s="74" t="s">
        <v>66</v>
      </c>
      <c r="B15" s="75" t="s">
        <v>25</v>
      </c>
      <c r="C15" s="75" t="s">
        <v>25</v>
      </c>
      <c r="D15" s="75" t="s">
        <v>25</v>
      </c>
      <c r="E15" s="75" t="s">
        <v>25</v>
      </c>
      <c r="F15" s="75" t="s">
        <v>25</v>
      </c>
      <c r="G15" s="75" t="s">
        <v>25</v>
      </c>
      <c r="H15" s="75" t="s">
        <v>25</v>
      </c>
      <c r="I15" s="75" t="s">
        <v>25</v>
      </c>
      <c r="J15" s="75" t="s">
        <v>25</v>
      </c>
      <c r="K15" s="75" t="s">
        <v>25</v>
      </c>
      <c r="L15" s="75" t="s">
        <v>25</v>
      </c>
      <c r="M15" s="75">
        <v>4</v>
      </c>
      <c r="N15" s="74">
        <v>4</v>
      </c>
    </row>
    <row r="16" spans="1:14" x14ac:dyDescent="0.15">
      <c r="A16" s="76" t="s">
        <v>75</v>
      </c>
      <c r="B16" s="77" t="s">
        <v>25</v>
      </c>
      <c r="C16" s="77" t="s">
        <v>25</v>
      </c>
      <c r="D16" s="77" t="s">
        <v>25</v>
      </c>
      <c r="E16" s="77" t="s">
        <v>25</v>
      </c>
      <c r="F16" s="77" t="s">
        <v>25</v>
      </c>
      <c r="G16" s="77" t="s">
        <v>25</v>
      </c>
      <c r="H16" s="77" t="s">
        <v>25</v>
      </c>
      <c r="I16" s="77">
        <v>5</v>
      </c>
      <c r="J16" s="77">
        <v>2</v>
      </c>
      <c r="K16" s="77" t="s">
        <v>25</v>
      </c>
      <c r="L16" s="77" t="s">
        <v>25</v>
      </c>
      <c r="M16" s="77" t="s">
        <v>25</v>
      </c>
      <c r="N16" s="76">
        <v>7</v>
      </c>
    </row>
    <row r="17" spans="1:14" x14ac:dyDescent="0.15">
      <c r="A17" s="74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4"/>
    </row>
    <row r="18" spans="1:14" x14ac:dyDescent="0.15">
      <c r="A18" s="76" t="s">
        <v>104</v>
      </c>
      <c r="B18" s="77">
        <v>2</v>
      </c>
      <c r="C18" s="77" t="s">
        <v>25</v>
      </c>
      <c r="D18" s="77">
        <v>2</v>
      </c>
      <c r="E18" s="77">
        <v>2</v>
      </c>
      <c r="F18" s="77">
        <v>2</v>
      </c>
      <c r="G18" s="77">
        <v>1</v>
      </c>
      <c r="H18" s="77">
        <v>1</v>
      </c>
      <c r="I18" s="77">
        <v>6</v>
      </c>
      <c r="J18" s="77" t="s">
        <v>25</v>
      </c>
      <c r="K18" s="77">
        <v>1</v>
      </c>
      <c r="L18" s="77">
        <v>4</v>
      </c>
      <c r="M18" s="77">
        <v>1</v>
      </c>
      <c r="N18" s="76">
        <v>22</v>
      </c>
    </row>
    <row r="19" spans="1:14" x14ac:dyDescent="0.15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</row>
    <row r="20" spans="1:14" s="56" customFormat="1" ht="11.25" customHeight="1" x14ac:dyDescent="0.25">
      <c r="A20" s="116" t="s">
        <v>16</v>
      </c>
      <c r="B20" s="87">
        <f>SUM(B6:B7)</f>
        <v>0</v>
      </c>
      <c r="C20" s="87">
        <f t="shared" ref="C20:N20" si="0">SUM(C6:C7)</f>
        <v>2</v>
      </c>
      <c r="D20" s="87">
        <f t="shared" si="0"/>
        <v>8</v>
      </c>
      <c r="E20" s="87">
        <f t="shared" si="0"/>
        <v>9</v>
      </c>
      <c r="F20" s="87">
        <f t="shared" si="0"/>
        <v>2</v>
      </c>
      <c r="G20" s="87">
        <f t="shared" si="0"/>
        <v>26</v>
      </c>
      <c r="H20" s="87">
        <f t="shared" si="0"/>
        <v>0</v>
      </c>
      <c r="I20" s="87">
        <f t="shared" si="0"/>
        <v>3</v>
      </c>
      <c r="J20" s="87">
        <f t="shared" si="0"/>
        <v>9</v>
      </c>
      <c r="K20" s="87">
        <f t="shared" si="0"/>
        <v>0</v>
      </c>
      <c r="L20" s="87">
        <f t="shared" si="0"/>
        <v>5</v>
      </c>
      <c r="M20" s="87">
        <f t="shared" si="0"/>
        <v>33</v>
      </c>
      <c r="N20" s="87">
        <f t="shared" si="0"/>
        <v>97</v>
      </c>
    </row>
    <row r="21" spans="1:14" ht="11.25" customHeight="1" x14ac:dyDescent="0.15">
      <c r="A21" s="116" t="s">
        <v>17</v>
      </c>
      <c r="B21" s="87">
        <f>SUM(B9:B13)</f>
        <v>0</v>
      </c>
      <c r="C21" s="87">
        <f t="shared" ref="C21:N21" si="1">SUM(C9:C13)</f>
        <v>0</v>
      </c>
      <c r="D21" s="87">
        <f t="shared" si="1"/>
        <v>5</v>
      </c>
      <c r="E21" s="87">
        <f t="shared" si="1"/>
        <v>1</v>
      </c>
      <c r="F21" s="87">
        <f t="shared" si="1"/>
        <v>26</v>
      </c>
      <c r="G21" s="87">
        <f t="shared" si="1"/>
        <v>11</v>
      </c>
      <c r="H21" s="87">
        <f t="shared" si="1"/>
        <v>11</v>
      </c>
      <c r="I21" s="87">
        <f t="shared" si="1"/>
        <v>20</v>
      </c>
      <c r="J21" s="87">
        <f t="shared" si="1"/>
        <v>0</v>
      </c>
      <c r="K21" s="87">
        <f t="shared" si="1"/>
        <v>21</v>
      </c>
      <c r="L21" s="87">
        <f t="shared" si="1"/>
        <v>4</v>
      </c>
      <c r="M21" s="87">
        <f t="shared" si="1"/>
        <v>3</v>
      </c>
      <c r="N21" s="87">
        <f t="shared" si="1"/>
        <v>102</v>
      </c>
    </row>
    <row r="22" spans="1:14" ht="11.25" customHeight="1" x14ac:dyDescent="0.15">
      <c r="A22" s="116" t="s">
        <v>18</v>
      </c>
      <c r="B22" s="87">
        <f>SUM(B15:B16)</f>
        <v>0</v>
      </c>
      <c r="C22" s="87">
        <f t="shared" ref="C22:N22" si="2">SUM(C15:C16)</f>
        <v>0</v>
      </c>
      <c r="D22" s="87">
        <f t="shared" si="2"/>
        <v>0</v>
      </c>
      <c r="E22" s="87">
        <f t="shared" si="2"/>
        <v>0</v>
      </c>
      <c r="F22" s="87">
        <f t="shared" si="2"/>
        <v>0</v>
      </c>
      <c r="G22" s="87">
        <f t="shared" si="2"/>
        <v>0</v>
      </c>
      <c r="H22" s="87">
        <f t="shared" si="2"/>
        <v>0</v>
      </c>
      <c r="I22" s="87">
        <f t="shared" si="2"/>
        <v>5</v>
      </c>
      <c r="J22" s="87">
        <f t="shared" si="2"/>
        <v>2</v>
      </c>
      <c r="K22" s="87">
        <f t="shared" si="2"/>
        <v>0</v>
      </c>
      <c r="L22" s="87">
        <f t="shared" si="2"/>
        <v>0</v>
      </c>
      <c r="M22" s="87">
        <f t="shared" si="2"/>
        <v>4</v>
      </c>
      <c r="N22" s="87">
        <f t="shared" si="2"/>
        <v>11</v>
      </c>
    </row>
    <row r="23" spans="1:14" x14ac:dyDescent="0.15">
      <c r="A23" s="116" t="s">
        <v>19</v>
      </c>
      <c r="B23" s="87">
        <f>SUM(B18)</f>
        <v>2</v>
      </c>
      <c r="C23" s="87">
        <f t="shared" ref="C23:N23" si="3">SUM(C18)</f>
        <v>0</v>
      </c>
      <c r="D23" s="87">
        <f t="shared" si="3"/>
        <v>2</v>
      </c>
      <c r="E23" s="87">
        <f t="shared" si="3"/>
        <v>2</v>
      </c>
      <c r="F23" s="87">
        <f t="shared" si="3"/>
        <v>2</v>
      </c>
      <c r="G23" s="87">
        <f t="shared" si="3"/>
        <v>1</v>
      </c>
      <c r="H23" s="87">
        <f t="shared" si="3"/>
        <v>1</v>
      </c>
      <c r="I23" s="87">
        <f t="shared" si="3"/>
        <v>6</v>
      </c>
      <c r="J23" s="87">
        <f t="shared" si="3"/>
        <v>0</v>
      </c>
      <c r="K23" s="87">
        <f t="shared" si="3"/>
        <v>1</v>
      </c>
      <c r="L23" s="87">
        <f t="shared" si="3"/>
        <v>4</v>
      </c>
      <c r="M23" s="87">
        <f t="shared" si="3"/>
        <v>1</v>
      </c>
      <c r="N23" s="87">
        <f t="shared" si="3"/>
        <v>22</v>
      </c>
    </row>
    <row r="24" spans="1:14" x14ac:dyDescent="0.15">
      <c r="A24" s="116" t="s">
        <v>20</v>
      </c>
      <c r="B24" s="87">
        <v>0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</row>
    <row r="25" spans="1:14" ht="11.25" x14ac:dyDescent="0.15">
      <c r="A25" s="31" t="s">
        <v>21</v>
      </c>
      <c r="B25" s="169">
        <f>SUM(B20:B24)</f>
        <v>2</v>
      </c>
      <c r="C25" s="169">
        <f t="shared" ref="C25:N25" si="4">SUM(C20:C24)</f>
        <v>2</v>
      </c>
      <c r="D25" s="169">
        <f t="shared" si="4"/>
        <v>15</v>
      </c>
      <c r="E25" s="169">
        <f t="shared" si="4"/>
        <v>12</v>
      </c>
      <c r="F25" s="169">
        <f t="shared" si="4"/>
        <v>30</v>
      </c>
      <c r="G25" s="169">
        <f t="shared" si="4"/>
        <v>38</v>
      </c>
      <c r="H25" s="169">
        <f t="shared" si="4"/>
        <v>12</v>
      </c>
      <c r="I25" s="169">
        <f t="shared" si="4"/>
        <v>34</v>
      </c>
      <c r="J25" s="169">
        <f t="shared" si="4"/>
        <v>11</v>
      </c>
      <c r="K25" s="169">
        <f t="shared" si="4"/>
        <v>22</v>
      </c>
      <c r="L25" s="169">
        <f t="shared" si="4"/>
        <v>13</v>
      </c>
      <c r="M25" s="169">
        <f t="shared" si="4"/>
        <v>41</v>
      </c>
      <c r="N25" s="169">
        <f t="shared" si="4"/>
        <v>232</v>
      </c>
    </row>
    <row r="26" spans="1:14" x14ac:dyDescent="0.15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7E90-D492-467F-B5DA-FF85C5FA7C4A}">
  <dimension ref="A1:N26"/>
  <sheetViews>
    <sheetView workbookViewId="0">
      <selection sqref="A1:N1"/>
    </sheetView>
  </sheetViews>
  <sheetFormatPr baseColWidth="10" defaultRowHeight="9" x14ac:dyDescent="0.15"/>
  <cols>
    <col min="1" max="1" width="17.42578125" style="80" bestFit="1" customWidth="1"/>
    <col min="2" max="14" width="6.7109375" style="80" customWidth="1"/>
    <col min="15" max="16384" width="11.42578125" style="80"/>
  </cols>
  <sheetData>
    <row r="1" spans="1:14" s="126" customFormat="1" ht="12.75" customHeight="1" x14ac:dyDescent="0.25">
      <c r="A1" s="151" t="s">
        <v>213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56" customFormat="1" ht="12.75" customHeight="1" x14ac:dyDescent="0.25"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</row>
    <row r="5" spans="1:14" s="56" customFormat="1" ht="11.25" customHeight="1" x14ac:dyDescent="0.25">
      <c r="A5" s="89" t="s">
        <v>3</v>
      </c>
      <c r="B5" s="90" t="s">
        <v>4</v>
      </c>
      <c r="C5" s="90" t="s">
        <v>5</v>
      </c>
      <c r="D5" s="90" t="s">
        <v>6</v>
      </c>
      <c r="E5" s="90" t="s">
        <v>7</v>
      </c>
      <c r="F5" s="90" t="s">
        <v>8</v>
      </c>
      <c r="G5" s="90" t="s">
        <v>9</v>
      </c>
      <c r="H5" s="90" t="s">
        <v>10</v>
      </c>
      <c r="I5" s="90" t="s">
        <v>11</v>
      </c>
      <c r="J5" s="90" t="s">
        <v>12</v>
      </c>
      <c r="K5" s="90" t="s">
        <v>13</v>
      </c>
      <c r="L5" s="90" t="s">
        <v>14</v>
      </c>
      <c r="M5" s="90" t="s">
        <v>15</v>
      </c>
      <c r="N5" s="25" t="s">
        <v>0</v>
      </c>
    </row>
    <row r="6" spans="1:14" x14ac:dyDescent="0.15">
      <c r="A6" s="56" t="s">
        <v>105</v>
      </c>
      <c r="B6" s="57" t="s">
        <v>25</v>
      </c>
      <c r="C6" s="57">
        <v>2</v>
      </c>
      <c r="D6" s="57">
        <v>5</v>
      </c>
      <c r="E6" s="57">
        <v>9</v>
      </c>
      <c r="F6" s="57">
        <v>2</v>
      </c>
      <c r="G6" s="57">
        <v>26</v>
      </c>
      <c r="H6" s="57" t="s">
        <v>25</v>
      </c>
      <c r="I6" s="57">
        <v>3</v>
      </c>
      <c r="J6" s="57">
        <v>9</v>
      </c>
      <c r="K6" s="57" t="s">
        <v>25</v>
      </c>
      <c r="L6" s="57">
        <v>5</v>
      </c>
      <c r="M6" s="57">
        <v>33</v>
      </c>
      <c r="N6" s="58">
        <v>94</v>
      </c>
    </row>
    <row r="7" spans="1:14" x14ac:dyDescent="0.15">
      <c r="A7" s="59" t="s">
        <v>106</v>
      </c>
      <c r="B7" s="60" t="s">
        <v>25</v>
      </c>
      <c r="C7" s="60" t="s">
        <v>25</v>
      </c>
      <c r="D7" s="60">
        <v>3</v>
      </c>
      <c r="E7" s="60" t="s">
        <v>25</v>
      </c>
      <c r="F7" s="60" t="s">
        <v>25</v>
      </c>
      <c r="G7" s="60" t="s">
        <v>25</v>
      </c>
      <c r="H7" s="60" t="s">
        <v>25</v>
      </c>
      <c r="I7" s="60" t="s">
        <v>25</v>
      </c>
      <c r="J7" s="60" t="s">
        <v>25</v>
      </c>
      <c r="K7" s="60" t="s">
        <v>25</v>
      </c>
      <c r="L7" s="60" t="s">
        <v>25</v>
      </c>
      <c r="M7" s="60" t="s">
        <v>25</v>
      </c>
      <c r="N7" s="61">
        <v>3</v>
      </c>
    </row>
    <row r="8" spans="1:14" x14ac:dyDescent="0.15">
      <c r="A8" s="56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8"/>
    </row>
    <row r="9" spans="1:14" x14ac:dyDescent="0.15">
      <c r="A9" s="56" t="s">
        <v>36</v>
      </c>
      <c r="B9" s="57" t="s">
        <v>25</v>
      </c>
      <c r="C9" s="57" t="s">
        <v>25</v>
      </c>
      <c r="D9" s="57" t="s">
        <v>25</v>
      </c>
      <c r="E9" s="57" t="s">
        <v>25</v>
      </c>
      <c r="F9" s="57" t="s">
        <v>25</v>
      </c>
      <c r="G9" s="57" t="s">
        <v>25</v>
      </c>
      <c r="H9" s="57">
        <v>2</v>
      </c>
      <c r="I9" s="57" t="s">
        <v>25</v>
      </c>
      <c r="J9" s="57" t="s">
        <v>25</v>
      </c>
      <c r="K9" s="57" t="s">
        <v>25</v>
      </c>
      <c r="L9" s="57" t="s">
        <v>25</v>
      </c>
      <c r="M9" s="57" t="s">
        <v>25</v>
      </c>
      <c r="N9" s="58">
        <v>2</v>
      </c>
    </row>
    <row r="10" spans="1:14" x14ac:dyDescent="0.15">
      <c r="A10" s="56" t="s">
        <v>39</v>
      </c>
      <c r="B10" s="57" t="s">
        <v>25</v>
      </c>
      <c r="C10" s="57" t="s">
        <v>25</v>
      </c>
      <c r="D10" s="57" t="s">
        <v>25</v>
      </c>
      <c r="E10" s="57" t="s">
        <v>25</v>
      </c>
      <c r="F10" s="57" t="s">
        <v>25</v>
      </c>
      <c r="G10" s="57" t="s">
        <v>25</v>
      </c>
      <c r="H10" s="57">
        <v>1</v>
      </c>
      <c r="I10" s="57" t="s">
        <v>25</v>
      </c>
      <c r="J10" s="57" t="s">
        <v>25</v>
      </c>
      <c r="K10" s="57" t="s">
        <v>25</v>
      </c>
      <c r="L10" s="57" t="s">
        <v>25</v>
      </c>
      <c r="M10" s="57" t="s">
        <v>25</v>
      </c>
      <c r="N10" s="58">
        <v>1</v>
      </c>
    </row>
    <row r="11" spans="1:14" x14ac:dyDescent="0.15">
      <c r="A11" s="56" t="s">
        <v>90</v>
      </c>
      <c r="B11" s="57" t="s">
        <v>25</v>
      </c>
      <c r="C11" s="57" t="s">
        <v>25</v>
      </c>
      <c r="D11" s="57">
        <v>1</v>
      </c>
      <c r="E11" s="57">
        <v>1</v>
      </c>
      <c r="F11" s="57">
        <v>10</v>
      </c>
      <c r="G11" s="57">
        <v>1</v>
      </c>
      <c r="H11" s="57">
        <v>2</v>
      </c>
      <c r="I11" s="57">
        <v>20</v>
      </c>
      <c r="J11" s="57" t="s">
        <v>25</v>
      </c>
      <c r="K11" s="57">
        <v>21</v>
      </c>
      <c r="L11" s="57">
        <v>3</v>
      </c>
      <c r="M11" s="57">
        <v>3</v>
      </c>
      <c r="N11" s="58">
        <v>62</v>
      </c>
    </row>
    <row r="12" spans="1:14" x14ac:dyDescent="0.15">
      <c r="A12" s="56" t="s">
        <v>124</v>
      </c>
      <c r="B12" s="57" t="s">
        <v>25</v>
      </c>
      <c r="C12" s="57" t="s">
        <v>25</v>
      </c>
      <c r="D12" s="57" t="s">
        <v>25</v>
      </c>
      <c r="E12" s="57" t="s">
        <v>25</v>
      </c>
      <c r="F12" s="57" t="s">
        <v>25</v>
      </c>
      <c r="G12" s="57" t="s">
        <v>25</v>
      </c>
      <c r="H12" s="57" t="s">
        <v>25</v>
      </c>
      <c r="I12" s="57" t="s">
        <v>25</v>
      </c>
      <c r="J12" s="57" t="s">
        <v>25</v>
      </c>
      <c r="K12" s="57" t="s">
        <v>25</v>
      </c>
      <c r="L12" s="57">
        <v>1</v>
      </c>
      <c r="M12" s="57" t="s">
        <v>25</v>
      </c>
      <c r="N12" s="58">
        <v>1</v>
      </c>
    </row>
    <row r="13" spans="1:14" ht="10.5" customHeight="1" x14ac:dyDescent="0.15">
      <c r="A13" s="59" t="s">
        <v>91</v>
      </c>
      <c r="B13" s="60" t="s">
        <v>25</v>
      </c>
      <c r="C13" s="60" t="s">
        <v>25</v>
      </c>
      <c r="D13" s="60">
        <v>4</v>
      </c>
      <c r="E13" s="60" t="s">
        <v>25</v>
      </c>
      <c r="F13" s="60">
        <v>16</v>
      </c>
      <c r="G13" s="60">
        <v>10</v>
      </c>
      <c r="H13" s="60">
        <v>6</v>
      </c>
      <c r="I13" s="60" t="s">
        <v>25</v>
      </c>
      <c r="J13" s="60" t="s">
        <v>25</v>
      </c>
      <c r="K13" s="60" t="s">
        <v>25</v>
      </c>
      <c r="L13" s="60" t="s">
        <v>25</v>
      </c>
      <c r="M13" s="60" t="s">
        <v>25</v>
      </c>
      <c r="N13" s="61">
        <v>36</v>
      </c>
    </row>
    <row r="14" spans="1:14" ht="10.5" customHeight="1" x14ac:dyDescent="0.15">
      <c r="A14" s="56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8"/>
    </row>
    <row r="15" spans="1:14" x14ac:dyDescent="0.15">
      <c r="A15" s="56" t="s">
        <v>66</v>
      </c>
      <c r="B15" s="57" t="s">
        <v>25</v>
      </c>
      <c r="C15" s="57" t="s">
        <v>25</v>
      </c>
      <c r="D15" s="57" t="s">
        <v>25</v>
      </c>
      <c r="E15" s="57" t="s">
        <v>25</v>
      </c>
      <c r="F15" s="57" t="s">
        <v>25</v>
      </c>
      <c r="G15" s="57" t="s">
        <v>25</v>
      </c>
      <c r="H15" s="57" t="s">
        <v>25</v>
      </c>
      <c r="I15" s="57" t="s">
        <v>25</v>
      </c>
      <c r="J15" s="57" t="s">
        <v>25</v>
      </c>
      <c r="K15" s="57" t="s">
        <v>25</v>
      </c>
      <c r="L15" s="57" t="s">
        <v>25</v>
      </c>
      <c r="M15" s="57">
        <v>4</v>
      </c>
      <c r="N15" s="58">
        <v>4</v>
      </c>
    </row>
    <row r="16" spans="1:14" x14ac:dyDescent="0.15">
      <c r="A16" s="59" t="s">
        <v>75</v>
      </c>
      <c r="B16" s="60" t="s">
        <v>25</v>
      </c>
      <c r="C16" s="60" t="s">
        <v>25</v>
      </c>
      <c r="D16" s="60" t="s">
        <v>25</v>
      </c>
      <c r="E16" s="60" t="s">
        <v>25</v>
      </c>
      <c r="F16" s="60" t="s">
        <v>25</v>
      </c>
      <c r="G16" s="60" t="s">
        <v>25</v>
      </c>
      <c r="H16" s="60" t="s">
        <v>25</v>
      </c>
      <c r="I16" s="60">
        <v>5</v>
      </c>
      <c r="J16" s="60">
        <v>2</v>
      </c>
      <c r="K16" s="60" t="s">
        <v>25</v>
      </c>
      <c r="L16" s="60" t="s">
        <v>25</v>
      </c>
      <c r="M16" s="60" t="s">
        <v>25</v>
      </c>
      <c r="N16" s="61">
        <v>7</v>
      </c>
    </row>
    <row r="17" spans="1:14" x14ac:dyDescent="0.15">
      <c r="A17" s="56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8"/>
    </row>
    <row r="18" spans="1:14" x14ac:dyDescent="0.15">
      <c r="A18" s="59" t="s">
        <v>104</v>
      </c>
      <c r="B18" s="60">
        <v>2</v>
      </c>
      <c r="C18" s="60" t="s">
        <v>25</v>
      </c>
      <c r="D18" s="60">
        <v>2</v>
      </c>
      <c r="E18" s="60">
        <v>2</v>
      </c>
      <c r="F18" s="60">
        <v>2</v>
      </c>
      <c r="G18" s="60">
        <v>1</v>
      </c>
      <c r="H18" s="60">
        <v>1</v>
      </c>
      <c r="I18" s="60">
        <v>6</v>
      </c>
      <c r="J18" s="60" t="s">
        <v>25</v>
      </c>
      <c r="K18" s="60">
        <v>1</v>
      </c>
      <c r="L18" s="60">
        <v>4</v>
      </c>
      <c r="M18" s="60">
        <v>1</v>
      </c>
      <c r="N18" s="61">
        <v>22</v>
      </c>
    </row>
    <row r="19" spans="1:14" x14ac:dyDescent="0.15">
      <c r="A19" s="56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</row>
    <row r="20" spans="1:14" s="56" customFormat="1" ht="11.25" customHeight="1" x14ac:dyDescent="0.25">
      <c r="A20" s="56" t="s">
        <v>16</v>
      </c>
      <c r="B20" s="57">
        <v>0</v>
      </c>
      <c r="C20" s="57">
        <v>2</v>
      </c>
      <c r="D20" s="57">
        <v>8</v>
      </c>
      <c r="E20" s="57">
        <v>9</v>
      </c>
      <c r="F20" s="57">
        <v>2</v>
      </c>
      <c r="G20" s="57">
        <v>26</v>
      </c>
      <c r="H20" s="57">
        <v>0</v>
      </c>
      <c r="I20" s="57">
        <v>3</v>
      </c>
      <c r="J20" s="57">
        <v>9</v>
      </c>
      <c r="K20" s="57">
        <v>0</v>
      </c>
      <c r="L20" s="57">
        <v>5</v>
      </c>
      <c r="M20" s="57">
        <v>33</v>
      </c>
      <c r="N20" s="57">
        <v>97</v>
      </c>
    </row>
    <row r="21" spans="1:14" ht="11.25" customHeight="1" x14ac:dyDescent="0.15">
      <c r="A21" s="56" t="s">
        <v>17</v>
      </c>
      <c r="B21" s="57">
        <v>0</v>
      </c>
      <c r="C21" s="57">
        <v>0</v>
      </c>
      <c r="D21" s="57">
        <v>5</v>
      </c>
      <c r="E21" s="57">
        <v>1</v>
      </c>
      <c r="F21" s="57">
        <v>26</v>
      </c>
      <c r="G21" s="57">
        <v>11</v>
      </c>
      <c r="H21" s="57">
        <v>11</v>
      </c>
      <c r="I21" s="57">
        <v>20</v>
      </c>
      <c r="J21" s="57">
        <v>0</v>
      </c>
      <c r="K21" s="57">
        <v>21</v>
      </c>
      <c r="L21" s="57">
        <v>4</v>
      </c>
      <c r="M21" s="57">
        <v>3</v>
      </c>
      <c r="N21" s="57">
        <v>102</v>
      </c>
    </row>
    <row r="22" spans="1:14" ht="11.25" customHeight="1" x14ac:dyDescent="0.15">
      <c r="A22" s="56" t="s">
        <v>18</v>
      </c>
      <c r="B22" s="57">
        <v>0</v>
      </c>
      <c r="C22" s="57">
        <v>0</v>
      </c>
      <c r="D22" s="57">
        <v>0</v>
      </c>
      <c r="E22" s="57">
        <v>0</v>
      </c>
      <c r="F22" s="57">
        <v>0</v>
      </c>
      <c r="G22" s="57">
        <v>0</v>
      </c>
      <c r="H22" s="57">
        <v>0</v>
      </c>
      <c r="I22" s="57">
        <v>5</v>
      </c>
      <c r="J22" s="57">
        <v>2</v>
      </c>
      <c r="K22" s="57">
        <v>0</v>
      </c>
      <c r="L22" s="57">
        <v>0</v>
      </c>
      <c r="M22" s="57">
        <v>4</v>
      </c>
      <c r="N22" s="57">
        <v>11</v>
      </c>
    </row>
    <row r="23" spans="1:14" ht="11.25" customHeight="1" x14ac:dyDescent="0.15">
      <c r="A23" s="56" t="s">
        <v>19</v>
      </c>
      <c r="B23" s="57">
        <v>2</v>
      </c>
      <c r="C23" s="57">
        <v>0</v>
      </c>
      <c r="D23" s="57">
        <v>2</v>
      </c>
      <c r="E23" s="57">
        <v>2</v>
      </c>
      <c r="F23" s="57">
        <v>2</v>
      </c>
      <c r="G23" s="57">
        <v>1</v>
      </c>
      <c r="H23" s="57">
        <v>1</v>
      </c>
      <c r="I23" s="57">
        <v>6</v>
      </c>
      <c r="J23" s="57">
        <v>0</v>
      </c>
      <c r="K23" s="57">
        <v>1</v>
      </c>
      <c r="L23" s="57">
        <v>4</v>
      </c>
      <c r="M23" s="57">
        <v>1</v>
      </c>
      <c r="N23" s="57">
        <v>22</v>
      </c>
    </row>
    <row r="24" spans="1:14" ht="9.9499999999999993" customHeight="1" x14ac:dyDescent="0.15">
      <c r="A24" s="56" t="s">
        <v>20</v>
      </c>
      <c r="B24" s="57">
        <v>0</v>
      </c>
      <c r="C24" s="57">
        <v>0</v>
      </c>
      <c r="D24" s="57">
        <v>0</v>
      </c>
      <c r="E24" s="57">
        <v>0</v>
      </c>
      <c r="F24" s="57">
        <v>0</v>
      </c>
      <c r="G24" s="57">
        <v>0</v>
      </c>
      <c r="H24" s="57">
        <v>0</v>
      </c>
      <c r="I24" s="57">
        <v>0</v>
      </c>
      <c r="J24" s="57">
        <v>0</v>
      </c>
      <c r="K24" s="57">
        <v>0</v>
      </c>
      <c r="L24" s="57">
        <v>0</v>
      </c>
      <c r="M24" s="57">
        <v>0</v>
      </c>
      <c r="N24" s="57">
        <v>0</v>
      </c>
    </row>
    <row r="25" spans="1:14" ht="11.25" x14ac:dyDescent="0.15">
      <c r="A25" s="170" t="s">
        <v>21</v>
      </c>
      <c r="B25" s="51">
        <v>2</v>
      </c>
      <c r="C25" s="51">
        <v>2</v>
      </c>
      <c r="D25" s="51">
        <v>15</v>
      </c>
      <c r="E25" s="51">
        <v>12</v>
      </c>
      <c r="F25" s="51">
        <v>30</v>
      </c>
      <c r="G25" s="51">
        <v>38</v>
      </c>
      <c r="H25" s="51">
        <v>12</v>
      </c>
      <c r="I25" s="51">
        <v>34</v>
      </c>
      <c r="J25" s="51">
        <v>11</v>
      </c>
      <c r="K25" s="51">
        <v>22</v>
      </c>
      <c r="L25" s="51">
        <v>13</v>
      </c>
      <c r="M25" s="51">
        <v>41</v>
      </c>
      <c r="N25" s="51">
        <v>232</v>
      </c>
    </row>
    <row r="26" spans="1:14" x14ac:dyDescent="0.15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8870-FDB6-4BAE-A803-C51242A8723A}">
  <dimension ref="A2:N102"/>
  <sheetViews>
    <sheetView workbookViewId="0">
      <selection activeCell="A2" sqref="A2:N2"/>
    </sheetView>
  </sheetViews>
  <sheetFormatPr baseColWidth="10" defaultRowHeight="9" x14ac:dyDescent="0.25"/>
  <cols>
    <col min="1" max="1" width="21.7109375" style="56" bestFit="1" customWidth="1"/>
    <col min="2" max="13" width="6.7109375" style="56" customWidth="1"/>
    <col min="14" max="14" width="7.85546875" style="56" bestFit="1" customWidth="1"/>
    <col min="15" max="16384" width="11.42578125" style="56"/>
  </cols>
  <sheetData>
    <row r="2" spans="1:14" s="126" customFormat="1" ht="12.75" customHeight="1" x14ac:dyDescent="0.25">
      <c r="A2" s="151" t="s">
        <v>219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1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A4" s="151" t="s">
        <v>2</v>
      </c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</row>
    <row r="5" spans="1:14" s="126" customFormat="1" ht="12.7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1:14" ht="12.75" customHeight="1" x14ac:dyDescent="0.25">
      <c r="A6" s="40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</row>
    <row r="7" spans="1:14" ht="11.25" customHeight="1" x14ac:dyDescent="0.25">
      <c r="A7" s="97" t="s">
        <v>3</v>
      </c>
      <c r="B7" s="98" t="s">
        <v>4</v>
      </c>
      <c r="C7" s="98" t="s">
        <v>5</v>
      </c>
      <c r="D7" s="98" t="s">
        <v>6</v>
      </c>
      <c r="E7" s="98" t="s">
        <v>7</v>
      </c>
      <c r="F7" s="98" t="s">
        <v>8</v>
      </c>
      <c r="G7" s="98" t="s">
        <v>9</v>
      </c>
      <c r="H7" s="98" t="s">
        <v>10</v>
      </c>
      <c r="I7" s="98" t="s">
        <v>11</v>
      </c>
      <c r="J7" s="98" t="s">
        <v>12</v>
      </c>
      <c r="K7" s="98" t="s">
        <v>13</v>
      </c>
      <c r="L7" s="98" t="s">
        <v>14</v>
      </c>
      <c r="M7" s="98" t="s">
        <v>15</v>
      </c>
      <c r="N7" s="25" t="s">
        <v>0</v>
      </c>
    </row>
    <row r="8" spans="1:14" x14ac:dyDescent="0.25">
      <c r="A8" s="56" t="s">
        <v>83</v>
      </c>
      <c r="B8" s="57">
        <v>112</v>
      </c>
      <c r="C8" s="57">
        <v>64</v>
      </c>
      <c r="D8" s="57">
        <v>69</v>
      </c>
      <c r="E8" s="57">
        <v>17</v>
      </c>
      <c r="F8" s="57">
        <v>8</v>
      </c>
      <c r="G8" s="57" t="s">
        <v>25</v>
      </c>
      <c r="H8" s="57" t="s">
        <v>25</v>
      </c>
      <c r="I8" s="57">
        <v>4</v>
      </c>
      <c r="J8" s="57">
        <v>11</v>
      </c>
      <c r="K8" s="57">
        <v>108</v>
      </c>
      <c r="L8" s="57">
        <v>99</v>
      </c>
      <c r="M8" s="57">
        <v>77</v>
      </c>
      <c r="N8" s="58">
        <v>569</v>
      </c>
    </row>
    <row r="9" spans="1:14" x14ac:dyDescent="0.25">
      <c r="A9" s="56" t="s">
        <v>105</v>
      </c>
      <c r="B9" s="57">
        <v>453</v>
      </c>
      <c r="C9" s="57">
        <v>587</v>
      </c>
      <c r="D9" s="57">
        <v>398</v>
      </c>
      <c r="E9" s="57">
        <v>397</v>
      </c>
      <c r="F9" s="57">
        <v>245</v>
      </c>
      <c r="G9" s="57">
        <v>156</v>
      </c>
      <c r="H9" s="57">
        <v>190</v>
      </c>
      <c r="I9" s="57">
        <v>143</v>
      </c>
      <c r="J9" s="57">
        <v>124</v>
      </c>
      <c r="K9" s="57">
        <v>352</v>
      </c>
      <c r="L9" s="57">
        <v>626</v>
      </c>
      <c r="M9" s="57">
        <v>519</v>
      </c>
      <c r="N9" s="58">
        <v>4190</v>
      </c>
    </row>
    <row r="10" spans="1:14" x14ac:dyDescent="0.25">
      <c r="A10" s="56" t="s">
        <v>68</v>
      </c>
      <c r="B10" s="57" t="s">
        <v>25</v>
      </c>
      <c r="C10" s="57" t="s">
        <v>25</v>
      </c>
      <c r="D10" s="57" t="s">
        <v>25</v>
      </c>
      <c r="E10" s="57" t="s">
        <v>25</v>
      </c>
      <c r="F10" s="57" t="s">
        <v>25</v>
      </c>
      <c r="G10" s="57" t="s">
        <v>25</v>
      </c>
      <c r="H10" s="57" t="s">
        <v>25</v>
      </c>
      <c r="I10" s="57" t="s">
        <v>25</v>
      </c>
      <c r="J10" s="57" t="s">
        <v>25</v>
      </c>
      <c r="K10" s="57" t="s">
        <v>25</v>
      </c>
      <c r="L10" s="57" t="s">
        <v>25</v>
      </c>
      <c r="M10" s="57">
        <v>1</v>
      </c>
      <c r="N10" s="58">
        <v>1</v>
      </c>
    </row>
    <row r="11" spans="1:14" x14ac:dyDescent="0.25">
      <c r="A11" s="56" t="s">
        <v>26</v>
      </c>
      <c r="B11" s="57">
        <v>57</v>
      </c>
      <c r="C11" s="57">
        <v>21</v>
      </c>
      <c r="D11" s="57" t="s">
        <v>25</v>
      </c>
      <c r="E11" s="57">
        <v>21</v>
      </c>
      <c r="F11" s="57" t="s">
        <v>25</v>
      </c>
      <c r="G11" s="57" t="s">
        <v>25</v>
      </c>
      <c r="H11" s="57" t="s">
        <v>25</v>
      </c>
      <c r="I11" s="57">
        <v>151</v>
      </c>
      <c r="J11" s="57">
        <v>31</v>
      </c>
      <c r="K11" s="57">
        <v>38</v>
      </c>
      <c r="L11" s="57">
        <v>221</v>
      </c>
      <c r="M11" s="57">
        <v>507</v>
      </c>
      <c r="N11" s="58">
        <v>1047</v>
      </c>
    </row>
    <row r="12" spans="1:14" x14ac:dyDescent="0.25">
      <c r="A12" s="56" t="s">
        <v>27</v>
      </c>
      <c r="B12" s="57">
        <v>59</v>
      </c>
      <c r="C12" s="57">
        <v>18</v>
      </c>
      <c r="D12" s="57" t="s">
        <v>25</v>
      </c>
      <c r="E12" s="57">
        <v>76</v>
      </c>
      <c r="F12" s="57">
        <v>193</v>
      </c>
      <c r="G12" s="57">
        <v>11</v>
      </c>
      <c r="H12" s="57">
        <v>65</v>
      </c>
      <c r="I12" s="57">
        <v>251</v>
      </c>
      <c r="J12" s="57">
        <v>64</v>
      </c>
      <c r="K12" s="57" t="s">
        <v>25</v>
      </c>
      <c r="L12" s="57">
        <v>156</v>
      </c>
      <c r="M12" s="57">
        <v>8</v>
      </c>
      <c r="N12" s="58">
        <v>901</v>
      </c>
    </row>
    <row r="13" spans="1:14" x14ac:dyDescent="0.25">
      <c r="A13" s="56" t="s">
        <v>86</v>
      </c>
      <c r="B13" s="57" t="s">
        <v>25</v>
      </c>
      <c r="C13" s="57">
        <v>1</v>
      </c>
      <c r="D13" s="57">
        <v>1</v>
      </c>
      <c r="E13" s="57">
        <v>2</v>
      </c>
      <c r="F13" s="57">
        <v>3</v>
      </c>
      <c r="G13" s="57">
        <v>4</v>
      </c>
      <c r="H13" s="57">
        <v>2</v>
      </c>
      <c r="I13" s="57">
        <v>10</v>
      </c>
      <c r="J13" s="57">
        <v>6</v>
      </c>
      <c r="K13" s="57">
        <v>5</v>
      </c>
      <c r="L13" s="57">
        <v>10</v>
      </c>
      <c r="M13" s="57">
        <v>5</v>
      </c>
      <c r="N13" s="58">
        <v>49</v>
      </c>
    </row>
    <row r="14" spans="1:14" x14ac:dyDescent="0.25">
      <c r="A14" s="56" t="s">
        <v>106</v>
      </c>
      <c r="B14" s="57">
        <v>391</v>
      </c>
      <c r="C14" s="57">
        <v>290</v>
      </c>
      <c r="D14" s="57">
        <v>286</v>
      </c>
      <c r="E14" s="57">
        <v>154</v>
      </c>
      <c r="F14" s="57">
        <v>53</v>
      </c>
      <c r="G14" s="57">
        <v>20</v>
      </c>
      <c r="H14" s="57" t="s">
        <v>25</v>
      </c>
      <c r="I14" s="57" t="s">
        <v>25</v>
      </c>
      <c r="J14" s="57" t="s">
        <v>25</v>
      </c>
      <c r="K14" s="57" t="s">
        <v>25</v>
      </c>
      <c r="L14" s="57">
        <v>291</v>
      </c>
      <c r="M14" s="57">
        <v>633</v>
      </c>
      <c r="N14" s="58">
        <v>2118</v>
      </c>
    </row>
    <row r="15" spans="1:14" x14ac:dyDescent="0.25">
      <c r="A15" s="56" t="s">
        <v>64</v>
      </c>
      <c r="B15" s="57">
        <v>1645</v>
      </c>
      <c r="C15" s="57">
        <v>1894</v>
      </c>
      <c r="D15" s="57">
        <v>1677</v>
      </c>
      <c r="E15" s="57">
        <v>769</v>
      </c>
      <c r="F15" s="57">
        <v>74</v>
      </c>
      <c r="G15" s="57" t="s">
        <v>25</v>
      </c>
      <c r="H15" s="57" t="s">
        <v>25</v>
      </c>
      <c r="I15" s="57">
        <v>2</v>
      </c>
      <c r="J15" s="57" t="s">
        <v>25</v>
      </c>
      <c r="K15" s="57">
        <v>2</v>
      </c>
      <c r="L15" s="57">
        <v>184</v>
      </c>
      <c r="M15" s="57">
        <v>1052</v>
      </c>
      <c r="N15" s="58">
        <v>7299</v>
      </c>
    </row>
    <row r="16" spans="1:14" x14ac:dyDescent="0.25">
      <c r="A16" s="56" t="s">
        <v>214</v>
      </c>
      <c r="B16" s="57">
        <v>2</v>
      </c>
      <c r="C16" s="57" t="s">
        <v>25</v>
      </c>
      <c r="D16" s="57" t="s">
        <v>25</v>
      </c>
      <c r="E16" s="57" t="s">
        <v>25</v>
      </c>
      <c r="F16" s="57" t="s">
        <v>25</v>
      </c>
      <c r="G16" s="57" t="s">
        <v>25</v>
      </c>
      <c r="H16" s="57" t="s">
        <v>25</v>
      </c>
      <c r="I16" s="57" t="s">
        <v>25</v>
      </c>
      <c r="J16" s="57" t="s">
        <v>25</v>
      </c>
      <c r="K16" s="57" t="s">
        <v>25</v>
      </c>
      <c r="L16" s="57" t="s">
        <v>25</v>
      </c>
      <c r="M16" s="57" t="s">
        <v>25</v>
      </c>
      <c r="N16" s="58">
        <v>2</v>
      </c>
    </row>
    <row r="17" spans="1:14" x14ac:dyDescent="0.25">
      <c r="A17" s="59" t="s">
        <v>77</v>
      </c>
      <c r="B17" s="60">
        <v>617</v>
      </c>
      <c r="C17" s="60">
        <v>1109</v>
      </c>
      <c r="D17" s="60">
        <v>1174</v>
      </c>
      <c r="E17" s="60">
        <v>597</v>
      </c>
      <c r="F17" s="60">
        <v>823</v>
      </c>
      <c r="G17" s="60">
        <v>150</v>
      </c>
      <c r="H17" s="60">
        <v>122</v>
      </c>
      <c r="I17" s="60">
        <v>402</v>
      </c>
      <c r="J17" s="60">
        <v>144</v>
      </c>
      <c r="K17" s="60">
        <v>339</v>
      </c>
      <c r="L17" s="60">
        <v>998</v>
      </c>
      <c r="M17" s="60">
        <v>830</v>
      </c>
      <c r="N17" s="61">
        <v>7305</v>
      </c>
    </row>
    <row r="18" spans="1:14" x14ac:dyDescent="0.25"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8"/>
    </row>
    <row r="19" spans="1:14" x14ac:dyDescent="0.25">
      <c r="A19" s="56" t="s">
        <v>70</v>
      </c>
      <c r="B19" s="57" t="s">
        <v>25</v>
      </c>
      <c r="C19" s="57">
        <v>5</v>
      </c>
      <c r="D19" s="57">
        <v>109</v>
      </c>
      <c r="E19" s="57">
        <v>658</v>
      </c>
      <c r="F19" s="57">
        <v>502</v>
      </c>
      <c r="G19" s="57">
        <v>106</v>
      </c>
      <c r="H19" s="57" t="s">
        <v>25</v>
      </c>
      <c r="I19" s="57">
        <v>4</v>
      </c>
      <c r="J19" s="57" t="s">
        <v>25</v>
      </c>
      <c r="K19" s="57" t="s">
        <v>25</v>
      </c>
      <c r="L19" s="57" t="s">
        <v>25</v>
      </c>
      <c r="M19" s="57" t="s">
        <v>25</v>
      </c>
      <c r="N19" s="58">
        <v>1384</v>
      </c>
    </row>
    <row r="20" spans="1:14" x14ac:dyDescent="0.25">
      <c r="A20" s="56" t="s">
        <v>28</v>
      </c>
      <c r="B20" s="57" t="s">
        <v>25</v>
      </c>
      <c r="C20" s="57" t="s">
        <v>25</v>
      </c>
      <c r="D20" s="57">
        <v>33604</v>
      </c>
      <c r="E20" s="57">
        <v>19913</v>
      </c>
      <c r="F20" s="57">
        <v>35468</v>
      </c>
      <c r="G20" s="57">
        <v>2342</v>
      </c>
      <c r="H20" s="57">
        <v>5529</v>
      </c>
      <c r="I20" s="57" t="s">
        <v>25</v>
      </c>
      <c r="J20" s="57">
        <v>11</v>
      </c>
      <c r="K20" s="57">
        <v>602</v>
      </c>
      <c r="L20" s="57">
        <v>4407</v>
      </c>
      <c r="M20" s="57" t="s">
        <v>25</v>
      </c>
      <c r="N20" s="58">
        <v>101876</v>
      </c>
    </row>
    <row r="21" spans="1:14" x14ac:dyDescent="0.25">
      <c r="A21" s="56" t="s">
        <v>65</v>
      </c>
      <c r="B21" s="57" t="s">
        <v>25</v>
      </c>
      <c r="C21" s="57" t="s">
        <v>25</v>
      </c>
      <c r="D21" s="57">
        <v>2</v>
      </c>
      <c r="E21" s="57">
        <v>12</v>
      </c>
      <c r="F21" s="57">
        <v>3</v>
      </c>
      <c r="G21" s="57">
        <v>1</v>
      </c>
      <c r="H21" s="57" t="s">
        <v>25</v>
      </c>
      <c r="I21" s="57" t="s">
        <v>25</v>
      </c>
      <c r="J21" s="57" t="s">
        <v>25</v>
      </c>
      <c r="K21" s="57" t="s">
        <v>25</v>
      </c>
      <c r="L21" s="57" t="s">
        <v>25</v>
      </c>
      <c r="M21" s="57" t="s">
        <v>25</v>
      </c>
      <c r="N21" s="58">
        <v>18</v>
      </c>
    </row>
    <row r="22" spans="1:14" x14ac:dyDescent="0.25">
      <c r="A22" s="56" t="s">
        <v>138</v>
      </c>
      <c r="B22" s="57" t="s">
        <v>25</v>
      </c>
      <c r="C22" s="57" t="s">
        <v>25</v>
      </c>
      <c r="D22" s="57">
        <v>1</v>
      </c>
      <c r="E22" s="57">
        <v>2</v>
      </c>
      <c r="F22" s="57">
        <v>1</v>
      </c>
      <c r="G22" s="57" t="s">
        <v>25</v>
      </c>
      <c r="H22" s="57" t="s">
        <v>25</v>
      </c>
      <c r="I22" s="57" t="s">
        <v>25</v>
      </c>
      <c r="J22" s="57" t="s">
        <v>25</v>
      </c>
      <c r="K22" s="57" t="s">
        <v>25</v>
      </c>
      <c r="L22" s="57" t="s">
        <v>25</v>
      </c>
      <c r="M22" s="57" t="s">
        <v>25</v>
      </c>
      <c r="N22" s="58">
        <v>4</v>
      </c>
    </row>
    <row r="23" spans="1:14" x14ac:dyDescent="0.25">
      <c r="A23" s="56" t="s">
        <v>71</v>
      </c>
      <c r="B23" s="57" t="s">
        <v>25</v>
      </c>
      <c r="C23" s="57" t="s">
        <v>25</v>
      </c>
      <c r="D23" s="57">
        <v>4363</v>
      </c>
      <c r="E23" s="57">
        <v>1125</v>
      </c>
      <c r="F23" s="57">
        <v>204</v>
      </c>
      <c r="G23" s="57">
        <v>21</v>
      </c>
      <c r="H23" s="57">
        <v>9</v>
      </c>
      <c r="I23" s="57" t="s">
        <v>25</v>
      </c>
      <c r="J23" s="57" t="s">
        <v>25</v>
      </c>
      <c r="K23" s="57" t="s">
        <v>25</v>
      </c>
      <c r="L23" s="57">
        <v>174</v>
      </c>
      <c r="M23" s="57" t="s">
        <v>25</v>
      </c>
      <c r="N23" s="58">
        <v>5896</v>
      </c>
    </row>
    <row r="24" spans="1:14" x14ac:dyDescent="0.25">
      <c r="A24" s="56" t="s">
        <v>30</v>
      </c>
      <c r="B24" s="57" t="s">
        <v>25</v>
      </c>
      <c r="C24" s="57">
        <v>155</v>
      </c>
      <c r="D24" s="57">
        <v>93</v>
      </c>
      <c r="E24" s="57">
        <v>5</v>
      </c>
      <c r="F24" s="57">
        <v>6</v>
      </c>
      <c r="G24" s="57">
        <v>4</v>
      </c>
      <c r="H24" s="57" t="s">
        <v>25</v>
      </c>
      <c r="I24" s="57" t="s">
        <v>25</v>
      </c>
      <c r="J24" s="57">
        <v>123</v>
      </c>
      <c r="K24" s="57">
        <v>18</v>
      </c>
      <c r="L24" s="57">
        <v>15</v>
      </c>
      <c r="M24" s="57">
        <v>3</v>
      </c>
      <c r="N24" s="58">
        <v>422</v>
      </c>
    </row>
    <row r="25" spans="1:14" x14ac:dyDescent="0.25">
      <c r="A25" s="56" t="s">
        <v>139</v>
      </c>
      <c r="B25" s="57">
        <v>1</v>
      </c>
      <c r="C25" s="57">
        <v>8</v>
      </c>
      <c r="D25" s="57">
        <v>5</v>
      </c>
      <c r="E25" s="57">
        <v>10</v>
      </c>
      <c r="F25" s="57">
        <v>7</v>
      </c>
      <c r="G25" s="57">
        <v>6</v>
      </c>
      <c r="H25" s="57">
        <v>2</v>
      </c>
      <c r="I25" s="57">
        <v>4</v>
      </c>
      <c r="J25" s="57" t="s">
        <v>25</v>
      </c>
      <c r="K25" s="57">
        <v>2</v>
      </c>
      <c r="L25" s="57">
        <v>3</v>
      </c>
      <c r="M25" s="57">
        <v>1</v>
      </c>
      <c r="N25" s="58">
        <v>49</v>
      </c>
    </row>
    <row r="26" spans="1:14" x14ac:dyDescent="0.25">
      <c r="A26" s="56" t="s">
        <v>88</v>
      </c>
      <c r="B26" s="57" t="s">
        <v>25</v>
      </c>
      <c r="C26" s="57" t="s">
        <v>25</v>
      </c>
      <c r="D26" s="57" t="s">
        <v>25</v>
      </c>
      <c r="E26" s="57" t="s">
        <v>25</v>
      </c>
      <c r="F26" s="57" t="s">
        <v>25</v>
      </c>
      <c r="G26" s="57" t="s">
        <v>25</v>
      </c>
      <c r="H26" s="57" t="s">
        <v>25</v>
      </c>
      <c r="I26" s="57" t="s">
        <v>25</v>
      </c>
      <c r="J26" s="57">
        <v>1</v>
      </c>
      <c r="K26" s="57">
        <v>1</v>
      </c>
      <c r="L26" s="57">
        <v>2</v>
      </c>
      <c r="M26" s="57">
        <v>1</v>
      </c>
      <c r="N26" s="58">
        <v>5</v>
      </c>
    </row>
    <row r="27" spans="1:14" x14ac:dyDescent="0.25">
      <c r="A27" s="56" t="s">
        <v>32</v>
      </c>
      <c r="B27" s="57" t="s">
        <v>25</v>
      </c>
      <c r="C27" s="57">
        <v>1</v>
      </c>
      <c r="D27" s="57" t="s">
        <v>25</v>
      </c>
      <c r="E27" s="57" t="s">
        <v>25</v>
      </c>
      <c r="F27" s="57" t="s">
        <v>25</v>
      </c>
      <c r="G27" s="57" t="s">
        <v>25</v>
      </c>
      <c r="H27" s="57" t="s">
        <v>25</v>
      </c>
      <c r="I27" s="57" t="s">
        <v>25</v>
      </c>
      <c r="J27" s="57" t="s">
        <v>25</v>
      </c>
      <c r="K27" s="57">
        <v>13</v>
      </c>
      <c r="L27" s="57">
        <v>1</v>
      </c>
      <c r="M27" s="57" t="s">
        <v>25</v>
      </c>
      <c r="N27" s="58">
        <v>15</v>
      </c>
    </row>
    <row r="28" spans="1:14" x14ac:dyDescent="0.25">
      <c r="A28" s="56" t="s">
        <v>33</v>
      </c>
      <c r="B28" s="57">
        <v>6728</v>
      </c>
      <c r="C28" s="57">
        <v>6204</v>
      </c>
      <c r="D28" s="57">
        <v>5519</v>
      </c>
      <c r="E28" s="57">
        <v>10110</v>
      </c>
      <c r="F28" s="57">
        <v>8986</v>
      </c>
      <c r="G28" s="57">
        <v>401</v>
      </c>
      <c r="H28" s="57">
        <v>111</v>
      </c>
      <c r="I28" s="57">
        <v>54</v>
      </c>
      <c r="J28" s="57">
        <v>27</v>
      </c>
      <c r="K28" s="57">
        <v>61</v>
      </c>
      <c r="L28" s="57">
        <v>220</v>
      </c>
      <c r="M28" s="57">
        <v>8791</v>
      </c>
      <c r="N28" s="58">
        <v>47212</v>
      </c>
    </row>
    <row r="29" spans="1:14" x14ac:dyDescent="0.25">
      <c r="A29" s="56" t="s">
        <v>35</v>
      </c>
      <c r="B29" s="57" t="s">
        <v>25</v>
      </c>
      <c r="C29" s="57" t="s">
        <v>25</v>
      </c>
      <c r="D29" s="57" t="s">
        <v>25</v>
      </c>
      <c r="E29" s="57">
        <v>1</v>
      </c>
      <c r="F29" s="57" t="s">
        <v>25</v>
      </c>
      <c r="G29" s="57" t="s">
        <v>25</v>
      </c>
      <c r="H29" s="57" t="s">
        <v>25</v>
      </c>
      <c r="I29" s="57" t="s">
        <v>25</v>
      </c>
      <c r="J29" s="57" t="s">
        <v>25</v>
      </c>
      <c r="K29" s="57" t="s">
        <v>25</v>
      </c>
      <c r="L29" s="57" t="s">
        <v>25</v>
      </c>
      <c r="M29" s="57" t="s">
        <v>25</v>
      </c>
      <c r="N29" s="58">
        <v>1</v>
      </c>
    </row>
    <row r="30" spans="1:14" x14ac:dyDescent="0.25">
      <c r="A30" s="56" t="s">
        <v>140</v>
      </c>
      <c r="B30" s="57" t="s">
        <v>25</v>
      </c>
      <c r="C30" s="57" t="s">
        <v>25</v>
      </c>
      <c r="D30" s="57" t="s">
        <v>25</v>
      </c>
      <c r="E30" s="57">
        <v>2</v>
      </c>
      <c r="F30" s="57">
        <v>1</v>
      </c>
      <c r="G30" s="57" t="s">
        <v>25</v>
      </c>
      <c r="H30" s="57">
        <v>3</v>
      </c>
      <c r="I30" s="57">
        <v>3</v>
      </c>
      <c r="J30" s="57" t="s">
        <v>25</v>
      </c>
      <c r="K30" s="57" t="s">
        <v>25</v>
      </c>
      <c r="L30" s="57">
        <v>2</v>
      </c>
      <c r="M30" s="57">
        <v>2</v>
      </c>
      <c r="N30" s="58">
        <v>13</v>
      </c>
    </row>
    <row r="31" spans="1:14" x14ac:dyDescent="0.25">
      <c r="A31" s="56" t="s">
        <v>36</v>
      </c>
      <c r="B31" s="57">
        <v>16</v>
      </c>
      <c r="C31" s="57" t="s">
        <v>25</v>
      </c>
      <c r="D31" s="57" t="s">
        <v>25</v>
      </c>
      <c r="E31" s="57">
        <v>67</v>
      </c>
      <c r="F31" s="57" t="s">
        <v>25</v>
      </c>
      <c r="G31" s="57" t="s">
        <v>25</v>
      </c>
      <c r="H31" s="57">
        <v>311</v>
      </c>
      <c r="I31" s="57" t="s">
        <v>25</v>
      </c>
      <c r="J31" s="57">
        <v>95</v>
      </c>
      <c r="K31" s="57">
        <v>9</v>
      </c>
      <c r="L31" s="57">
        <v>110</v>
      </c>
      <c r="M31" s="57">
        <v>37</v>
      </c>
      <c r="N31" s="58">
        <v>645</v>
      </c>
    </row>
    <row r="32" spans="1:14" x14ac:dyDescent="0.25">
      <c r="A32" s="56" t="s">
        <v>134</v>
      </c>
      <c r="B32" s="57" t="s">
        <v>25</v>
      </c>
      <c r="C32" s="57" t="s">
        <v>25</v>
      </c>
      <c r="D32" s="57" t="s">
        <v>25</v>
      </c>
      <c r="E32" s="57">
        <v>30</v>
      </c>
      <c r="F32" s="57">
        <v>35</v>
      </c>
      <c r="G32" s="57">
        <v>4</v>
      </c>
      <c r="H32" s="57">
        <v>104</v>
      </c>
      <c r="I32" s="57" t="s">
        <v>25</v>
      </c>
      <c r="J32" s="57">
        <v>121</v>
      </c>
      <c r="K32" s="57">
        <v>29</v>
      </c>
      <c r="L32" s="57">
        <v>3</v>
      </c>
      <c r="M32" s="57" t="s">
        <v>25</v>
      </c>
      <c r="N32" s="58">
        <v>326</v>
      </c>
    </row>
    <row r="33" spans="1:14" x14ac:dyDescent="0.25">
      <c r="A33" s="56" t="s">
        <v>170</v>
      </c>
      <c r="B33" s="57" t="s">
        <v>25</v>
      </c>
      <c r="C33" s="57" t="s">
        <v>25</v>
      </c>
      <c r="D33" s="57" t="s">
        <v>25</v>
      </c>
      <c r="E33" s="57" t="s">
        <v>25</v>
      </c>
      <c r="F33" s="57" t="s">
        <v>25</v>
      </c>
      <c r="G33" s="57" t="s">
        <v>25</v>
      </c>
      <c r="H33" s="57" t="s">
        <v>25</v>
      </c>
      <c r="I33" s="57">
        <v>41</v>
      </c>
      <c r="J33" s="57" t="s">
        <v>25</v>
      </c>
      <c r="K33" s="57" t="s">
        <v>25</v>
      </c>
      <c r="L33" s="57" t="s">
        <v>25</v>
      </c>
      <c r="M33" s="57" t="s">
        <v>25</v>
      </c>
      <c r="N33" s="58">
        <v>41</v>
      </c>
    </row>
    <row r="34" spans="1:14" x14ac:dyDescent="0.25">
      <c r="A34" s="56" t="s">
        <v>37</v>
      </c>
      <c r="B34" s="57">
        <v>4</v>
      </c>
      <c r="C34" s="57">
        <v>3</v>
      </c>
      <c r="D34" s="57">
        <v>5</v>
      </c>
      <c r="E34" s="57" t="s">
        <v>25</v>
      </c>
      <c r="F34" s="57" t="s">
        <v>25</v>
      </c>
      <c r="G34" s="57">
        <v>1</v>
      </c>
      <c r="H34" s="57">
        <v>2</v>
      </c>
      <c r="I34" s="57">
        <v>1</v>
      </c>
      <c r="J34" s="57">
        <v>1</v>
      </c>
      <c r="K34" s="57">
        <v>3</v>
      </c>
      <c r="L34" s="57">
        <v>2</v>
      </c>
      <c r="M34" s="57">
        <v>5</v>
      </c>
      <c r="N34" s="58">
        <v>27</v>
      </c>
    </row>
    <row r="35" spans="1:14" x14ac:dyDescent="0.25">
      <c r="A35" s="56" t="s">
        <v>135</v>
      </c>
      <c r="B35" s="57">
        <v>39</v>
      </c>
      <c r="C35" s="57" t="s">
        <v>25</v>
      </c>
      <c r="D35" s="57">
        <v>1</v>
      </c>
      <c r="E35" s="57">
        <v>20</v>
      </c>
      <c r="F35" s="57">
        <v>1</v>
      </c>
      <c r="G35" s="57" t="s">
        <v>25</v>
      </c>
      <c r="H35" s="57" t="s">
        <v>25</v>
      </c>
      <c r="I35" s="57" t="s">
        <v>25</v>
      </c>
      <c r="J35" s="57" t="s">
        <v>25</v>
      </c>
      <c r="K35" s="57" t="s">
        <v>25</v>
      </c>
      <c r="L35" s="57" t="s">
        <v>25</v>
      </c>
      <c r="M35" s="57" t="s">
        <v>25</v>
      </c>
      <c r="N35" s="58">
        <v>61</v>
      </c>
    </row>
    <row r="36" spans="1:14" x14ac:dyDescent="0.25">
      <c r="A36" s="56" t="s">
        <v>38</v>
      </c>
      <c r="B36" s="57">
        <v>2</v>
      </c>
      <c r="C36" s="57" t="s">
        <v>25</v>
      </c>
      <c r="D36" s="57" t="s">
        <v>25</v>
      </c>
      <c r="E36" s="57" t="s">
        <v>25</v>
      </c>
      <c r="F36" s="57" t="s">
        <v>25</v>
      </c>
      <c r="G36" s="57" t="s">
        <v>25</v>
      </c>
      <c r="H36" s="57" t="s">
        <v>25</v>
      </c>
      <c r="I36" s="57" t="s">
        <v>25</v>
      </c>
      <c r="J36" s="57" t="s">
        <v>25</v>
      </c>
      <c r="K36" s="57" t="s">
        <v>25</v>
      </c>
      <c r="L36" s="57" t="s">
        <v>25</v>
      </c>
      <c r="M36" s="57" t="s">
        <v>25</v>
      </c>
      <c r="N36" s="58">
        <v>2</v>
      </c>
    </row>
    <row r="37" spans="1:14" x14ac:dyDescent="0.25">
      <c r="A37" s="56" t="s">
        <v>39</v>
      </c>
      <c r="B37" s="57">
        <v>23</v>
      </c>
      <c r="C37" s="57">
        <v>17</v>
      </c>
      <c r="D37" s="57">
        <v>17</v>
      </c>
      <c r="E37" s="57">
        <v>14</v>
      </c>
      <c r="F37" s="57">
        <v>68</v>
      </c>
      <c r="G37" s="57">
        <v>3</v>
      </c>
      <c r="H37" s="57">
        <v>39</v>
      </c>
      <c r="I37" s="57">
        <v>6</v>
      </c>
      <c r="J37" s="57">
        <v>36</v>
      </c>
      <c r="K37" s="57" t="s">
        <v>25</v>
      </c>
      <c r="L37" s="57" t="s">
        <v>25</v>
      </c>
      <c r="M37" s="57">
        <v>24</v>
      </c>
      <c r="N37" s="58">
        <v>247</v>
      </c>
    </row>
    <row r="38" spans="1:14" x14ac:dyDescent="0.25">
      <c r="A38" s="56" t="s">
        <v>141</v>
      </c>
      <c r="B38" s="57" t="s">
        <v>25</v>
      </c>
      <c r="C38" s="57" t="s">
        <v>25</v>
      </c>
      <c r="D38" s="57" t="s">
        <v>25</v>
      </c>
      <c r="E38" s="57" t="s">
        <v>25</v>
      </c>
      <c r="F38" s="57" t="s">
        <v>25</v>
      </c>
      <c r="G38" s="57">
        <v>1</v>
      </c>
      <c r="H38" s="57" t="s">
        <v>25</v>
      </c>
      <c r="I38" s="57" t="s">
        <v>25</v>
      </c>
      <c r="J38" s="57" t="s">
        <v>25</v>
      </c>
      <c r="K38" s="57" t="s">
        <v>25</v>
      </c>
      <c r="L38" s="57" t="s">
        <v>25</v>
      </c>
      <c r="M38" s="57" t="s">
        <v>25</v>
      </c>
      <c r="N38" s="58">
        <v>1</v>
      </c>
    </row>
    <row r="39" spans="1:14" x14ac:dyDescent="0.25">
      <c r="A39" s="56" t="s">
        <v>41</v>
      </c>
      <c r="B39" s="57">
        <v>143352</v>
      </c>
      <c r="C39" s="57">
        <v>122885</v>
      </c>
      <c r="D39" s="57">
        <v>104546</v>
      </c>
      <c r="E39" s="57">
        <v>122508</v>
      </c>
      <c r="F39" s="57">
        <v>84743</v>
      </c>
      <c r="G39" s="57">
        <v>30964</v>
      </c>
      <c r="H39" s="57">
        <v>68091</v>
      </c>
      <c r="I39" s="57">
        <v>40769</v>
      </c>
      <c r="J39" s="57">
        <v>3510</v>
      </c>
      <c r="K39" s="57">
        <v>8921</v>
      </c>
      <c r="L39" s="57">
        <v>34901</v>
      </c>
      <c r="M39" s="57">
        <v>114056</v>
      </c>
      <c r="N39" s="58">
        <v>879246</v>
      </c>
    </row>
    <row r="40" spans="1:14" x14ac:dyDescent="0.25">
      <c r="A40" s="56" t="s">
        <v>43</v>
      </c>
      <c r="B40" s="57" t="s">
        <v>25</v>
      </c>
      <c r="C40" s="57" t="s">
        <v>25</v>
      </c>
      <c r="D40" s="57" t="s">
        <v>25</v>
      </c>
      <c r="E40" s="57" t="s">
        <v>25</v>
      </c>
      <c r="F40" s="57" t="s">
        <v>25</v>
      </c>
      <c r="G40" s="57" t="s">
        <v>25</v>
      </c>
      <c r="H40" s="57" t="s">
        <v>25</v>
      </c>
      <c r="I40" s="57" t="s">
        <v>25</v>
      </c>
      <c r="J40" s="57">
        <v>1</v>
      </c>
      <c r="K40" s="57" t="s">
        <v>25</v>
      </c>
      <c r="L40" s="57">
        <v>1</v>
      </c>
      <c r="M40" s="57" t="s">
        <v>25</v>
      </c>
      <c r="N40" s="58">
        <v>2</v>
      </c>
    </row>
    <row r="41" spans="1:14" x14ac:dyDescent="0.25">
      <c r="A41" s="56" t="s">
        <v>142</v>
      </c>
      <c r="B41" s="57" t="s">
        <v>25</v>
      </c>
      <c r="C41" s="57" t="s">
        <v>25</v>
      </c>
      <c r="D41" s="57" t="s">
        <v>25</v>
      </c>
      <c r="E41" s="57">
        <v>2</v>
      </c>
      <c r="F41" s="57">
        <v>7</v>
      </c>
      <c r="G41" s="57">
        <v>4</v>
      </c>
      <c r="H41" s="57">
        <v>3</v>
      </c>
      <c r="I41" s="57">
        <v>7</v>
      </c>
      <c r="J41" s="57" t="s">
        <v>25</v>
      </c>
      <c r="K41" s="57">
        <v>9</v>
      </c>
      <c r="L41" s="57">
        <v>4</v>
      </c>
      <c r="M41" s="57">
        <v>1</v>
      </c>
      <c r="N41" s="58">
        <v>37</v>
      </c>
    </row>
    <row r="42" spans="1:14" x14ac:dyDescent="0.25">
      <c r="A42" s="56" t="s">
        <v>44</v>
      </c>
      <c r="B42" s="57">
        <v>3</v>
      </c>
      <c r="C42" s="57" t="s">
        <v>25</v>
      </c>
      <c r="D42" s="57">
        <v>2</v>
      </c>
      <c r="E42" s="57" t="s">
        <v>25</v>
      </c>
      <c r="F42" s="57" t="s">
        <v>25</v>
      </c>
      <c r="G42" s="57" t="s">
        <v>25</v>
      </c>
      <c r="H42" s="57" t="s">
        <v>25</v>
      </c>
      <c r="I42" s="57" t="s">
        <v>25</v>
      </c>
      <c r="J42" s="57" t="s">
        <v>25</v>
      </c>
      <c r="K42" s="57" t="s">
        <v>25</v>
      </c>
      <c r="L42" s="57">
        <v>1</v>
      </c>
      <c r="M42" s="57">
        <v>1</v>
      </c>
      <c r="N42" s="58">
        <v>7</v>
      </c>
    </row>
    <row r="43" spans="1:14" x14ac:dyDescent="0.25">
      <c r="A43" s="56" t="s">
        <v>45</v>
      </c>
      <c r="B43" s="57">
        <v>5</v>
      </c>
      <c r="C43" s="57" t="s">
        <v>25</v>
      </c>
      <c r="D43" s="57">
        <v>275</v>
      </c>
      <c r="E43" s="57">
        <v>386</v>
      </c>
      <c r="F43" s="57">
        <v>1480</v>
      </c>
      <c r="G43" s="57">
        <v>55</v>
      </c>
      <c r="H43" s="57">
        <v>75</v>
      </c>
      <c r="I43" s="57" t="s">
        <v>25</v>
      </c>
      <c r="J43" s="57" t="s">
        <v>25</v>
      </c>
      <c r="K43" s="57">
        <v>12</v>
      </c>
      <c r="L43" s="57">
        <v>401</v>
      </c>
      <c r="M43" s="57">
        <v>13</v>
      </c>
      <c r="N43" s="58">
        <v>2702</v>
      </c>
    </row>
    <row r="44" spans="1:14" x14ac:dyDescent="0.25">
      <c r="A44" s="56" t="s">
        <v>90</v>
      </c>
      <c r="B44" s="57">
        <v>1425</v>
      </c>
      <c r="C44" s="57">
        <v>1281</v>
      </c>
      <c r="D44" s="57">
        <v>1857</v>
      </c>
      <c r="E44" s="57">
        <v>1495</v>
      </c>
      <c r="F44" s="57">
        <v>1688</v>
      </c>
      <c r="G44" s="57">
        <v>1344</v>
      </c>
      <c r="H44" s="57">
        <v>2206</v>
      </c>
      <c r="I44" s="57">
        <v>1996</v>
      </c>
      <c r="J44" s="57" t="s">
        <v>25</v>
      </c>
      <c r="K44" s="57">
        <v>3144</v>
      </c>
      <c r="L44" s="57">
        <v>3442</v>
      </c>
      <c r="M44" s="57">
        <v>2072</v>
      </c>
      <c r="N44" s="58">
        <v>21950</v>
      </c>
    </row>
    <row r="45" spans="1:14" x14ac:dyDescent="0.25">
      <c r="A45" s="56" t="s">
        <v>143</v>
      </c>
      <c r="B45" s="57">
        <v>409</v>
      </c>
      <c r="C45" s="57">
        <v>492</v>
      </c>
      <c r="D45" s="57">
        <v>278</v>
      </c>
      <c r="E45" s="57">
        <v>511</v>
      </c>
      <c r="F45" s="57">
        <v>289</v>
      </c>
      <c r="G45" s="57">
        <v>212</v>
      </c>
      <c r="H45" s="57">
        <v>83</v>
      </c>
      <c r="I45" s="57">
        <v>17</v>
      </c>
      <c r="J45" s="57" t="s">
        <v>25</v>
      </c>
      <c r="K45" s="57">
        <v>7</v>
      </c>
      <c r="L45" s="57">
        <v>29</v>
      </c>
      <c r="M45" s="57">
        <v>76</v>
      </c>
      <c r="N45" s="58">
        <v>2403</v>
      </c>
    </row>
    <row r="46" spans="1:14" x14ac:dyDescent="0.25">
      <c r="A46" s="56" t="s">
        <v>144</v>
      </c>
      <c r="B46" s="57">
        <v>7</v>
      </c>
      <c r="C46" s="57">
        <v>10</v>
      </c>
      <c r="D46" s="57">
        <v>12</v>
      </c>
      <c r="E46" s="57">
        <v>8</v>
      </c>
      <c r="F46" s="57">
        <v>1</v>
      </c>
      <c r="G46" s="57">
        <v>2</v>
      </c>
      <c r="H46" s="57" t="s">
        <v>25</v>
      </c>
      <c r="I46" s="57">
        <v>1</v>
      </c>
      <c r="J46" s="57" t="s">
        <v>25</v>
      </c>
      <c r="K46" s="57" t="s">
        <v>25</v>
      </c>
      <c r="L46" s="57" t="s">
        <v>25</v>
      </c>
      <c r="M46" s="57" t="s">
        <v>25</v>
      </c>
      <c r="N46" s="58">
        <v>41</v>
      </c>
    </row>
    <row r="47" spans="1:14" x14ac:dyDescent="0.25">
      <c r="A47" s="56" t="s">
        <v>46</v>
      </c>
      <c r="B47" s="57" t="s">
        <v>25</v>
      </c>
      <c r="C47" s="57" t="s">
        <v>25</v>
      </c>
      <c r="D47" s="57">
        <v>516</v>
      </c>
      <c r="E47" s="57">
        <v>309</v>
      </c>
      <c r="F47" s="57">
        <v>345</v>
      </c>
      <c r="G47" s="57">
        <v>25</v>
      </c>
      <c r="H47" s="57">
        <v>401</v>
      </c>
      <c r="I47" s="57" t="s">
        <v>25</v>
      </c>
      <c r="J47" s="57" t="s">
        <v>25</v>
      </c>
      <c r="K47" s="57" t="s">
        <v>25</v>
      </c>
      <c r="L47" s="57">
        <v>205</v>
      </c>
      <c r="M47" s="57">
        <v>4</v>
      </c>
      <c r="N47" s="58">
        <v>1805</v>
      </c>
    </row>
    <row r="48" spans="1:14" x14ac:dyDescent="0.25">
      <c r="A48" s="56" t="s">
        <v>122</v>
      </c>
      <c r="B48" s="57">
        <v>32</v>
      </c>
      <c r="C48" s="57">
        <v>36</v>
      </c>
      <c r="D48" s="57">
        <v>19</v>
      </c>
      <c r="E48" s="57">
        <v>9</v>
      </c>
      <c r="F48" s="57">
        <v>35</v>
      </c>
      <c r="G48" s="57" t="s">
        <v>25</v>
      </c>
      <c r="H48" s="57">
        <v>26</v>
      </c>
      <c r="I48" s="57">
        <v>2</v>
      </c>
      <c r="J48" s="57">
        <v>4</v>
      </c>
      <c r="K48" s="57">
        <v>7</v>
      </c>
      <c r="L48" s="57">
        <v>23</v>
      </c>
      <c r="M48" s="57">
        <v>24</v>
      </c>
      <c r="N48" s="58">
        <v>217</v>
      </c>
    </row>
    <row r="49" spans="1:14" x14ac:dyDescent="0.25">
      <c r="A49" s="56" t="s">
        <v>123</v>
      </c>
      <c r="B49" s="57" t="s">
        <v>25</v>
      </c>
      <c r="C49" s="57" t="s">
        <v>25</v>
      </c>
      <c r="D49" s="57" t="s">
        <v>25</v>
      </c>
      <c r="E49" s="57">
        <v>6</v>
      </c>
      <c r="F49" s="57">
        <v>7</v>
      </c>
      <c r="G49" s="57">
        <v>10</v>
      </c>
      <c r="H49" s="57">
        <v>2</v>
      </c>
      <c r="I49" s="57" t="s">
        <v>25</v>
      </c>
      <c r="J49" s="57" t="s">
        <v>25</v>
      </c>
      <c r="K49" s="57" t="s">
        <v>25</v>
      </c>
      <c r="L49" s="57">
        <v>1</v>
      </c>
      <c r="M49" s="57" t="s">
        <v>25</v>
      </c>
      <c r="N49" s="58">
        <v>26</v>
      </c>
    </row>
    <row r="50" spans="1:14" x14ac:dyDescent="0.25">
      <c r="A50" s="56" t="s">
        <v>145</v>
      </c>
      <c r="B50" s="57" t="s">
        <v>25</v>
      </c>
      <c r="C50" s="57" t="s">
        <v>25</v>
      </c>
      <c r="D50" s="57" t="s">
        <v>25</v>
      </c>
      <c r="E50" s="57">
        <v>16</v>
      </c>
      <c r="F50" s="57">
        <v>2</v>
      </c>
      <c r="G50" s="57" t="s">
        <v>25</v>
      </c>
      <c r="H50" s="57" t="s">
        <v>25</v>
      </c>
      <c r="I50" s="57" t="s">
        <v>25</v>
      </c>
      <c r="J50" s="57" t="s">
        <v>25</v>
      </c>
      <c r="K50" s="57" t="s">
        <v>25</v>
      </c>
      <c r="L50" s="57" t="s">
        <v>25</v>
      </c>
      <c r="M50" s="57" t="s">
        <v>25</v>
      </c>
      <c r="N50" s="58">
        <v>18</v>
      </c>
    </row>
    <row r="51" spans="1:14" x14ac:dyDescent="0.25">
      <c r="A51" s="56" t="s">
        <v>146</v>
      </c>
      <c r="B51" s="57" t="s">
        <v>25</v>
      </c>
      <c r="C51" s="57" t="s">
        <v>25</v>
      </c>
      <c r="D51" s="57">
        <v>3</v>
      </c>
      <c r="E51" s="57">
        <v>41</v>
      </c>
      <c r="F51" s="57">
        <v>27</v>
      </c>
      <c r="G51" s="57">
        <v>3</v>
      </c>
      <c r="H51" s="57" t="s">
        <v>25</v>
      </c>
      <c r="I51" s="57" t="s">
        <v>25</v>
      </c>
      <c r="J51" s="57" t="s">
        <v>25</v>
      </c>
      <c r="K51" s="57" t="s">
        <v>25</v>
      </c>
      <c r="L51" s="57" t="s">
        <v>25</v>
      </c>
      <c r="M51" s="57" t="s">
        <v>25</v>
      </c>
      <c r="N51" s="58">
        <v>74</v>
      </c>
    </row>
    <row r="52" spans="1:14" x14ac:dyDescent="0.25">
      <c r="A52" s="56" t="s">
        <v>124</v>
      </c>
      <c r="B52" s="57">
        <v>846</v>
      </c>
      <c r="C52" s="57">
        <v>1439</v>
      </c>
      <c r="D52" s="57">
        <v>1903</v>
      </c>
      <c r="E52" s="57">
        <v>410</v>
      </c>
      <c r="F52" s="57">
        <v>852</v>
      </c>
      <c r="G52" s="57">
        <v>836</v>
      </c>
      <c r="H52" s="57">
        <v>1273</v>
      </c>
      <c r="I52" s="57">
        <v>540</v>
      </c>
      <c r="J52" s="57">
        <v>971</v>
      </c>
      <c r="K52" s="57">
        <v>1399</v>
      </c>
      <c r="L52" s="57">
        <v>508</v>
      </c>
      <c r="M52" s="57">
        <v>862</v>
      </c>
      <c r="N52" s="58">
        <v>11839</v>
      </c>
    </row>
    <row r="53" spans="1:14" x14ac:dyDescent="0.25">
      <c r="A53" s="56" t="s">
        <v>137</v>
      </c>
      <c r="B53" s="57" t="s">
        <v>25</v>
      </c>
      <c r="C53" s="57" t="s">
        <v>25</v>
      </c>
      <c r="D53" s="57">
        <v>2</v>
      </c>
      <c r="E53" s="57">
        <v>1</v>
      </c>
      <c r="F53" s="57">
        <v>4</v>
      </c>
      <c r="G53" s="57" t="s">
        <v>25</v>
      </c>
      <c r="H53" s="57" t="s">
        <v>25</v>
      </c>
      <c r="I53" s="57" t="s">
        <v>25</v>
      </c>
      <c r="J53" s="57" t="s">
        <v>25</v>
      </c>
      <c r="K53" s="57" t="s">
        <v>25</v>
      </c>
      <c r="L53" s="57">
        <v>2</v>
      </c>
      <c r="M53" s="57">
        <v>1</v>
      </c>
      <c r="N53" s="58">
        <v>10</v>
      </c>
    </row>
    <row r="54" spans="1:14" x14ac:dyDescent="0.25">
      <c r="A54" s="56" t="s">
        <v>49</v>
      </c>
      <c r="B54" s="57" t="s">
        <v>25</v>
      </c>
      <c r="C54" s="57" t="s">
        <v>25</v>
      </c>
      <c r="D54" s="57" t="s">
        <v>25</v>
      </c>
      <c r="E54" s="57" t="s">
        <v>25</v>
      </c>
      <c r="F54" s="57" t="s">
        <v>25</v>
      </c>
      <c r="G54" s="57">
        <v>2</v>
      </c>
      <c r="H54" s="57" t="s">
        <v>25</v>
      </c>
      <c r="I54" s="57" t="s">
        <v>25</v>
      </c>
      <c r="J54" s="57" t="s">
        <v>25</v>
      </c>
      <c r="K54" s="57" t="s">
        <v>25</v>
      </c>
      <c r="L54" s="57" t="s">
        <v>25</v>
      </c>
      <c r="M54" s="57" t="s">
        <v>25</v>
      </c>
      <c r="N54" s="58">
        <v>2</v>
      </c>
    </row>
    <row r="55" spans="1:14" x14ac:dyDescent="0.25">
      <c r="A55" s="56" t="s">
        <v>108</v>
      </c>
      <c r="B55" s="57" t="s">
        <v>25</v>
      </c>
      <c r="C55" s="57">
        <v>5</v>
      </c>
      <c r="D55" s="57">
        <v>51781</v>
      </c>
      <c r="E55" s="57">
        <v>6700</v>
      </c>
      <c r="F55" s="57">
        <v>6135</v>
      </c>
      <c r="G55" s="57">
        <v>410</v>
      </c>
      <c r="H55" s="57">
        <v>11439</v>
      </c>
      <c r="I55" s="57">
        <v>38</v>
      </c>
      <c r="J55" s="57">
        <v>4</v>
      </c>
      <c r="K55" s="57">
        <v>525</v>
      </c>
      <c r="L55" s="57">
        <v>4391</v>
      </c>
      <c r="M55" s="57" t="s">
        <v>25</v>
      </c>
      <c r="N55" s="58">
        <v>81428</v>
      </c>
    </row>
    <row r="56" spans="1:14" x14ac:dyDescent="0.25">
      <c r="A56" s="56" t="s">
        <v>91</v>
      </c>
      <c r="B56" s="57">
        <v>5</v>
      </c>
      <c r="C56" s="57">
        <v>14</v>
      </c>
      <c r="D56" s="57">
        <v>14</v>
      </c>
      <c r="E56" s="57">
        <v>39</v>
      </c>
      <c r="F56" s="57">
        <v>87</v>
      </c>
      <c r="G56" s="57">
        <v>29</v>
      </c>
      <c r="H56" s="57">
        <v>74</v>
      </c>
      <c r="I56" s="57">
        <v>54</v>
      </c>
      <c r="J56" s="57">
        <v>9</v>
      </c>
      <c r="K56" s="57">
        <v>4</v>
      </c>
      <c r="L56" s="57" t="s">
        <v>25</v>
      </c>
      <c r="M56" s="57" t="s">
        <v>25</v>
      </c>
      <c r="N56" s="58">
        <v>329</v>
      </c>
    </row>
    <row r="57" spans="1:14" x14ac:dyDescent="0.25">
      <c r="A57" s="56" t="s">
        <v>215</v>
      </c>
      <c r="B57" s="57" t="s">
        <v>25</v>
      </c>
      <c r="C57" s="57" t="s">
        <v>25</v>
      </c>
      <c r="D57" s="57" t="s">
        <v>25</v>
      </c>
      <c r="E57" s="57">
        <v>1</v>
      </c>
      <c r="F57" s="57" t="s">
        <v>25</v>
      </c>
      <c r="G57" s="57" t="s">
        <v>25</v>
      </c>
      <c r="H57" s="57" t="s">
        <v>25</v>
      </c>
      <c r="I57" s="57" t="s">
        <v>25</v>
      </c>
      <c r="J57" s="57" t="s">
        <v>25</v>
      </c>
      <c r="K57" s="57" t="s">
        <v>25</v>
      </c>
      <c r="L57" s="57" t="s">
        <v>25</v>
      </c>
      <c r="M57" s="57" t="s">
        <v>25</v>
      </c>
      <c r="N57" s="58">
        <v>1</v>
      </c>
    </row>
    <row r="58" spans="1:14" x14ac:dyDescent="0.25">
      <c r="A58" s="56" t="s">
        <v>216</v>
      </c>
      <c r="B58" s="57">
        <v>2</v>
      </c>
      <c r="C58" s="57" t="s">
        <v>25</v>
      </c>
      <c r="D58" s="57" t="s">
        <v>25</v>
      </c>
      <c r="E58" s="57" t="s">
        <v>25</v>
      </c>
      <c r="F58" s="57" t="s">
        <v>25</v>
      </c>
      <c r="G58" s="57" t="s">
        <v>25</v>
      </c>
      <c r="H58" s="57" t="s">
        <v>25</v>
      </c>
      <c r="I58" s="57" t="s">
        <v>25</v>
      </c>
      <c r="J58" s="57" t="s">
        <v>25</v>
      </c>
      <c r="K58" s="57" t="s">
        <v>25</v>
      </c>
      <c r="L58" s="57" t="s">
        <v>25</v>
      </c>
      <c r="M58" s="57" t="s">
        <v>25</v>
      </c>
      <c r="N58" s="58">
        <v>2</v>
      </c>
    </row>
    <row r="59" spans="1:14" x14ac:dyDescent="0.25">
      <c r="A59" s="56" t="s">
        <v>51</v>
      </c>
      <c r="B59" s="57" t="s">
        <v>25</v>
      </c>
      <c r="C59" s="57">
        <v>1</v>
      </c>
      <c r="D59" s="57">
        <v>8</v>
      </c>
      <c r="E59" s="57">
        <v>28</v>
      </c>
      <c r="F59" s="57">
        <v>13</v>
      </c>
      <c r="G59" s="57">
        <v>2</v>
      </c>
      <c r="H59" s="57" t="s">
        <v>25</v>
      </c>
      <c r="I59" s="57" t="s">
        <v>25</v>
      </c>
      <c r="J59" s="57" t="s">
        <v>25</v>
      </c>
      <c r="K59" s="57" t="s">
        <v>25</v>
      </c>
      <c r="L59" s="57" t="s">
        <v>25</v>
      </c>
      <c r="M59" s="57">
        <v>2</v>
      </c>
      <c r="N59" s="58">
        <v>54</v>
      </c>
    </row>
    <row r="60" spans="1:14" x14ac:dyDescent="0.25">
      <c r="A60" s="56" t="s">
        <v>217</v>
      </c>
      <c r="B60" s="57" t="s">
        <v>25</v>
      </c>
      <c r="C60" s="57" t="s">
        <v>25</v>
      </c>
      <c r="D60" s="57">
        <v>1</v>
      </c>
      <c r="E60" s="57">
        <v>1</v>
      </c>
      <c r="F60" s="57" t="s">
        <v>25</v>
      </c>
      <c r="G60" s="57" t="s">
        <v>25</v>
      </c>
      <c r="H60" s="57" t="s">
        <v>25</v>
      </c>
      <c r="I60" s="57" t="s">
        <v>25</v>
      </c>
      <c r="J60" s="57" t="s">
        <v>25</v>
      </c>
      <c r="K60" s="57" t="s">
        <v>25</v>
      </c>
      <c r="L60" s="57" t="s">
        <v>25</v>
      </c>
      <c r="M60" s="57" t="s">
        <v>25</v>
      </c>
      <c r="N60" s="58">
        <v>2</v>
      </c>
    </row>
    <row r="61" spans="1:14" x14ac:dyDescent="0.25">
      <c r="A61" s="56" t="s">
        <v>92</v>
      </c>
      <c r="B61" s="57" t="s">
        <v>25</v>
      </c>
      <c r="C61" s="57">
        <v>1</v>
      </c>
      <c r="D61" s="57">
        <v>3</v>
      </c>
      <c r="E61" s="57">
        <v>10</v>
      </c>
      <c r="F61" s="57">
        <v>3</v>
      </c>
      <c r="G61" s="57">
        <v>2</v>
      </c>
      <c r="H61" s="57" t="s">
        <v>25</v>
      </c>
      <c r="I61" s="57" t="s">
        <v>25</v>
      </c>
      <c r="J61" s="57" t="s">
        <v>25</v>
      </c>
      <c r="K61" s="57" t="s">
        <v>25</v>
      </c>
      <c r="L61" s="57" t="s">
        <v>25</v>
      </c>
      <c r="M61" s="57">
        <v>8</v>
      </c>
      <c r="N61" s="58">
        <v>27</v>
      </c>
    </row>
    <row r="62" spans="1:14" x14ac:dyDescent="0.25">
      <c r="A62" s="59" t="s">
        <v>93</v>
      </c>
      <c r="B62" s="60" t="s">
        <v>25</v>
      </c>
      <c r="C62" s="60" t="s">
        <v>25</v>
      </c>
      <c r="D62" s="60" t="s">
        <v>25</v>
      </c>
      <c r="E62" s="60" t="s">
        <v>25</v>
      </c>
      <c r="F62" s="60" t="s">
        <v>25</v>
      </c>
      <c r="G62" s="60" t="s">
        <v>25</v>
      </c>
      <c r="H62" s="60" t="s">
        <v>25</v>
      </c>
      <c r="I62" s="60" t="s">
        <v>25</v>
      </c>
      <c r="J62" s="60" t="s">
        <v>25</v>
      </c>
      <c r="K62" s="60" t="s">
        <v>25</v>
      </c>
      <c r="L62" s="60">
        <v>1</v>
      </c>
      <c r="M62" s="60" t="s">
        <v>25</v>
      </c>
      <c r="N62" s="61">
        <v>1</v>
      </c>
    </row>
    <row r="63" spans="1:14" x14ac:dyDescent="0.25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8"/>
    </row>
    <row r="64" spans="1:14" x14ac:dyDescent="0.25">
      <c r="A64" s="56" t="s">
        <v>54</v>
      </c>
      <c r="B64" s="57">
        <v>3</v>
      </c>
      <c r="C64" s="57">
        <v>3</v>
      </c>
      <c r="D64" s="57">
        <v>15</v>
      </c>
      <c r="E64" s="57">
        <v>5</v>
      </c>
      <c r="F64" s="57">
        <v>6</v>
      </c>
      <c r="G64" s="57">
        <v>2</v>
      </c>
      <c r="H64" s="57">
        <v>3</v>
      </c>
      <c r="I64" s="57">
        <v>4</v>
      </c>
      <c r="J64" s="57">
        <v>5</v>
      </c>
      <c r="K64" s="57">
        <v>5</v>
      </c>
      <c r="L64" s="57">
        <v>5</v>
      </c>
      <c r="M64" s="57">
        <v>4</v>
      </c>
      <c r="N64" s="58">
        <v>60</v>
      </c>
    </row>
    <row r="65" spans="1:14" x14ac:dyDescent="0.25">
      <c r="A65" s="56" t="s">
        <v>97</v>
      </c>
      <c r="B65" s="57" t="s">
        <v>25</v>
      </c>
      <c r="C65" s="57" t="s">
        <v>25</v>
      </c>
      <c r="D65" s="57" t="s">
        <v>25</v>
      </c>
      <c r="E65" s="57" t="s">
        <v>25</v>
      </c>
      <c r="F65" s="57" t="s">
        <v>25</v>
      </c>
      <c r="G65" s="57" t="s">
        <v>25</v>
      </c>
      <c r="H65" s="57" t="s">
        <v>25</v>
      </c>
      <c r="I65" s="57" t="s">
        <v>25</v>
      </c>
      <c r="J65" s="57" t="s">
        <v>25</v>
      </c>
      <c r="K65" s="57">
        <v>1</v>
      </c>
      <c r="L65" s="57">
        <v>1</v>
      </c>
      <c r="M65" s="57">
        <v>2</v>
      </c>
      <c r="N65" s="58">
        <v>4</v>
      </c>
    </row>
    <row r="66" spans="1:14" x14ac:dyDescent="0.25">
      <c r="A66" s="56" t="s">
        <v>148</v>
      </c>
      <c r="B66" s="57">
        <v>5</v>
      </c>
      <c r="C66" s="57">
        <v>4</v>
      </c>
      <c r="D66" s="57">
        <v>4</v>
      </c>
      <c r="E66" s="57">
        <v>7</v>
      </c>
      <c r="F66" s="57">
        <v>10</v>
      </c>
      <c r="G66" s="57">
        <v>9</v>
      </c>
      <c r="H66" s="57">
        <v>10</v>
      </c>
      <c r="I66" s="57">
        <v>6</v>
      </c>
      <c r="J66" s="57">
        <v>3</v>
      </c>
      <c r="K66" s="57">
        <v>3</v>
      </c>
      <c r="L66" s="57">
        <v>1</v>
      </c>
      <c r="M66" s="57" t="s">
        <v>25</v>
      </c>
      <c r="N66" s="58">
        <v>62</v>
      </c>
    </row>
    <row r="67" spans="1:14" x14ac:dyDescent="0.25">
      <c r="A67" s="56" t="s">
        <v>56</v>
      </c>
      <c r="B67" s="57">
        <v>4</v>
      </c>
      <c r="C67" s="57">
        <v>10</v>
      </c>
      <c r="D67" s="57">
        <v>24</v>
      </c>
      <c r="E67" s="57">
        <v>8</v>
      </c>
      <c r="F67" s="57">
        <v>8</v>
      </c>
      <c r="G67" s="57">
        <v>9</v>
      </c>
      <c r="H67" s="57">
        <v>26</v>
      </c>
      <c r="I67" s="57">
        <v>43</v>
      </c>
      <c r="J67" s="57">
        <v>46</v>
      </c>
      <c r="K67" s="57" t="s">
        <v>25</v>
      </c>
      <c r="L67" s="57" t="s">
        <v>25</v>
      </c>
      <c r="M67" s="57" t="s">
        <v>25</v>
      </c>
      <c r="N67" s="58">
        <v>178</v>
      </c>
    </row>
    <row r="68" spans="1:14" x14ac:dyDescent="0.25">
      <c r="A68" s="56" t="s">
        <v>57</v>
      </c>
      <c r="B68" s="57">
        <v>1</v>
      </c>
      <c r="C68" s="57">
        <v>1</v>
      </c>
      <c r="D68" s="57">
        <v>9</v>
      </c>
      <c r="E68" s="57">
        <v>1</v>
      </c>
      <c r="F68" s="57">
        <v>1</v>
      </c>
      <c r="G68" s="57">
        <v>2</v>
      </c>
      <c r="H68" s="57">
        <v>3</v>
      </c>
      <c r="I68" s="57">
        <v>4</v>
      </c>
      <c r="J68" s="57">
        <v>4</v>
      </c>
      <c r="K68" s="57" t="s">
        <v>25</v>
      </c>
      <c r="L68" s="57" t="s">
        <v>25</v>
      </c>
      <c r="M68" s="57" t="s">
        <v>25</v>
      </c>
      <c r="N68" s="58">
        <v>26</v>
      </c>
    </row>
    <row r="69" spans="1:14" x14ac:dyDescent="0.25">
      <c r="A69" s="56" t="s">
        <v>74</v>
      </c>
      <c r="B69" s="57" t="s">
        <v>25</v>
      </c>
      <c r="C69" s="57" t="s">
        <v>25</v>
      </c>
      <c r="D69" s="57" t="s">
        <v>25</v>
      </c>
      <c r="E69" s="57">
        <v>3</v>
      </c>
      <c r="F69" s="57">
        <v>2</v>
      </c>
      <c r="G69" s="57">
        <v>1</v>
      </c>
      <c r="H69" s="57">
        <v>5</v>
      </c>
      <c r="I69" s="57">
        <v>3</v>
      </c>
      <c r="J69" s="57">
        <v>5</v>
      </c>
      <c r="K69" s="57">
        <v>11</v>
      </c>
      <c r="L69" s="57">
        <v>7</v>
      </c>
      <c r="M69" s="57" t="s">
        <v>25</v>
      </c>
      <c r="N69" s="58">
        <v>37</v>
      </c>
    </row>
    <row r="70" spans="1:14" x14ac:dyDescent="0.25">
      <c r="A70" s="56" t="s">
        <v>149</v>
      </c>
      <c r="B70" s="57">
        <v>252</v>
      </c>
      <c r="C70" s="57">
        <v>310</v>
      </c>
      <c r="D70" s="57">
        <v>186</v>
      </c>
      <c r="E70" s="57">
        <v>37</v>
      </c>
      <c r="F70" s="57">
        <v>19</v>
      </c>
      <c r="G70" s="57">
        <v>21</v>
      </c>
      <c r="H70" s="57">
        <v>36</v>
      </c>
      <c r="I70" s="57">
        <v>8</v>
      </c>
      <c r="J70" s="57">
        <v>41</v>
      </c>
      <c r="K70" s="57" t="s">
        <v>25</v>
      </c>
      <c r="L70" s="57" t="s">
        <v>25</v>
      </c>
      <c r="M70" s="57">
        <v>179</v>
      </c>
      <c r="N70" s="58">
        <v>1089</v>
      </c>
    </row>
    <row r="71" spans="1:14" x14ac:dyDescent="0.25">
      <c r="A71" s="56" t="s">
        <v>66</v>
      </c>
      <c r="B71" s="57">
        <v>739</v>
      </c>
      <c r="C71" s="57">
        <v>9212</v>
      </c>
      <c r="D71" s="57">
        <v>10811</v>
      </c>
      <c r="E71" s="57">
        <v>10981</v>
      </c>
      <c r="F71" s="57">
        <v>8110</v>
      </c>
      <c r="G71" s="57">
        <v>382</v>
      </c>
      <c r="H71" s="57">
        <v>1989</v>
      </c>
      <c r="I71" s="57">
        <v>5775</v>
      </c>
      <c r="J71" s="57">
        <v>663</v>
      </c>
      <c r="K71" s="57">
        <v>17</v>
      </c>
      <c r="L71" s="57">
        <v>21</v>
      </c>
      <c r="M71" s="57">
        <v>1168</v>
      </c>
      <c r="N71" s="58">
        <v>49868</v>
      </c>
    </row>
    <row r="72" spans="1:14" x14ac:dyDescent="0.25">
      <c r="A72" s="56" t="s">
        <v>58</v>
      </c>
      <c r="B72" s="57" t="s">
        <v>25</v>
      </c>
      <c r="C72" s="57" t="s">
        <v>25</v>
      </c>
      <c r="D72" s="57">
        <v>1</v>
      </c>
      <c r="E72" s="57" t="s">
        <v>25</v>
      </c>
      <c r="F72" s="57" t="s">
        <v>25</v>
      </c>
      <c r="G72" s="57" t="s">
        <v>25</v>
      </c>
      <c r="H72" s="57" t="s">
        <v>25</v>
      </c>
      <c r="I72" s="57">
        <v>1</v>
      </c>
      <c r="J72" s="57">
        <v>1</v>
      </c>
      <c r="K72" s="57" t="s">
        <v>25</v>
      </c>
      <c r="L72" s="57" t="s">
        <v>25</v>
      </c>
      <c r="M72" s="57" t="s">
        <v>25</v>
      </c>
      <c r="N72" s="58">
        <v>3</v>
      </c>
    </row>
    <row r="73" spans="1:14" x14ac:dyDescent="0.25">
      <c r="A73" s="56" t="s">
        <v>218</v>
      </c>
      <c r="B73" s="57" t="s">
        <v>25</v>
      </c>
      <c r="C73" s="57" t="s">
        <v>25</v>
      </c>
      <c r="D73" s="57" t="s">
        <v>25</v>
      </c>
      <c r="E73" s="57" t="s">
        <v>25</v>
      </c>
      <c r="F73" s="57" t="s">
        <v>25</v>
      </c>
      <c r="G73" s="57" t="s">
        <v>25</v>
      </c>
      <c r="H73" s="57" t="s">
        <v>25</v>
      </c>
      <c r="I73" s="57" t="s">
        <v>25</v>
      </c>
      <c r="J73" s="57" t="s">
        <v>25</v>
      </c>
      <c r="K73" s="57" t="s">
        <v>25</v>
      </c>
      <c r="L73" s="57" t="s">
        <v>25</v>
      </c>
      <c r="M73" s="57">
        <v>1</v>
      </c>
      <c r="N73" s="58">
        <v>1</v>
      </c>
    </row>
    <row r="74" spans="1:14" x14ac:dyDescent="0.25">
      <c r="A74" s="56" t="s">
        <v>75</v>
      </c>
      <c r="B74" s="57" t="s">
        <v>25</v>
      </c>
      <c r="C74" s="57" t="s">
        <v>25</v>
      </c>
      <c r="D74" s="57" t="s">
        <v>25</v>
      </c>
      <c r="E74" s="57" t="s">
        <v>25</v>
      </c>
      <c r="F74" s="57">
        <v>24</v>
      </c>
      <c r="G74" s="57" t="s">
        <v>25</v>
      </c>
      <c r="H74" s="57">
        <v>6</v>
      </c>
      <c r="I74" s="57">
        <v>42</v>
      </c>
      <c r="J74" s="57">
        <v>14</v>
      </c>
      <c r="K74" s="57" t="s">
        <v>25</v>
      </c>
      <c r="L74" s="57" t="s">
        <v>25</v>
      </c>
      <c r="M74" s="57" t="s">
        <v>25</v>
      </c>
      <c r="N74" s="58">
        <v>86</v>
      </c>
    </row>
    <row r="75" spans="1:14" x14ac:dyDescent="0.25">
      <c r="A75" s="56" t="s">
        <v>100</v>
      </c>
      <c r="B75" s="57" t="s">
        <v>25</v>
      </c>
      <c r="C75" s="57" t="s">
        <v>25</v>
      </c>
      <c r="D75" s="57">
        <v>1</v>
      </c>
      <c r="E75" s="57" t="s">
        <v>25</v>
      </c>
      <c r="F75" s="57" t="s">
        <v>25</v>
      </c>
      <c r="G75" s="57" t="s">
        <v>25</v>
      </c>
      <c r="H75" s="57" t="s">
        <v>25</v>
      </c>
      <c r="I75" s="57" t="s">
        <v>25</v>
      </c>
      <c r="J75" s="57" t="s">
        <v>25</v>
      </c>
      <c r="K75" s="57" t="s">
        <v>25</v>
      </c>
      <c r="L75" s="57" t="s">
        <v>25</v>
      </c>
      <c r="M75" s="57" t="s">
        <v>25</v>
      </c>
      <c r="N75" s="58">
        <v>1</v>
      </c>
    </row>
    <row r="76" spans="1:14" x14ac:dyDescent="0.25">
      <c r="A76" s="56" t="s">
        <v>80</v>
      </c>
      <c r="B76" s="57">
        <v>52</v>
      </c>
      <c r="C76" s="57">
        <v>122</v>
      </c>
      <c r="D76" s="57">
        <v>149</v>
      </c>
      <c r="E76" s="57">
        <v>163</v>
      </c>
      <c r="F76" s="57">
        <v>260</v>
      </c>
      <c r="G76" s="57">
        <v>151</v>
      </c>
      <c r="H76" s="57">
        <v>334</v>
      </c>
      <c r="I76" s="57">
        <v>195</v>
      </c>
      <c r="J76" s="57">
        <v>109</v>
      </c>
      <c r="K76" s="57">
        <v>242</v>
      </c>
      <c r="L76" s="57">
        <v>147</v>
      </c>
      <c r="M76" s="57">
        <v>180</v>
      </c>
      <c r="N76" s="58">
        <v>2104</v>
      </c>
    </row>
    <row r="77" spans="1:14" x14ac:dyDescent="0.25">
      <c r="A77" s="56" t="s">
        <v>150</v>
      </c>
      <c r="B77" s="57" t="s">
        <v>25</v>
      </c>
      <c r="C77" s="57">
        <v>1</v>
      </c>
      <c r="D77" s="57" t="s">
        <v>25</v>
      </c>
      <c r="E77" s="57" t="s">
        <v>25</v>
      </c>
      <c r="F77" s="57" t="s">
        <v>25</v>
      </c>
      <c r="G77" s="57" t="s">
        <v>25</v>
      </c>
      <c r="H77" s="57" t="s">
        <v>25</v>
      </c>
      <c r="I77" s="57" t="s">
        <v>25</v>
      </c>
      <c r="J77" s="57" t="s">
        <v>25</v>
      </c>
      <c r="K77" s="57" t="s">
        <v>25</v>
      </c>
      <c r="L77" s="57" t="s">
        <v>25</v>
      </c>
      <c r="M77" s="57" t="s">
        <v>25</v>
      </c>
      <c r="N77" s="58">
        <v>1</v>
      </c>
    </row>
    <row r="78" spans="1:14" x14ac:dyDescent="0.25">
      <c r="A78" s="59" t="s">
        <v>102</v>
      </c>
      <c r="B78" s="60">
        <v>25</v>
      </c>
      <c r="C78" s="60" t="s">
        <v>25</v>
      </c>
      <c r="D78" s="60">
        <v>50</v>
      </c>
      <c r="E78" s="60">
        <v>45</v>
      </c>
      <c r="F78" s="60">
        <v>72</v>
      </c>
      <c r="G78" s="60">
        <v>69</v>
      </c>
      <c r="H78" s="60">
        <v>79</v>
      </c>
      <c r="I78" s="60">
        <v>88</v>
      </c>
      <c r="J78" s="60">
        <v>49</v>
      </c>
      <c r="K78" s="60">
        <v>73</v>
      </c>
      <c r="L78" s="60" t="s">
        <v>25</v>
      </c>
      <c r="M78" s="60">
        <v>1</v>
      </c>
      <c r="N78" s="61">
        <v>551</v>
      </c>
    </row>
    <row r="79" spans="1:14" x14ac:dyDescent="0.25"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8"/>
    </row>
    <row r="80" spans="1:14" x14ac:dyDescent="0.25">
      <c r="A80" s="56" t="s">
        <v>109</v>
      </c>
      <c r="B80" s="57">
        <v>158</v>
      </c>
      <c r="C80" s="57">
        <v>77</v>
      </c>
      <c r="D80" s="57">
        <v>168</v>
      </c>
      <c r="E80" s="57">
        <v>166</v>
      </c>
      <c r="F80" s="57">
        <v>239</v>
      </c>
      <c r="G80" s="57">
        <v>58</v>
      </c>
      <c r="H80" s="57">
        <v>45</v>
      </c>
      <c r="I80" s="57">
        <v>61</v>
      </c>
      <c r="J80" s="57" t="s">
        <v>25</v>
      </c>
      <c r="K80" s="57" t="s">
        <v>25</v>
      </c>
      <c r="L80" s="57">
        <v>22</v>
      </c>
      <c r="M80" s="57">
        <v>106</v>
      </c>
      <c r="N80" s="58">
        <v>1100</v>
      </c>
    </row>
    <row r="81" spans="1:14" x14ac:dyDescent="0.25">
      <c r="A81" s="56" t="s">
        <v>129</v>
      </c>
      <c r="B81" s="57">
        <v>8</v>
      </c>
      <c r="C81" s="57">
        <v>13</v>
      </c>
      <c r="D81" s="57">
        <v>18</v>
      </c>
      <c r="E81" s="57">
        <v>9</v>
      </c>
      <c r="F81" s="57">
        <v>22</v>
      </c>
      <c r="G81" s="57">
        <v>11</v>
      </c>
      <c r="H81" s="57">
        <v>15</v>
      </c>
      <c r="I81" s="57">
        <v>20</v>
      </c>
      <c r="J81" s="57">
        <v>17</v>
      </c>
      <c r="K81" s="57">
        <v>26</v>
      </c>
      <c r="L81" s="57">
        <v>18</v>
      </c>
      <c r="M81" s="57">
        <v>11</v>
      </c>
      <c r="N81" s="58">
        <v>188</v>
      </c>
    </row>
    <row r="82" spans="1:14" x14ac:dyDescent="0.25">
      <c r="A82" s="56" t="s">
        <v>151</v>
      </c>
      <c r="B82" s="57">
        <v>1</v>
      </c>
      <c r="C82" s="57">
        <v>1</v>
      </c>
      <c r="D82" s="57">
        <v>2</v>
      </c>
      <c r="E82" s="57" t="s">
        <v>25</v>
      </c>
      <c r="F82" s="57">
        <v>5</v>
      </c>
      <c r="G82" s="57">
        <v>1</v>
      </c>
      <c r="H82" s="57">
        <v>7</v>
      </c>
      <c r="I82" s="57">
        <v>8</v>
      </c>
      <c r="J82" s="57">
        <v>2</v>
      </c>
      <c r="K82" s="57">
        <v>8</v>
      </c>
      <c r="L82" s="57">
        <v>5</v>
      </c>
      <c r="M82" s="57">
        <v>2</v>
      </c>
      <c r="N82" s="58">
        <v>42</v>
      </c>
    </row>
    <row r="83" spans="1:14" x14ac:dyDescent="0.25">
      <c r="A83" s="56" t="s">
        <v>103</v>
      </c>
      <c r="B83" s="57">
        <v>1</v>
      </c>
      <c r="C83" s="57">
        <v>1</v>
      </c>
      <c r="D83" s="57">
        <v>1</v>
      </c>
      <c r="E83" s="57" t="s">
        <v>25</v>
      </c>
      <c r="F83" s="57">
        <v>3</v>
      </c>
      <c r="G83" s="57" t="s">
        <v>25</v>
      </c>
      <c r="H83" s="57" t="s">
        <v>25</v>
      </c>
      <c r="I83" s="57">
        <v>2</v>
      </c>
      <c r="J83" s="57">
        <v>1</v>
      </c>
      <c r="K83" s="57">
        <v>3</v>
      </c>
      <c r="L83" s="57" t="s">
        <v>25</v>
      </c>
      <c r="M83" s="57">
        <v>3</v>
      </c>
      <c r="N83" s="58">
        <v>15</v>
      </c>
    </row>
    <row r="84" spans="1:14" x14ac:dyDescent="0.25">
      <c r="A84" s="56" t="s">
        <v>152</v>
      </c>
      <c r="B84" s="57" t="s">
        <v>25</v>
      </c>
      <c r="C84" s="57" t="s">
        <v>25</v>
      </c>
      <c r="D84" s="57" t="s">
        <v>25</v>
      </c>
      <c r="E84" s="57" t="s">
        <v>25</v>
      </c>
      <c r="F84" s="57">
        <v>1</v>
      </c>
      <c r="G84" s="57" t="s">
        <v>25</v>
      </c>
      <c r="H84" s="57">
        <v>1</v>
      </c>
      <c r="I84" s="57">
        <v>1</v>
      </c>
      <c r="J84" s="57">
        <v>1</v>
      </c>
      <c r="K84" s="57">
        <v>1</v>
      </c>
      <c r="L84" s="57">
        <v>3</v>
      </c>
      <c r="M84" s="57">
        <v>1</v>
      </c>
      <c r="N84" s="58">
        <v>9</v>
      </c>
    </row>
    <row r="85" spans="1:14" x14ac:dyDescent="0.25">
      <c r="A85" s="56" t="s">
        <v>60</v>
      </c>
      <c r="B85" s="57">
        <v>1</v>
      </c>
      <c r="C85" s="57">
        <v>6</v>
      </c>
      <c r="D85" s="57">
        <v>7</v>
      </c>
      <c r="E85" s="57">
        <v>5</v>
      </c>
      <c r="F85" s="57">
        <v>6</v>
      </c>
      <c r="G85" s="57">
        <v>3</v>
      </c>
      <c r="H85" s="57">
        <v>11</v>
      </c>
      <c r="I85" s="57">
        <v>5</v>
      </c>
      <c r="J85" s="57">
        <v>6</v>
      </c>
      <c r="K85" s="57">
        <v>11</v>
      </c>
      <c r="L85" s="57">
        <v>14</v>
      </c>
      <c r="M85" s="57">
        <v>5</v>
      </c>
      <c r="N85" s="58">
        <v>80</v>
      </c>
    </row>
    <row r="86" spans="1:14" x14ac:dyDescent="0.25">
      <c r="A86" s="56" t="s">
        <v>153</v>
      </c>
      <c r="B86" s="57">
        <v>5</v>
      </c>
      <c r="C86" s="57">
        <v>10</v>
      </c>
      <c r="D86" s="57">
        <v>4</v>
      </c>
      <c r="E86" s="57">
        <v>3</v>
      </c>
      <c r="F86" s="57">
        <v>4</v>
      </c>
      <c r="G86" s="57">
        <v>6</v>
      </c>
      <c r="H86" s="57">
        <v>10</v>
      </c>
      <c r="I86" s="57">
        <v>4</v>
      </c>
      <c r="J86" s="57">
        <v>5</v>
      </c>
      <c r="K86" s="57">
        <v>8</v>
      </c>
      <c r="L86" s="57">
        <v>8</v>
      </c>
      <c r="M86" s="57">
        <v>7</v>
      </c>
      <c r="N86" s="58">
        <v>74</v>
      </c>
    </row>
    <row r="87" spans="1:14" x14ac:dyDescent="0.25">
      <c r="A87" s="56" t="s">
        <v>104</v>
      </c>
      <c r="B87" s="57">
        <v>1</v>
      </c>
      <c r="C87" s="57">
        <v>1</v>
      </c>
      <c r="D87" s="57">
        <v>2</v>
      </c>
      <c r="E87" s="57">
        <v>1</v>
      </c>
      <c r="F87" s="57">
        <v>3</v>
      </c>
      <c r="G87" s="57">
        <v>2</v>
      </c>
      <c r="H87" s="57">
        <v>10</v>
      </c>
      <c r="I87" s="57">
        <v>2</v>
      </c>
      <c r="J87" s="57">
        <v>3</v>
      </c>
      <c r="K87" s="57">
        <v>3</v>
      </c>
      <c r="L87" s="57">
        <v>9</v>
      </c>
      <c r="M87" s="57">
        <v>3</v>
      </c>
      <c r="N87" s="58">
        <v>40</v>
      </c>
    </row>
    <row r="88" spans="1:14" x14ac:dyDescent="0.25">
      <c r="A88" s="56" t="s">
        <v>111</v>
      </c>
      <c r="B88" s="57" t="s">
        <v>25</v>
      </c>
      <c r="C88" s="57" t="s">
        <v>25</v>
      </c>
      <c r="D88" s="57">
        <v>33</v>
      </c>
      <c r="E88" s="57">
        <v>131</v>
      </c>
      <c r="F88" s="57">
        <v>38</v>
      </c>
      <c r="G88" s="57">
        <v>17</v>
      </c>
      <c r="H88" s="57">
        <v>90</v>
      </c>
      <c r="I88" s="57">
        <v>30</v>
      </c>
      <c r="J88" s="57" t="s">
        <v>25</v>
      </c>
      <c r="K88" s="57">
        <v>191</v>
      </c>
      <c r="L88" s="57">
        <v>204</v>
      </c>
      <c r="M88" s="57">
        <v>81</v>
      </c>
      <c r="N88" s="58">
        <v>815</v>
      </c>
    </row>
    <row r="89" spans="1:14" x14ac:dyDescent="0.25">
      <c r="A89" s="56" t="s">
        <v>112</v>
      </c>
      <c r="B89" s="57" t="s">
        <v>25</v>
      </c>
      <c r="C89" s="57" t="s">
        <v>25</v>
      </c>
      <c r="D89" s="57">
        <v>108</v>
      </c>
      <c r="E89" s="57">
        <v>738</v>
      </c>
      <c r="F89" s="57">
        <v>796</v>
      </c>
      <c r="G89" s="57">
        <v>412</v>
      </c>
      <c r="H89" s="57">
        <v>505</v>
      </c>
      <c r="I89" s="57">
        <v>604</v>
      </c>
      <c r="J89" s="57" t="s">
        <v>25</v>
      </c>
      <c r="K89" s="57">
        <v>620</v>
      </c>
      <c r="L89" s="57">
        <v>293</v>
      </c>
      <c r="M89" s="57">
        <v>7</v>
      </c>
      <c r="N89" s="58">
        <v>4083</v>
      </c>
    </row>
    <row r="90" spans="1:14" x14ac:dyDescent="0.25">
      <c r="A90" s="59" t="s">
        <v>131</v>
      </c>
      <c r="B90" s="60" t="s">
        <v>25</v>
      </c>
      <c r="C90" s="60">
        <v>1</v>
      </c>
      <c r="D90" s="60">
        <v>1</v>
      </c>
      <c r="E90" s="60" t="s">
        <v>25</v>
      </c>
      <c r="F90" s="60" t="s">
        <v>25</v>
      </c>
      <c r="G90" s="60">
        <v>1</v>
      </c>
      <c r="H90" s="60">
        <v>1</v>
      </c>
      <c r="I90" s="60">
        <v>1</v>
      </c>
      <c r="J90" s="60">
        <v>1</v>
      </c>
      <c r="K90" s="60">
        <v>1</v>
      </c>
      <c r="L90" s="60" t="s">
        <v>25</v>
      </c>
      <c r="M90" s="60">
        <v>1</v>
      </c>
      <c r="N90" s="61">
        <v>8</v>
      </c>
    </row>
    <row r="91" spans="1:14" x14ac:dyDescent="0.25"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8"/>
    </row>
    <row r="92" spans="1:14" x14ac:dyDescent="0.25">
      <c r="A92" s="56" t="s">
        <v>62</v>
      </c>
      <c r="B92" s="57" t="s">
        <v>25</v>
      </c>
      <c r="C92" s="57" t="s">
        <v>25</v>
      </c>
      <c r="D92" s="57" t="s">
        <v>25</v>
      </c>
      <c r="E92" s="57" t="s">
        <v>25</v>
      </c>
      <c r="F92" s="57" t="s">
        <v>25</v>
      </c>
      <c r="G92" s="57" t="s">
        <v>25</v>
      </c>
      <c r="H92" s="57" t="s">
        <v>25</v>
      </c>
      <c r="I92" s="57">
        <v>1</v>
      </c>
      <c r="J92" s="57" t="s">
        <v>25</v>
      </c>
      <c r="K92" s="57" t="s">
        <v>25</v>
      </c>
      <c r="L92" s="57" t="s">
        <v>25</v>
      </c>
      <c r="M92" s="57" t="s">
        <v>25</v>
      </c>
      <c r="N92" s="58">
        <v>1</v>
      </c>
    </row>
    <row r="93" spans="1:14" x14ac:dyDescent="0.25">
      <c r="A93" s="56" t="s">
        <v>76</v>
      </c>
      <c r="B93" s="57" t="s">
        <v>25</v>
      </c>
      <c r="C93" s="57" t="s">
        <v>25</v>
      </c>
      <c r="D93" s="57" t="s">
        <v>25</v>
      </c>
      <c r="E93" s="57" t="s">
        <v>25</v>
      </c>
      <c r="F93" s="57" t="s">
        <v>25</v>
      </c>
      <c r="G93" s="57" t="s">
        <v>25</v>
      </c>
      <c r="H93" s="57" t="s">
        <v>25</v>
      </c>
      <c r="I93" s="57" t="s">
        <v>25</v>
      </c>
      <c r="J93" s="57">
        <v>1</v>
      </c>
      <c r="K93" s="57" t="s">
        <v>25</v>
      </c>
      <c r="L93" s="57" t="s">
        <v>25</v>
      </c>
      <c r="M93" s="57">
        <v>3</v>
      </c>
      <c r="N93" s="58">
        <v>4</v>
      </c>
    </row>
    <row r="94" spans="1:14" x14ac:dyDescent="0.25">
      <c r="A94" s="59" t="s">
        <v>63</v>
      </c>
      <c r="B94" s="60">
        <v>2</v>
      </c>
      <c r="C94" s="60">
        <v>4</v>
      </c>
      <c r="D94" s="60">
        <v>9</v>
      </c>
      <c r="E94" s="60">
        <v>2</v>
      </c>
      <c r="F94" s="60">
        <v>32</v>
      </c>
      <c r="G94" s="60">
        <v>1</v>
      </c>
      <c r="H94" s="60">
        <v>3</v>
      </c>
      <c r="I94" s="60">
        <v>8</v>
      </c>
      <c r="J94" s="60">
        <v>9</v>
      </c>
      <c r="K94" s="60">
        <v>8</v>
      </c>
      <c r="L94" s="60">
        <v>7</v>
      </c>
      <c r="M94" s="60">
        <v>6</v>
      </c>
      <c r="N94" s="61">
        <v>91</v>
      </c>
    </row>
    <row r="95" spans="1:14" x14ac:dyDescent="0.25"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8"/>
    </row>
    <row r="96" spans="1:14" x14ac:dyDescent="0.25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</row>
    <row r="97" spans="1:14" ht="9.9499999999999993" customHeight="1" x14ac:dyDescent="0.25">
      <c r="A97" s="56" t="s">
        <v>16</v>
      </c>
      <c r="B97" s="57">
        <v>3336</v>
      </c>
      <c r="C97" s="57">
        <v>3984</v>
      </c>
      <c r="D97" s="57">
        <v>3605</v>
      </c>
      <c r="E97" s="57">
        <v>2033</v>
      </c>
      <c r="F97" s="57">
        <v>1399</v>
      </c>
      <c r="G97" s="57">
        <v>341</v>
      </c>
      <c r="H97" s="57">
        <v>379</v>
      </c>
      <c r="I97" s="57">
        <v>963</v>
      </c>
      <c r="J97" s="57">
        <v>380</v>
      </c>
      <c r="K97" s="57">
        <v>844</v>
      </c>
      <c r="L97" s="57">
        <v>2585</v>
      </c>
      <c r="M97" s="57">
        <v>3632</v>
      </c>
      <c r="N97" s="57">
        <v>23481</v>
      </c>
    </row>
    <row r="98" spans="1:14" ht="9.9499999999999993" customHeight="1" x14ac:dyDescent="0.25">
      <c r="A98" s="56" t="s">
        <v>17</v>
      </c>
      <c r="B98" s="57">
        <v>152899</v>
      </c>
      <c r="C98" s="57">
        <v>132557</v>
      </c>
      <c r="D98" s="57">
        <v>204939</v>
      </c>
      <c r="E98" s="57">
        <v>164450</v>
      </c>
      <c r="F98" s="57">
        <v>141000</v>
      </c>
      <c r="G98" s="57">
        <v>36790</v>
      </c>
      <c r="H98" s="57">
        <v>89783</v>
      </c>
      <c r="I98" s="57">
        <v>43537</v>
      </c>
      <c r="J98" s="57">
        <v>4914</v>
      </c>
      <c r="K98" s="57">
        <v>14766</v>
      </c>
      <c r="L98" s="57">
        <v>48849</v>
      </c>
      <c r="M98" s="57">
        <v>125984</v>
      </c>
      <c r="N98" s="57">
        <v>1160468</v>
      </c>
    </row>
    <row r="99" spans="1:14" ht="9.9499999999999993" customHeight="1" x14ac:dyDescent="0.25">
      <c r="A99" s="56" t="s">
        <v>18</v>
      </c>
      <c r="B99" s="57">
        <v>1081</v>
      </c>
      <c r="C99" s="57">
        <v>9663</v>
      </c>
      <c r="D99" s="57">
        <v>11250</v>
      </c>
      <c r="E99" s="57">
        <v>11250</v>
      </c>
      <c r="F99" s="57">
        <v>8512</v>
      </c>
      <c r="G99" s="57">
        <v>646</v>
      </c>
      <c r="H99" s="57">
        <v>2491</v>
      </c>
      <c r="I99" s="57">
        <v>6169</v>
      </c>
      <c r="J99" s="57">
        <v>940</v>
      </c>
      <c r="K99" s="57">
        <v>352</v>
      </c>
      <c r="L99" s="57">
        <v>182</v>
      </c>
      <c r="M99" s="57">
        <v>1535</v>
      </c>
      <c r="N99" s="57">
        <v>54071</v>
      </c>
    </row>
    <row r="100" spans="1:14" ht="9.9499999999999993" customHeight="1" x14ac:dyDescent="0.25">
      <c r="A100" s="56" t="s">
        <v>19</v>
      </c>
      <c r="B100" s="57">
        <v>175</v>
      </c>
      <c r="C100" s="57">
        <v>110</v>
      </c>
      <c r="D100" s="57">
        <v>344</v>
      </c>
      <c r="E100" s="57">
        <v>1053</v>
      </c>
      <c r="F100" s="57">
        <v>1117</v>
      </c>
      <c r="G100" s="57">
        <v>511</v>
      </c>
      <c r="H100" s="57">
        <v>695</v>
      </c>
      <c r="I100" s="57">
        <v>738</v>
      </c>
      <c r="J100" s="57">
        <v>36</v>
      </c>
      <c r="K100" s="57">
        <v>872</v>
      </c>
      <c r="L100" s="57">
        <v>576</v>
      </c>
      <c r="M100" s="57">
        <v>227</v>
      </c>
      <c r="N100" s="57">
        <v>6454</v>
      </c>
    </row>
    <row r="101" spans="1:14" ht="9.9499999999999993" customHeight="1" x14ac:dyDescent="0.25">
      <c r="A101" s="56" t="s">
        <v>20</v>
      </c>
      <c r="B101" s="57">
        <v>2</v>
      </c>
      <c r="C101" s="57">
        <v>4</v>
      </c>
      <c r="D101" s="57">
        <v>9</v>
      </c>
      <c r="E101" s="57">
        <v>2</v>
      </c>
      <c r="F101" s="57">
        <v>32</v>
      </c>
      <c r="G101" s="57">
        <v>1</v>
      </c>
      <c r="H101" s="57">
        <v>3</v>
      </c>
      <c r="I101" s="57">
        <v>9</v>
      </c>
      <c r="J101" s="57">
        <v>10</v>
      </c>
      <c r="K101" s="57">
        <v>8</v>
      </c>
      <c r="L101" s="57">
        <v>7</v>
      </c>
      <c r="M101" s="57">
        <v>9</v>
      </c>
      <c r="N101" s="57">
        <v>96</v>
      </c>
    </row>
    <row r="102" spans="1:14" ht="11.25" customHeight="1" x14ac:dyDescent="0.25">
      <c r="A102" s="170" t="s">
        <v>21</v>
      </c>
      <c r="B102" s="51">
        <v>157493</v>
      </c>
      <c r="C102" s="51">
        <v>146318</v>
      </c>
      <c r="D102" s="51">
        <v>220147</v>
      </c>
      <c r="E102" s="51">
        <v>178788</v>
      </c>
      <c r="F102" s="51">
        <v>152060</v>
      </c>
      <c r="G102" s="51">
        <v>38289</v>
      </c>
      <c r="H102" s="51">
        <v>93351</v>
      </c>
      <c r="I102" s="51">
        <v>51416</v>
      </c>
      <c r="J102" s="51">
        <v>6280</v>
      </c>
      <c r="K102" s="51">
        <v>16842</v>
      </c>
      <c r="L102" s="51">
        <v>52199</v>
      </c>
      <c r="M102" s="51">
        <v>131387</v>
      </c>
      <c r="N102" s="51">
        <v>1244570</v>
      </c>
    </row>
  </sheetData>
  <mergeCells count="3">
    <mergeCell ref="A2:N2"/>
    <mergeCell ref="A3:N3"/>
    <mergeCell ref="A4:N4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2DF1-06B7-4CFA-8763-B8C02920040D}">
  <dimension ref="A1:O57"/>
  <sheetViews>
    <sheetView workbookViewId="0">
      <selection sqref="A1:N1"/>
    </sheetView>
  </sheetViews>
  <sheetFormatPr baseColWidth="10" defaultRowHeight="9" x14ac:dyDescent="0.25"/>
  <cols>
    <col min="1" max="1" width="21.7109375" style="74" bestFit="1" customWidth="1"/>
    <col min="2" max="14" width="6.7109375" style="74" customWidth="1"/>
    <col min="15" max="16384" width="11.42578125" style="74"/>
  </cols>
  <sheetData>
    <row r="1" spans="1:15" s="126" customFormat="1" ht="12.75" customHeight="1" x14ac:dyDescent="0.25">
      <c r="A1" s="152" t="s">
        <v>220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29"/>
    </row>
    <row r="2" spans="1:15" s="126" customFormat="1" ht="12.75" customHeight="1" x14ac:dyDescent="0.25">
      <c r="A2" s="152" t="s">
        <v>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29"/>
    </row>
    <row r="3" spans="1:15" s="126" customFormat="1" ht="12.75" customHeight="1" x14ac:dyDescent="0.25">
      <c r="A3" s="152" t="s">
        <v>2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29"/>
    </row>
    <row r="4" spans="1:15" s="126" customFormat="1" ht="12.75" customHeight="1" x14ac:dyDescent="0.25">
      <c r="A4" s="41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129"/>
    </row>
    <row r="5" spans="1:15" s="126" customFormat="1" ht="11.25" customHeight="1" x14ac:dyDescent="0.25">
      <c r="A5" s="101" t="s">
        <v>3</v>
      </c>
      <c r="B5" s="90" t="s">
        <v>4</v>
      </c>
      <c r="C5" s="90" t="s">
        <v>5</v>
      </c>
      <c r="D5" s="90" t="s">
        <v>6</v>
      </c>
      <c r="E5" s="90" t="s">
        <v>7</v>
      </c>
      <c r="F5" s="90" t="s">
        <v>8</v>
      </c>
      <c r="G5" s="90" t="s">
        <v>9</v>
      </c>
      <c r="H5" s="90" t="s">
        <v>10</v>
      </c>
      <c r="I5" s="90" t="s">
        <v>11</v>
      </c>
      <c r="J5" s="90" t="s">
        <v>12</v>
      </c>
      <c r="K5" s="90" t="s">
        <v>13</v>
      </c>
      <c r="L5" s="90" t="s">
        <v>14</v>
      </c>
      <c r="M5" s="90" t="s">
        <v>15</v>
      </c>
      <c r="N5" s="26" t="s">
        <v>0</v>
      </c>
      <c r="O5" s="129"/>
    </row>
    <row r="6" spans="1:15" x14ac:dyDescent="0.25">
      <c r="A6" s="74" t="s">
        <v>83</v>
      </c>
      <c r="B6" s="64">
        <v>24</v>
      </c>
      <c r="C6" s="64" t="s">
        <v>25</v>
      </c>
      <c r="D6" s="64">
        <v>1</v>
      </c>
      <c r="E6" s="64" t="s">
        <v>25</v>
      </c>
      <c r="F6" s="64" t="s">
        <v>25</v>
      </c>
      <c r="G6" s="64" t="s">
        <v>25</v>
      </c>
      <c r="H6" s="64" t="s">
        <v>25</v>
      </c>
      <c r="I6" s="64" t="s">
        <v>25</v>
      </c>
      <c r="J6" s="64" t="s">
        <v>25</v>
      </c>
      <c r="K6" s="64">
        <v>36</v>
      </c>
      <c r="L6" s="64">
        <v>19</v>
      </c>
      <c r="M6" s="64">
        <v>8</v>
      </c>
      <c r="N6" s="63">
        <v>88</v>
      </c>
    </row>
    <row r="7" spans="1:15" x14ac:dyDescent="0.25">
      <c r="A7" s="74" t="s">
        <v>105</v>
      </c>
      <c r="B7" s="64">
        <v>1</v>
      </c>
      <c r="C7" s="64">
        <v>2</v>
      </c>
      <c r="D7" s="64">
        <v>3</v>
      </c>
      <c r="E7" s="64">
        <v>2</v>
      </c>
      <c r="F7" s="64">
        <v>2</v>
      </c>
      <c r="G7" s="64">
        <v>1</v>
      </c>
      <c r="H7" s="64">
        <v>2</v>
      </c>
      <c r="I7" s="64">
        <v>2</v>
      </c>
      <c r="J7" s="64">
        <v>1</v>
      </c>
      <c r="K7" s="64">
        <v>5</v>
      </c>
      <c r="L7" s="64" t="s">
        <v>25</v>
      </c>
      <c r="M7" s="64">
        <v>1</v>
      </c>
      <c r="N7" s="63">
        <v>22</v>
      </c>
    </row>
    <row r="8" spans="1:15" x14ac:dyDescent="0.25">
      <c r="A8" s="74" t="s">
        <v>26</v>
      </c>
      <c r="B8" s="64" t="s">
        <v>25</v>
      </c>
      <c r="C8" s="64" t="s">
        <v>25</v>
      </c>
      <c r="D8" s="64" t="s">
        <v>25</v>
      </c>
      <c r="E8" s="64" t="s">
        <v>25</v>
      </c>
      <c r="F8" s="64" t="s">
        <v>25</v>
      </c>
      <c r="G8" s="64" t="s">
        <v>25</v>
      </c>
      <c r="H8" s="64" t="s">
        <v>25</v>
      </c>
      <c r="I8" s="64">
        <v>143</v>
      </c>
      <c r="J8" s="64">
        <v>31</v>
      </c>
      <c r="K8" s="64">
        <v>19</v>
      </c>
      <c r="L8" s="64">
        <v>41</v>
      </c>
      <c r="M8" s="64">
        <v>194</v>
      </c>
      <c r="N8" s="63">
        <v>428</v>
      </c>
    </row>
    <row r="9" spans="1:15" x14ac:dyDescent="0.25">
      <c r="A9" s="74" t="s">
        <v>86</v>
      </c>
      <c r="B9" s="64" t="s">
        <v>25</v>
      </c>
      <c r="C9" s="64" t="s">
        <v>25</v>
      </c>
      <c r="D9" s="64" t="s">
        <v>25</v>
      </c>
      <c r="E9" s="64" t="s">
        <v>25</v>
      </c>
      <c r="F9" s="64" t="s">
        <v>25</v>
      </c>
      <c r="G9" s="64" t="s">
        <v>25</v>
      </c>
      <c r="H9" s="64" t="s">
        <v>25</v>
      </c>
      <c r="I9" s="64" t="s">
        <v>25</v>
      </c>
      <c r="J9" s="64" t="s">
        <v>25</v>
      </c>
      <c r="K9" s="64">
        <v>1</v>
      </c>
      <c r="L9" s="64" t="s">
        <v>25</v>
      </c>
      <c r="M9" s="64" t="s">
        <v>25</v>
      </c>
      <c r="N9" s="63">
        <v>1</v>
      </c>
    </row>
    <row r="10" spans="1:15" x14ac:dyDescent="0.25">
      <c r="A10" s="74" t="s">
        <v>106</v>
      </c>
      <c r="B10" s="64">
        <v>96</v>
      </c>
      <c r="C10" s="64">
        <v>41</v>
      </c>
      <c r="D10" s="64">
        <v>44</v>
      </c>
      <c r="E10" s="64">
        <v>18</v>
      </c>
      <c r="F10" s="64">
        <v>28</v>
      </c>
      <c r="G10" s="64" t="s">
        <v>25</v>
      </c>
      <c r="H10" s="64" t="s">
        <v>25</v>
      </c>
      <c r="I10" s="64" t="s">
        <v>25</v>
      </c>
      <c r="J10" s="64" t="s">
        <v>25</v>
      </c>
      <c r="K10" s="64" t="s">
        <v>25</v>
      </c>
      <c r="L10" s="64">
        <v>5</v>
      </c>
      <c r="M10" s="64">
        <v>87</v>
      </c>
      <c r="N10" s="63">
        <v>319</v>
      </c>
    </row>
    <row r="11" spans="1:15" x14ac:dyDescent="0.25">
      <c r="A11" s="74" t="s">
        <v>64</v>
      </c>
      <c r="B11" s="64">
        <v>441</v>
      </c>
      <c r="C11" s="64">
        <v>382</v>
      </c>
      <c r="D11" s="64">
        <v>411</v>
      </c>
      <c r="E11" s="64">
        <v>235</v>
      </c>
      <c r="F11" s="64">
        <v>17</v>
      </c>
      <c r="G11" s="64" t="s">
        <v>25</v>
      </c>
      <c r="H11" s="64" t="s">
        <v>25</v>
      </c>
      <c r="I11" s="64" t="s">
        <v>25</v>
      </c>
      <c r="J11" s="64" t="s">
        <v>25</v>
      </c>
      <c r="K11" s="64" t="s">
        <v>25</v>
      </c>
      <c r="L11" s="64" t="s">
        <v>25</v>
      </c>
      <c r="M11" s="64">
        <v>75</v>
      </c>
      <c r="N11" s="63">
        <v>1561</v>
      </c>
    </row>
    <row r="12" spans="1:15" x14ac:dyDescent="0.25">
      <c r="A12" s="76" t="s">
        <v>77</v>
      </c>
      <c r="B12" s="66">
        <v>2</v>
      </c>
      <c r="C12" s="66">
        <v>513</v>
      </c>
      <c r="D12" s="66">
        <v>121</v>
      </c>
      <c r="E12" s="66" t="s">
        <v>25</v>
      </c>
      <c r="F12" s="66" t="s">
        <v>25</v>
      </c>
      <c r="G12" s="66" t="s">
        <v>25</v>
      </c>
      <c r="H12" s="66" t="s">
        <v>25</v>
      </c>
      <c r="I12" s="66" t="s">
        <v>25</v>
      </c>
      <c r="J12" s="66">
        <v>1</v>
      </c>
      <c r="K12" s="66" t="s">
        <v>25</v>
      </c>
      <c r="L12" s="66">
        <v>55</v>
      </c>
      <c r="M12" s="66">
        <v>128</v>
      </c>
      <c r="N12" s="65">
        <v>820</v>
      </c>
    </row>
    <row r="13" spans="1:15" x14ac:dyDescent="0.25"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3"/>
    </row>
    <row r="14" spans="1:15" x14ac:dyDescent="0.25">
      <c r="A14" s="74" t="s">
        <v>70</v>
      </c>
      <c r="B14" s="64" t="s">
        <v>25</v>
      </c>
      <c r="C14" s="64" t="s">
        <v>25</v>
      </c>
      <c r="D14" s="64" t="s">
        <v>25</v>
      </c>
      <c r="E14" s="64" t="s">
        <v>25</v>
      </c>
      <c r="F14" s="64">
        <v>9</v>
      </c>
      <c r="G14" s="64" t="s">
        <v>25</v>
      </c>
      <c r="H14" s="64" t="s">
        <v>25</v>
      </c>
      <c r="I14" s="64" t="s">
        <v>25</v>
      </c>
      <c r="J14" s="64" t="s">
        <v>25</v>
      </c>
      <c r="K14" s="64" t="s">
        <v>25</v>
      </c>
      <c r="L14" s="64" t="s">
        <v>25</v>
      </c>
      <c r="M14" s="64" t="s">
        <v>25</v>
      </c>
      <c r="N14" s="63">
        <v>9</v>
      </c>
    </row>
    <row r="15" spans="1:15" x14ac:dyDescent="0.25">
      <c r="A15" s="74" t="s">
        <v>28</v>
      </c>
      <c r="B15" s="64" t="s">
        <v>25</v>
      </c>
      <c r="C15" s="64" t="s">
        <v>25</v>
      </c>
      <c r="D15" s="64">
        <v>8296</v>
      </c>
      <c r="E15" s="64">
        <v>5883</v>
      </c>
      <c r="F15" s="64">
        <v>7808</v>
      </c>
      <c r="G15" s="64">
        <v>726</v>
      </c>
      <c r="H15" s="64">
        <v>2451</v>
      </c>
      <c r="I15" s="64" t="s">
        <v>25</v>
      </c>
      <c r="J15" s="64" t="s">
        <v>25</v>
      </c>
      <c r="K15" s="64" t="s">
        <v>25</v>
      </c>
      <c r="L15" s="64">
        <v>476</v>
      </c>
      <c r="M15" s="64" t="s">
        <v>25</v>
      </c>
      <c r="N15" s="63">
        <v>25640</v>
      </c>
    </row>
    <row r="16" spans="1:15" x14ac:dyDescent="0.25">
      <c r="A16" s="74" t="s">
        <v>71</v>
      </c>
      <c r="B16" s="64" t="s">
        <v>25</v>
      </c>
      <c r="C16" s="64" t="s">
        <v>25</v>
      </c>
      <c r="D16" s="64">
        <v>869</v>
      </c>
      <c r="E16" s="64">
        <v>327</v>
      </c>
      <c r="F16" s="64">
        <v>42</v>
      </c>
      <c r="G16" s="64">
        <v>3</v>
      </c>
      <c r="H16" s="64">
        <v>2</v>
      </c>
      <c r="I16" s="64" t="s">
        <v>25</v>
      </c>
      <c r="J16" s="64" t="s">
        <v>25</v>
      </c>
      <c r="K16" s="64" t="s">
        <v>25</v>
      </c>
      <c r="L16" s="64" t="s">
        <v>25</v>
      </c>
      <c r="M16" s="64" t="s">
        <v>25</v>
      </c>
      <c r="N16" s="63">
        <v>1243</v>
      </c>
    </row>
    <row r="17" spans="1:14" x14ac:dyDescent="0.25">
      <c r="A17" s="74" t="s">
        <v>30</v>
      </c>
      <c r="B17" s="64" t="s">
        <v>25</v>
      </c>
      <c r="C17" s="64">
        <v>4</v>
      </c>
      <c r="D17" s="64">
        <v>2</v>
      </c>
      <c r="E17" s="64">
        <v>1</v>
      </c>
      <c r="F17" s="64" t="s">
        <v>25</v>
      </c>
      <c r="G17" s="64" t="s">
        <v>25</v>
      </c>
      <c r="H17" s="64" t="s">
        <v>25</v>
      </c>
      <c r="I17" s="64" t="s">
        <v>25</v>
      </c>
      <c r="J17" s="64">
        <v>13</v>
      </c>
      <c r="K17" s="64">
        <v>10</v>
      </c>
      <c r="L17" s="64" t="s">
        <v>25</v>
      </c>
      <c r="M17" s="64" t="s">
        <v>25</v>
      </c>
      <c r="N17" s="63">
        <v>30</v>
      </c>
    </row>
    <row r="18" spans="1:14" x14ac:dyDescent="0.25">
      <c r="A18" s="74" t="s">
        <v>139</v>
      </c>
      <c r="B18" s="64" t="s">
        <v>25</v>
      </c>
      <c r="C18" s="64" t="s">
        <v>25</v>
      </c>
      <c r="D18" s="64" t="s">
        <v>25</v>
      </c>
      <c r="E18" s="64" t="s">
        <v>25</v>
      </c>
      <c r="F18" s="64" t="s">
        <v>25</v>
      </c>
      <c r="G18" s="64" t="s">
        <v>25</v>
      </c>
      <c r="H18" s="64" t="s">
        <v>25</v>
      </c>
      <c r="I18" s="64">
        <v>2</v>
      </c>
      <c r="J18" s="64" t="s">
        <v>25</v>
      </c>
      <c r="K18" s="64">
        <v>2</v>
      </c>
      <c r="L18" s="64" t="s">
        <v>25</v>
      </c>
      <c r="M18" s="64" t="s">
        <v>25</v>
      </c>
      <c r="N18" s="63">
        <v>4</v>
      </c>
    </row>
    <row r="19" spans="1:14" x14ac:dyDescent="0.25">
      <c r="A19" s="74" t="s">
        <v>32</v>
      </c>
      <c r="B19" s="64" t="s">
        <v>25</v>
      </c>
      <c r="C19" s="64">
        <v>1</v>
      </c>
      <c r="D19" s="64" t="s">
        <v>25</v>
      </c>
      <c r="E19" s="64" t="s">
        <v>25</v>
      </c>
      <c r="F19" s="64" t="s">
        <v>25</v>
      </c>
      <c r="G19" s="64" t="s">
        <v>25</v>
      </c>
      <c r="H19" s="64" t="s">
        <v>25</v>
      </c>
      <c r="I19" s="64" t="s">
        <v>25</v>
      </c>
      <c r="J19" s="64" t="s">
        <v>25</v>
      </c>
      <c r="K19" s="64" t="s">
        <v>25</v>
      </c>
      <c r="L19" s="64" t="s">
        <v>25</v>
      </c>
      <c r="M19" s="64" t="s">
        <v>25</v>
      </c>
      <c r="N19" s="63">
        <v>1</v>
      </c>
    </row>
    <row r="20" spans="1:14" x14ac:dyDescent="0.25">
      <c r="A20" s="74" t="s">
        <v>33</v>
      </c>
      <c r="B20" s="64">
        <v>176</v>
      </c>
      <c r="C20" s="64" t="s">
        <v>25</v>
      </c>
      <c r="D20" s="64" t="s">
        <v>25</v>
      </c>
      <c r="E20" s="64">
        <v>8</v>
      </c>
      <c r="F20" s="64">
        <v>54</v>
      </c>
      <c r="G20" s="64" t="s">
        <v>25</v>
      </c>
      <c r="H20" s="64" t="s">
        <v>25</v>
      </c>
      <c r="I20" s="64" t="s">
        <v>25</v>
      </c>
      <c r="J20" s="64" t="s">
        <v>25</v>
      </c>
      <c r="K20" s="64" t="s">
        <v>25</v>
      </c>
      <c r="L20" s="64" t="s">
        <v>25</v>
      </c>
      <c r="M20" s="64">
        <v>1700</v>
      </c>
      <c r="N20" s="63">
        <v>1938</v>
      </c>
    </row>
    <row r="21" spans="1:14" x14ac:dyDescent="0.25">
      <c r="A21" s="74" t="s">
        <v>36</v>
      </c>
      <c r="B21" s="64">
        <v>16</v>
      </c>
      <c r="C21" s="64" t="s">
        <v>25</v>
      </c>
      <c r="D21" s="64" t="s">
        <v>25</v>
      </c>
      <c r="E21" s="64">
        <v>8</v>
      </c>
      <c r="F21" s="64" t="s">
        <v>25</v>
      </c>
      <c r="G21" s="64" t="s">
        <v>25</v>
      </c>
      <c r="H21" s="64">
        <v>114</v>
      </c>
      <c r="I21" s="64" t="s">
        <v>25</v>
      </c>
      <c r="J21" s="64" t="s">
        <v>25</v>
      </c>
      <c r="K21" s="64" t="s">
        <v>25</v>
      </c>
      <c r="L21" s="64">
        <v>45</v>
      </c>
      <c r="M21" s="64">
        <v>14</v>
      </c>
      <c r="N21" s="63">
        <v>197</v>
      </c>
    </row>
    <row r="22" spans="1:14" x14ac:dyDescent="0.25">
      <c r="A22" s="74" t="s">
        <v>134</v>
      </c>
      <c r="B22" s="64" t="s">
        <v>25</v>
      </c>
      <c r="C22" s="64" t="s">
        <v>25</v>
      </c>
      <c r="D22" s="64" t="s">
        <v>25</v>
      </c>
      <c r="E22" s="64">
        <v>28</v>
      </c>
      <c r="F22" s="64">
        <v>34</v>
      </c>
      <c r="G22" s="64">
        <v>4</v>
      </c>
      <c r="H22" s="64">
        <v>52</v>
      </c>
      <c r="I22" s="64" t="s">
        <v>25</v>
      </c>
      <c r="J22" s="64">
        <v>14</v>
      </c>
      <c r="K22" s="64">
        <v>29</v>
      </c>
      <c r="L22" s="64" t="s">
        <v>25</v>
      </c>
      <c r="M22" s="64" t="s">
        <v>25</v>
      </c>
      <c r="N22" s="63">
        <v>161</v>
      </c>
    </row>
    <row r="23" spans="1:14" x14ac:dyDescent="0.25">
      <c r="A23" s="74" t="s">
        <v>37</v>
      </c>
      <c r="B23" s="64">
        <v>1</v>
      </c>
      <c r="C23" s="64">
        <v>1</v>
      </c>
      <c r="D23" s="64">
        <v>1</v>
      </c>
      <c r="E23" s="64" t="s">
        <v>25</v>
      </c>
      <c r="F23" s="64" t="s">
        <v>25</v>
      </c>
      <c r="G23" s="64">
        <v>1</v>
      </c>
      <c r="H23" s="64" t="s">
        <v>25</v>
      </c>
      <c r="I23" s="64">
        <v>1</v>
      </c>
      <c r="J23" s="64">
        <v>1</v>
      </c>
      <c r="K23" s="64">
        <v>2</v>
      </c>
      <c r="L23" s="64">
        <v>1</v>
      </c>
      <c r="M23" s="64">
        <v>1</v>
      </c>
      <c r="N23" s="63">
        <v>10</v>
      </c>
    </row>
    <row r="24" spans="1:14" x14ac:dyDescent="0.25">
      <c r="A24" s="74" t="s">
        <v>41</v>
      </c>
      <c r="B24" s="64">
        <v>2180</v>
      </c>
      <c r="C24" s="64" t="s">
        <v>25</v>
      </c>
      <c r="D24" s="64">
        <v>4</v>
      </c>
      <c r="E24" s="64">
        <v>87</v>
      </c>
      <c r="F24" s="64">
        <v>364</v>
      </c>
      <c r="G24" s="64" t="s">
        <v>25</v>
      </c>
      <c r="H24" s="64">
        <v>105</v>
      </c>
      <c r="I24" s="64" t="s">
        <v>25</v>
      </c>
      <c r="J24" s="64" t="s">
        <v>25</v>
      </c>
      <c r="K24" s="64">
        <v>598</v>
      </c>
      <c r="L24" s="64">
        <v>2892</v>
      </c>
      <c r="M24" s="64">
        <v>6167</v>
      </c>
      <c r="N24" s="63">
        <v>12397</v>
      </c>
    </row>
    <row r="25" spans="1:14" x14ac:dyDescent="0.25">
      <c r="A25" s="74" t="s">
        <v>45</v>
      </c>
      <c r="B25" s="64" t="s">
        <v>25</v>
      </c>
      <c r="C25" s="64" t="s">
        <v>25</v>
      </c>
      <c r="D25" s="64">
        <v>5</v>
      </c>
      <c r="E25" s="64">
        <v>82</v>
      </c>
      <c r="F25" s="64">
        <v>108</v>
      </c>
      <c r="G25" s="64">
        <v>24</v>
      </c>
      <c r="H25" s="64">
        <v>48</v>
      </c>
      <c r="I25" s="64" t="s">
        <v>25</v>
      </c>
      <c r="J25" s="64" t="s">
        <v>25</v>
      </c>
      <c r="K25" s="64" t="s">
        <v>25</v>
      </c>
      <c r="L25" s="64">
        <v>10</v>
      </c>
      <c r="M25" s="64" t="s">
        <v>25</v>
      </c>
      <c r="N25" s="63">
        <v>277</v>
      </c>
    </row>
    <row r="26" spans="1:14" x14ac:dyDescent="0.25">
      <c r="A26" s="74" t="s">
        <v>90</v>
      </c>
      <c r="B26" s="64">
        <v>3</v>
      </c>
      <c r="C26" s="64">
        <v>1</v>
      </c>
      <c r="D26" s="64">
        <v>1</v>
      </c>
      <c r="E26" s="64">
        <v>3</v>
      </c>
      <c r="F26" s="64">
        <v>7</v>
      </c>
      <c r="G26" s="64">
        <v>2</v>
      </c>
      <c r="H26" s="64">
        <v>1</v>
      </c>
      <c r="I26" s="64">
        <v>1</v>
      </c>
      <c r="J26" s="64" t="s">
        <v>25</v>
      </c>
      <c r="K26" s="64">
        <v>518</v>
      </c>
      <c r="L26" s="64">
        <v>383</v>
      </c>
      <c r="M26" s="64">
        <v>140</v>
      </c>
      <c r="N26" s="63">
        <v>1060</v>
      </c>
    </row>
    <row r="27" spans="1:14" x14ac:dyDescent="0.25">
      <c r="A27" s="74" t="s">
        <v>46</v>
      </c>
      <c r="B27" s="64" t="s">
        <v>25</v>
      </c>
      <c r="C27" s="64" t="s">
        <v>25</v>
      </c>
      <c r="D27" s="64">
        <v>76</v>
      </c>
      <c r="E27" s="64">
        <v>115</v>
      </c>
      <c r="F27" s="64">
        <v>227</v>
      </c>
      <c r="G27" s="64">
        <v>20</v>
      </c>
      <c r="H27" s="64">
        <v>96</v>
      </c>
      <c r="I27" s="64" t="s">
        <v>25</v>
      </c>
      <c r="J27" s="64" t="s">
        <v>25</v>
      </c>
      <c r="K27" s="64" t="s">
        <v>25</v>
      </c>
      <c r="L27" s="64">
        <v>5</v>
      </c>
      <c r="M27" s="64" t="s">
        <v>25</v>
      </c>
      <c r="N27" s="63">
        <v>539</v>
      </c>
    </row>
    <row r="28" spans="1:14" x14ac:dyDescent="0.25">
      <c r="A28" s="74" t="s">
        <v>122</v>
      </c>
      <c r="B28" s="64">
        <v>1</v>
      </c>
      <c r="C28" s="64" t="s">
        <v>25</v>
      </c>
      <c r="D28" s="64" t="s">
        <v>25</v>
      </c>
      <c r="E28" s="64" t="s">
        <v>25</v>
      </c>
      <c r="F28" s="64" t="s">
        <v>25</v>
      </c>
      <c r="G28" s="64" t="s">
        <v>25</v>
      </c>
      <c r="H28" s="64" t="s">
        <v>25</v>
      </c>
      <c r="I28" s="64" t="s">
        <v>25</v>
      </c>
      <c r="J28" s="64" t="s">
        <v>25</v>
      </c>
      <c r="K28" s="64" t="s">
        <v>25</v>
      </c>
      <c r="L28" s="64" t="s">
        <v>25</v>
      </c>
      <c r="M28" s="64" t="s">
        <v>25</v>
      </c>
      <c r="N28" s="63">
        <v>1</v>
      </c>
    </row>
    <row r="29" spans="1:14" x14ac:dyDescent="0.25">
      <c r="A29" s="74" t="s">
        <v>124</v>
      </c>
      <c r="B29" s="64" t="s">
        <v>25</v>
      </c>
      <c r="C29" s="64" t="s">
        <v>25</v>
      </c>
      <c r="D29" s="64" t="s">
        <v>25</v>
      </c>
      <c r="E29" s="64" t="s">
        <v>25</v>
      </c>
      <c r="F29" s="64" t="s">
        <v>25</v>
      </c>
      <c r="G29" s="64" t="s">
        <v>25</v>
      </c>
      <c r="H29" s="64" t="s">
        <v>25</v>
      </c>
      <c r="I29" s="64" t="s">
        <v>25</v>
      </c>
      <c r="J29" s="64" t="s">
        <v>25</v>
      </c>
      <c r="K29" s="64" t="s">
        <v>25</v>
      </c>
      <c r="L29" s="64">
        <v>3</v>
      </c>
      <c r="M29" s="64">
        <v>1</v>
      </c>
      <c r="N29" s="63">
        <v>4</v>
      </c>
    </row>
    <row r="30" spans="1:14" x14ac:dyDescent="0.25">
      <c r="A30" s="74" t="s">
        <v>108</v>
      </c>
      <c r="B30" s="64" t="s">
        <v>25</v>
      </c>
      <c r="C30" s="64" t="s">
        <v>25</v>
      </c>
      <c r="D30" s="64">
        <v>18696</v>
      </c>
      <c r="E30" s="64">
        <v>2225</v>
      </c>
      <c r="F30" s="64">
        <v>2137</v>
      </c>
      <c r="G30" s="64">
        <v>262</v>
      </c>
      <c r="H30" s="64">
        <v>1542</v>
      </c>
      <c r="I30" s="64" t="s">
        <v>25</v>
      </c>
      <c r="J30" s="64" t="s">
        <v>25</v>
      </c>
      <c r="K30" s="64" t="s">
        <v>25</v>
      </c>
      <c r="L30" s="64">
        <v>423</v>
      </c>
      <c r="M30" s="64" t="s">
        <v>25</v>
      </c>
      <c r="N30" s="63">
        <v>25285</v>
      </c>
    </row>
    <row r="31" spans="1:14" x14ac:dyDescent="0.25">
      <c r="A31" s="76" t="s">
        <v>91</v>
      </c>
      <c r="B31" s="66" t="s">
        <v>25</v>
      </c>
      <c r="C31" s="66">
        <v>1</v>
      </c>
      <c r="D31" s="66" t="s">
        <v>25</v>
      </c>
      <c r="E31" s="66" t="s">
        <v>25</v>
      </c>
      <c r="F31" s="66" t="s">
        <v>25</v>
      </c>
      <c r="G31" s="66" t="s">
        <v>25</v>
      </c>
      <c r="H31" s="66" t="s">
        <v>25</v>
      </c>
      <c r="I31" s="66" t="s">
        <v>25</v>
      </c>
      <c r="J31" s="66" t="s">
        <v>25</v>
      </c>
      <c r="K31" s="66" t="s">
        <v>25</v>
      </c>
      <c r="L31" s="66" t="s">
        <v>25</v>
      </c>
      <c r="M31" s="66" t="s">
        <v>25</v>
      </c>
      <c r="N31" s="65">
        <v>1</v>
      </c>
    </row>
    <row r="32" spans="1:14" x14ac:dyDescent="0.25"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3"/>
    </row>
    <row r="33" spans="1:14" x14ac:dyDescent="0.25">
      <c r="A33" s="74" t="s">
        <v>54</v>
      </c>
      <c r="B33" s="64">
        <v>1</v>
      </c>
      <c r="C33" s="64">
        <v>1</v>
      </c>
      <c r="D33" s="64">
        <v>4</v>
      </c>
      <c r="E33" s="64">
        <v>1</v>
      </c>
      <c r="F33" s="64">
        <v>1</v>
      </c>
      <c r="G33" s="64">
        <v>1</v>
      </c>
      <c r="H33" s="64">
        <v>1</v>
      </c>
      <c r="I33" s="64">
        <v>3</v>
      </c>
      <c r="J33" s="64">
        <v>2</v>
      </c>
      <c r="K33" s="64">
        <v>2</v>
      </c>
      <c r="L33" s="64">
        <v>2</v>
      </c>
      <c r="M33" s="64">
        <v>3</v>
      </c>
      <c r="N33" s="63">
        <v>22</v>
      </c>
    </row>
    <row r="34" spans="1:14" x14ac:dyDescent="0.25">
      <c r="A34" s="74" t="s">
        <v>56</v>
      </c>
      <c r="B34" s="64">
        <v>3</v>
      </c>
      <c r="C34" s="64">
        <v>7</v>
      </c>
      <c r="D34" s="64">
        <v>13</v>
      </c>
      <c r="E34" s="64">
        <v>3</v>
      </c>
      <c r="F34" s="64">
        <v>2</v>
      </c>
      <c r="G34" s="64">
        <v>3</v>
      </c>
      <c r="H34" s="64">
        <v>6</v>
      </c>
      <c r="I34" s="64">
        <v>18</v>
      </c>
      <c r="J34" s="64">
        <v>17</v>
      </c>
      <c r="K34" s="64" t="s">
        <v>25</v>
      </c>
      <c r="L34" s="64" t="s">
        <v>25</v>
      </c>
      <c r="M34" s="64" t="s">
        <v>25</v>
      </c>
      <c r="N34" s="63">
        <v>72</v>
      </c>
    </row>
    <row r="35" spans="1:14" x14ac:dyDescent="0.25">
      <c r="A35" s="74" t="s">
        <v>57</v>
      </c>
      <c r="B35" s="64" t="s">
        <v>25</v>
      </c>
      <c r="C35" s="64" t="s">
        <v>25</v>
      </c>
      <c r="D35" s="64">
        <v>3</v>
      </c>
      <c r="E35" s="64">
        <v>1</v>
      </c>
      <c r="F35" s="64" t="s">
        <v>25</v>
      </c>
      <c r="G35" s="64">
        <v>1</v>
      </c>
      <c r="H35" s="64">
        <v>2</v>
      </c>
      <c r="I35" s="64">
        <v>3</v>
      </c>
      <c r="J35" s="64">
        <v>2</v>
      </c>
      <c r="K35" s="64" t="s">
        <v>25</v>
      </c>
      <c r="L35" s="64" t="s">
        <v>25</v>
      </c>
      <c r="M35" s="64" t="s">
        <v>25</v>
      </c>
      <c r="N35" s="63">
        <v>12</v>
      </c>
    </row>
    <row r="36" spans="1:14" x14ac:dyDescent="0.25">
      <c r="A36" s="74" t="s">
        <v>74</v>
      </c>
      <c r="B36" s="64" t="s">
        <v>25</v>
      </c>
      <c r="C36" s="64" t="s">
        <v>25</v>
      </c>
      <c r="D36" s="64" t="s">
        <v>25</v>
      </c>
      <c r="E36" s="64">
        <v>3</v>
      </c>
      <c r="F36" s="64">
        <v>2</v>
      </c>
      <c r="G36" s="64">
        <v>1</v>
      </c>
      <c r="H36" s="64">
        <v>5</v>
      </c>
      <c r="I36" s="64">
        <v>3</v>
      </c>
      <c r="J36" s="64">
        <v>5</v>
      </c>
      <c r="K36" s="64">
        <v>11</v>
      </c>
      <c r="L36" s="64">
        <v>7</v>
      </c>
      <c r="M36" s="64" t="s">
        <v>25</v>
      </c>
      <c r="N36" s="63">
        <v>37</v>
      </c>
    </row>
    <row r="37" spans="1:14" x14ac:dyDescent="0.25">
      <c r="A37" s="74" t="s">
        <v>66</v>
      </c>
      <c r="B37" s="64" t="s">
        <v>25</v>
      </c>
      <c r="C37" s="64" t="s">
        <v>25</v>
      </c>
      <c r="D37" s="64" t="s">
        <v>25</v>
      </c>
      <c r="E37" s="64" t="s">
        <v>25</v>
      </c>
      <c r="F37" s="64" t="s">
        <v>25</v>
      </c>
      <c r="G37" s="64">
        <v>19</v>
      </c>
      <c r="H37" s="64">
        <v>18</v>
      </c>
      <c r="I37" s="64">
        <v>3</v>
      </c>
      <c r="J37" s="64" t="s">
        <v>25</v>
      </c>
      <c r="K37" s="64" t="s">
        <v>25</v>
      </c>
      <c r="L37" s="64" t="s">
        <v>25</v>
      </c>
      <c r="M37" s="64">
        <v>11</v>
      </c>
      <c r="N37" s="63">
        <v>51</v>
      </c>
    </row>
    <row r="38" spans="1:14" x14ac:dyDescent="0.25">
      <c r="A38" s="76" t="s">
        <v>80</v>
      </c>
      <c r="B38" s="66">
        <v>1</v>
      </c>
      <c r="C38" s="66" t="s">
        <v>25</v>
      </c>
      <c r="D38" s="66">
        <v>1</v>
      </c>
      <c r="E38" s="66" t="s">
        <v>25</v>
      </c>
      <c r="F38" s="66" t="s">
        <v>25</v>
      </c>
      <c r="G38" s="66" t="s">
        <v>25</v>
      </c>
      <c r="H38" s="66">
        <v>1</v>
      </c>
      <c r="I38" s="66">
        <v>1</v>
      </c>
      <c r="J38" s="66">
        <v>1</v>
      </c>
      <c r="K38" s="66" t="s">
        <v>25</v>
      </c>
      <c r="L38" s="66" t="s">
        <v>25</v>
      </c>
      <c r="M38" s="66" t="s">
        <v>25</v>
      </c>
      <c r="N38" s="65">
        <v>5</v>
      </c>
    </row>
    <row r="39" spans="1:14" x14ac:dyDescent="0.25"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3"/>
    </row>
    <row r="40" spans="1:14" x14ac:dyDescent="0.25">
      <c r="A40" s="74" t="s">
        <v>109</v>
      </c>
      <c r="B40" s="64">
        <v>158</v>
      </c>
      <c r="C40" s="64">
        <v>77</v>
      </c>
      <c r="D40" s="64">
        <v>39</v>
      </c>
      <c r="E40" s="64">
        <v>166</v>
      </c>
      <c r="F40" s="64">
        <v>189</v>
      </c>
      <c r="G40" s="64">
        <v>58</v>
      </c>
      <c r="H40" s="64">
        <v>44</v>
      </c>
      <c r="I40" s="64">
        <v>60</v>
      </c>
      <c r="J40" s="64" t="s">
        <v>25</v>
      </c>
      <c r="K40" s="64" t="s">
        <v>25</v>
      </c>
      <c r="L40" s="64">
        <v>20</v>
      </c>
      <c r="M40" s="64">
        <v>41</v>
      </c>
      <c r="N40" s="63">
        <v>852</v>
      </c>
    </row>
    <row r="41" spans="1:14" x14ac:dyDescent="0.25">
      <c r="A41" s="74" t="s">
        <v>129</v>
      </c>
      <c r="B41" s="64" t="s">
        <v>25</v>
      </c>
      <c r="C41" s="64">
        <v>1</v>
      </c>
      <c r="D41" s="64" t="s">
        <v>25</v>
      </c>
      <c r="E41" s="64" t="s">
        <v>25</v>
      </c>
      <c r="F41" s="64" t="s">
        <v>25</v>
      </c>
      <c r="G41" s="64" t="s">
        <v>25</v>
      </c>
      <c r="H41" s="64" t="s">
        <v>25</v>
      </c>
      <c r="I41" s="64">
        <v>1</v>
      </c>
      <c r="J41" s="64">
        <v>1</v>
      </c>
      <c r="K41" s="64">
        <v>1</v>
      </c>
      <c r="L41" s="64" t="s">
        <v>25</v>
      </c>
      <c r="M41" s="64" t="s">
        <v>25</v>
      </c>
      <c r="N41" s="63">
        <v>4</v>
      </c>
    </row>
    <row r="42" spans="1:14" x14ac:dyDescent="0.25">
      <c r="A42" s="74" t="s">
        <v>60</v>
      </c>
      <c r="B42" s="64" t="s">
        <v>25</v>
      </c>
      <c r="C42" s="64" t="s">
        <v>25</v>
      </c>
      <c r="D42" s="64">
        <v>1</v>
      </c>
      <c r="E42" s="64">
        <v>1</v>
      </c>
      <c r="F42" s="64" t="s">
        <v>25</v>
      </c>
      <c r="G42" s="64" t="s">
        <v>25</v>
      </c>
      <c r="H42" s="64" t="s">
        <v>25</v>
      </c>
      <c r="I42" s="64" t="s">
        <v>25</v>
      </c>
      <c r="J42" s="64" t="s">
        <v>25</v>
      </c>
      <c r="K42" s="64">
        <v>1</v>
      </c>
      <c r="L42" s="64">
        <v>2</v>
      </c>
      <c r="M42" s="64" t="s">
        <v>25</v>
      </c>
      <c r="N42" s="63">
        <v>5</v>
      </c>
    </row>
    <row r="43" spans="1:14" x14ac:dyDescent="0.25">
      <c r="A43" s="74" t="s">
        <v>111</v>
      </c>
      <c r="B43" s="64" t="s">
        <v>25</v>
      </c>
      <c r="C43" s="64" t="s">
        <v>25</v>
      </c>
      <c r="D43" s="64" t="s">
        <v>25</v>
      </c>
      <c r="E43" s="64" t="s">
        <v>25</v>
      </c>
      <c r="F43" s="64" t="s">
        <v>25</v>
      </c>
      <c r="G43" s="64" t="s">
        <v>25</v>
      </c>
      <c r="H43" s="64" t="s">
        <v>25</v>
      </c>
      <c r="I43" s="64" t="s">
        <v>25</v>
      </c>
      <c r="J43" s="64" t="s">
        <v>25</v>
      </c>
      <c r="K43" s="64">
        <v>87</v>
      </c>
      <c r="L43" s="64">
        <v>76</v>
      </c>
      <c r="M43" s="64">
        <v>64</v>
      </c>
      <c r="N43" s="63">
        <v>227</v>
      </c>
    </row>
    <row r="44" spans="1:14" x14ac:dyDescent="0.25">
      <c r="A44" s="74" t="s">
        <v>112</v>
      </c>
      <c r="B44" s="64" t="s">
        <v>25</v>
      </c>
      <c r="C44" s="64" t="s">
        <v>25</v>
      </c>
      <c r="D44" s="64" t="s">
        <v>25</v>
      </c>
      <c r="E44" s="64" t="s">
        <v>25</v>
      </c>
      <c r="F44" s="64" t="s">
        <v>25</v>
      </c>
      <c r="G44" s="64" t="s">
        <v>25</v>
      </c>
      <c r="H44" s="64" t="s">
        <v>25</v>
      </c>
      <c r="I44" s="64" t="s">
        <v>25</v>
      </c>
      <c r="J44" s="64" t="s">
        <v>25</v>
      </c>
      <c r="K44" s="64">
        <v>54</v>
      </c>
      <c r="L44" s="64">
        <v>102</v>
      </c>
      <c r="M44" s="64">
        <v>4</v>
      </c>
      <c r="N44" s="63">
        <v>160</v>
      </c>
    </row>
    <row r="45" spans="1:14" x14ac:dyDescent="0.25">
      <c r="A45" s="76" t="s">
        <v>131</v>
      </c>
      <c r="B45" s="66" t="s">
        <v>25</v>
      </c>
      <c r="C45" s="66">
        <v>1</v>
      </c>
      <c r="D45" s="66">
        <v>1</v>
      </c>
      <c r="E45" s="66" t="s">
        <v>25</v>
      </c>
      <c r="F45" s="66" t="s">
        <v>25</v>
      </c>
      <c r="G45" s="66">
        <v>1</v>
      </c>
      <c r="H45" s="66">
        <v>1</v>
      </c>
      <c r="I45" s="66">
        <v>1</v>
      </c>
      <c r="J45" s="66">
        <v>1</v>
      </c>
      <c r="K45" s="66">
        <v>1</v>
      </c>
      <c r="L45" s="66" t="s">
        <v>25</v>
      </c>
      <c r="M45" s="66">
        <v>1</v>
      </c>
      <c r="N45" s="65">
        <v>8</v>
      </c>
    </row>
    <row r="46" spans="1:14" x14ac:dyDescent="0.25"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3"/>
    </row>
    <row r="47" spans="1:14" x14ac:dyDescent="0.25">
      <c r="A47" s="74" t="s">
        <v>62</v>
      </c>
      <c r="B47" s="64" t="s">
        <v>25</v>
      </c>
      <c r="C47" s="64" t="s">
        <v>25</v>
      </c>
      <c r="D47" s="64" t="s">
        <v>25</v>
      </c>
      <c r="E47" s="64" t="s">
        <v>25</v>
      </c>
      <c r="F47" s="64" t="s">
        <v>25</v>
      </c>
      <c r="G47" s="64" t="s">
        <v>25</v>
      </c>
      <c r="H47" s="64" t="s">
        <v>25</v>
      </c>
      <c r="I47" s="64">
        <v>1</v>
      </c>
      <c r="J47" s="64" t="s">
        <v>25</v>
      </c>
      <c r="K47" s="64" t="s">
        <v>25</v>
      </c>
      <c r="L47" s="64" t="s">
        <v>25</v>
      </c>
      <c r="M47" s="64" t="s">
        <v>25</v>
      </c>
      <c r="N47" s="63">
        <v>1</v>
      </c>
    </row>
    <row r="48" spans="1:14" x14ac:dyDescent="0.25">
      <c r="A48" s="74" t="s">
        <v>76</v>
      </c>
      <c r="B48" s="64" t="s">
        <v>25</v>
      </c>
      <c r="C48" s="64" t="s">
        <v>25</v>
      </c>
      <c r="D48" s="64" t="s">
        <v>25</v>
      </c>
      <c r="E48" s="64" t="s">
        <v>25</v>
      </c>
      <c r="F48" s="64" t="s">
        <v>25</v>
      </c>
      <c r="G48" s="64" t="s">
        <v>25</v>
      </c>
      <c r="H48" s="64" t="s">
        <v>25</v>
      </c>
      <c r="I48" s="64" t="s">
        <v>25</v>
      </c>
      <c r="J48" s="64">
        <v>1</v>
      </c>
      <c r="K48" s="64" t="s">
        <v>25</v>
      </c>
      <c r="L48" s="64" t="s">
        <v>25</v>
      </c>
      <c r="M48" s="64">
        <v>3</v>
      </c>
      <c r="N48" s="63">
        <v>4</v>
      </c>
    </row>
    <row r="49" spans="1:14" x14ac:dyDescent="0.25">
      <c r="A49" s="76" t="s">
        <v>63</v>
      </c>
      <c r="B49" s="66">
        <v>1</v>
      </c>
      <c r="C49" s="66">
        <v>2</v>
      </c>
      <c r="D49" s="66">
        <v>5</v>
      </c>
      <c r="E49" s="66">
        <v>1</v>
      </c>
      <c r="F49" s="66">
        <v>1</v>
      </c>
      <c r="G49" s="66" t="s">
        <v>25</v>
      </c>
      <c r="H49" s="66" t="s">
        <v>25</v>
      </c>
      <c r="I49" s="66">
        <v>2</v>
      </c>
      <c r="J49" s="66">
        <v>2</v>
      </c>
      <c r="K49" s="66">
        <v>3</v>
      </c>
      <c r="L49" s="66">
        <v>4</v>
      </c>
      <c r="M49" s="66">
        <v>4</v>
      </c>
      <c r="N49" s="65">
        <v>25</v>
      </c>
    </row>
    <row r="50" spans="1:14" x14ac:dyDescent="0.25"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</row>
    <row r="51" spans="1:14" ht="9.9499999999999993" customHeight="1" x14ac:dyDescent="0.25">
      <c r="A51" s="56" t="s">
        <v>16</v>
      </c>
      <c r="B51" s="57">
        <v>564</v>
      </c>
      <c r="C51" s="57">
        <v>938</v>
      </c>
      <c r="D51" s="57">
        <v>580</v>
      </c>
      <c r="E51" s="57">
        <v>255</v>
      </c>
      <c r="F51" s="57">
        <v>47</v>
      </c>
      <c r="G51" s="57">
        <v>1</v>
      </c>
      <c r="H51" s="57">
        <v>2</v>
      </c>
      <c r="I51" s="57">
        <v>145</v>
      </c>
      <c r="J51" s="57">
        <v>33</v>
      </c>
      <c r="K51" s="57">
        <v>61</v>
      </c>
      <c r="L51" s="57">
        <v>120</v>
      </c>
      <c r="M51" s="57">
        <v>493</v>
      </c>
      <c r="N51" s="57">
        <v>3239</v>
      </c>
    </row>
    <row r="52" spans="1:14" ht="9.9499999999999993" customHeight="1" x14ac:dyDescent="0.25">
      <c r="A52" s="56" t="s">
        <v>17</v>
      </c>
      <c r="B52" s="57">
        <v>2377</v>
      </c>
      <c r="C52" s="57">
        <v>8</v>
      </c>
      <c r="D52" s="57">
        <v>27950</v>
      </c>
      <c r="E52" s="57">
        <v>8767</v>
      </c>
      <c r="F52" s="57">
        <v>10790</v>
      </c>
      <c r="G52" s="57">
        <v>1042</v>
      </c>
      <c r="H52" s="57">
        <v>4411</v>
      </c>
      <c r="I52" s="57">
        <v>4</v>
      </c>
      <c r="J52" s="57">
        <v>28</v>
      </c>
      <c r="K52" s="57">
        <v>1159</v>
      </c>
      <c r="L52" s="57">
        <v>4238</v>
      </c>
      <c r="M52" s="57">
        <v>8023</v>
      </c>
      <c r="N52" s="57">
        <v>68797</v>
      </c>
    </row>
    <row r="53" spans="1:14" ht="9.9499999999999993" customHeight="1" x14ac:dyDescent="0.25">
      <c r="A53" s="56" t="s">
        <v>18</v>
      </c>
      <c r="B53" s="57">
        <v>5</v>
      </c>
      <c r="C53" s="57">
        <v>8</v>
      </c>
      <c r="D53" s="57">
        <v>21</v>
      </c>
      <c r="E53" s="57">
        <v>8</v>
      </c>
      <c r="F53" s="57">
        <v>5</v>
      </c>
      <c r="G53" s="57">
        <v>25</v>
      </c>
      <c r="H53" s="57">
        <v>33</v>
      </c>
      <c r="I53" s="57">
        <v>31</v>
      </c>
      <c r="J53" s="57">
        <v>27</v>
      </c>
      <c r="K53" s="57">
        <v>13</v>
      </c>
      <c r="L53" s="57">
        <v>9</v>
      </c>
      <c r="M53" s="57">
        <v>14</v>
      </c>
      <c r="N53" s="57">
        <v>199</v>
      </c>
    </row>
    <row r="54" spans="1:14" ht="9.9499999999999993" customHeight="1" x14ac:dyDescent="0.25">
      <c r="A54" s="56" t="s">
        <v>19</v>
      </c>
      <c r="B54" s="57">
        <v>158</v>
      </c>
      <c r="C54" s="57">
        <v>79</v>
      </c>
      <c r="D54" s="57">
        <v>41</v>
      </c>
      <c r="E54" s="57">
        <v>167</v>
      </c>
      <c r="F54" s="57">
        <v>189</v>
      </c>
      <c r="G54" s="57">
        <v>59</v>
      </c>
      <c r="H54" s="57">
        <v>45</v>
      </c>
      <c r="I54" s="57">
        <v>62</v>
      </c>
      <c r="J54" s="57">
        <v>2</v>
      </c>
      <c r="K54" s="57">
        <v>144</v>
      </c>
      <c r="L54" s="57">
        <v>200</v>
      </c>
      <c r="M54" s="57">
        <v>110</v>
      </c>
      <c r="N54" s="57">
        <v>1256</v>
      </c>
    </row>
    <row r="55" spans="1:14" ht="9.9499999999999993" customHeight="1" x14ac:dyDescent="0.25">
      <c r="A55" s="56" t="s">
        <v>20</v>
      </c>
      <c r="B55" s="57">
        <v>1</v>
      </c>
      <c r="C55" s="57">
        <v>2</v>
      </c>
      <c r="D55" s="57">
        <v>5</v>
      </c>
      <c r="E55" s="57">
        <v>1</v>
      </c>
      <c r="F55" s="57">
        <v>1</v>
      </c>
      <c r="G55" s="57">
        <v>0</v>
      </c>
      <c r="H55" s="57">
        <v>0</v>
      </c>
      <c r="I55" s="57">
        <v>3</v>
      </c>
      <c r="J55" s="57">
        <v>3</v>
      </c>
      <c r="K55" s="57">
        <v>3</v>
      </c>
      <c r="L55" s="57">
        <v>4</v>
      </c>
      <c r="M55" s="57">
        <v>7</v>
      </c>
      <c r="N55" s="57">
        <v>30</v>
      </c>
    </row>
    <row r="56" spans="1:14" ht="9.9499999999999993" customHeight="1" x14ac:dyDescent="0.25">
      <c r="A56" s="170" t="s">
        <v>21</v>
      </c>
      <c r="B56" s="51">
        <v>3105</v>
      </c>
      <c r="C56" s="51">
        <v>1035</v>
      </c>
      <c r="D56" s="51">
        <v>28597</v>
      </c>
      <c r="E56" s="51">
        <v>9198</v>
      </c>
      <c r="F56" s="51">
        <v>11032</v>
      </c>
      <c r="G56" s="51">
        <v>1127</v>
      </c>
      <c r="H56" s="51">
        <v>4491</v>
      </c>
      <c r="I56" s="51">
        <v>245</v>
      </c>
      <c r="J56" s="51">
        <v>93</v>
      </c>
      <c r="K56" s="51">
        <v>1380</v>
      </c>
      <c r="L56" s="51">
        <v>4571</v>
      </c>
      <c r="M56" s="51">
        <v>8647</v>
      </c>
      <c r="N56" s="51">
        <v>73521</v>
      </c>
    </row>
    <row r="57" spans="1:14" ht="9.9499999999999993" customHeight="1" x14ac:dyDescent="0.25"/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222F-CA8E-4475-842F-D4A9A2189D7B}">
  <dimension ref="A1:O66"/>
  <sheetViews>
    <sheetView workbookViewId="0">
      <selection sqref="A1:N1"/>
    </sheetView>
  </sheetViews>
  <sheetFormatPr baseColWidth="10" defaultRowHeight="9" x14ac:dyDescent="0.15"/>
  <cols>
    <col min="1" max="1" width="19.140625" style="80" bestFit="1" customWidth="1"/>
    <col min="2" max="13" width="6.7109375" style="81" customWidth="1"/>
    <col min="14" max="14" width="7.28515625" style="81" bestFit="1" customWidth="1"/>
    <col min="15" max="16384" width="11.42578125" style="80"/>
  </cols>
  <sheetData>
    <row r="1" spans="1:15" s="126" customFormat="1" ht="12.75" customHeight="1" x14ac:dyDescent="0.25">
      <c r="A1" s="152" t="s">
        <v>221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29"/>
    </row>
    <row r="2" spans="1:15" s="126" customFormat="1" ht="12.75" customHeight="1" x14ac:dyDescent="0.25">
      <c r="A2" s="152" t="s">
        <v>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29"/>
    </row>
    <row r="3" spans="1:15" s="126" customFormat="1" ht="12.75" customHeight="1" x14ac:dyDescent="0.25">
      <c r="A3" s="152" t="s">
        <v>2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29"/>
    </row>
    <row r="4" spans="1:15" s="56" customFormat="1" ht="12.75" customHeight="1" x14ac:dyDescent="0.25">
      <c r="A4" s="41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129"/>
    </row>
    <row r="5" spans="1:15" s="126" customFormat="1" ht="11.25" customHeight="1" x14ac:dyDescent="0.25">
      <c r="A5" s="101" t="s">
        <v>3</v>
      </c>
      <c r="B5" s="90" t="s">
        <v>4</v>
      </c>
      <c r="C5" s="90" t="s">
        <v>5</v>
      </c>
      <c r="D5" s="90" t="s">
        <v>6</v>
      </c>
      <c r="E5" s="90" t="s">
        <v>7</v>
      </c>
      <c r="F5" s="90" t="s">
        <v>8</v>
      </c>
      <c r="G5" s="90" t="s">
        <v>9</v>
      </c>
      <c r="H5" s="90" t="s">
        <v>10</v>
      </c>
      <c r="I5" s="90" t="s">
        <v>11</v>
      </c>
      <c r="J5" s="90" t="s">
        <v>12</v>
      </c>
      <c r="K5" s="90" t="s">
        <v>13</v>
      </c>
      <c r="L5" s="90" t="s">
        <v>14</v>
      </c>
      <c r="M5" s="90" t="s">
        <v>15</v>
      </c>
      <c r="N5" s="26" t="s">
        <v>0</v>
      </c>
      <c r="O5" s="129"/>
    </row>
    <row r="6" spans="1:15" x14ac:dyDescent="0.15">
      <c r="A6" s="56" t="s">
        <v>83</v>
      </c>
      <c r="B6" s="57">
        <v>1</v>
      </c>
      <c r="C6" s="57" t="s">
        <v>25</v>
      </c>
      <c r="D6" s="57" t="s">
        <v>25</v>
      </c>
      <c r="E6" s="57" t="s">
        <v>25</v>
      </c>
      <c r="F6" s="57" t="s">
        <v>25</v>
      </c>
      <c r="G6" s="57" t="s">
        <v>25</v>
      </c>
      <c r="H6" s="57" t="s">
        <v>25</v>
      </c>
      <c r="I6" s="57" t="s">
        <v>25</v>
      </c>
      <c r="J6" s="57" t="s">
        <v>25</v>
      </c>
      <c r="K6" s="57" t="s">
        <v>25</v>
      </c>
      <c r="L6" s="57" t="s">
        <v>25</v>
      </c>
      <c r="M6" s="57" t="s">
        <v>25</v>
      </c>
      <c r="N6" s="58">
        <v>1</v>
      </c>
    </row>
    <row r="7" spans="1:15" x14ac:dyDescent="0.15">
      <c r="A7" s="56" t="s">
        <v>105</v>
      </c>
      <c r="B7" s="57">
        <v>143</v>
      </c>
      <c r="C7" s="57">
        <v>165</v>
      </c>
      <c r="D7" s="57">
        <v>106</v>
      </c>
      <c r="E7" s="57">
        <v>76</v>
      </c>
      <c r="F7" s="57">
        <v>94</v>
      </c>
      <c r="G7" s="57">
        <v>46</v>
      </c>
      <c r="H7" s="57">
        <v>52</v>
      </c>
      <c r="I7" s="57">
        <v>4</v>
      </c>
      <c r="J7" s="57">
        <v>24</v>
      </c>
      <c r="K7" s="57">
        <v>84</v>
      </c>
      <c r="L7" s="57">
        <v>202</v>
      </c>
      <c r="M7" s="57">
        <v>151</v>
      </c>
      <c r="N7" s="58">
        <v>1147</v>
      </c>
    </row>
    <row r="8" spans="1:15" x14ac:dyDescent="0.15">
      <c r="A8" s="56" t="s">
        <v>26</v>
      </c>
      <c r="B8" s="57">
        <v>57</v>
      </c>
      <c r="C8" s="57" t="s">
        <v>25</v>
      </c>
      <c r="D8" s="57" t="s">
        <v>25</v>
      </c>
      <c r="E8" s="57" t="s">
        <v>25</v>
      </c>
      <c r="F8" s="57" t="s">
        <v>25</v>
      </c>
      <c r="G8" s="57" t="s">
        <v>25</v>
      </c>
      <c r="H8" s="57" t="s">
        <v>25</v>
      </c>
      <c r="I8" s="57" t="s">
        <v>25</v>
      </c>
      <c r="J8" s="57" t="s">
        <v>25</v>
      </c>
      <c r="K8" s="57">
        <v>4</v>
      </c>
      <c r="L8" s="57">
        <v>68</v>
      </c>
      <c r="M8" s="57">
        <v>16</v>
      </c>
      <c r="N8" s="58">
        <v>145</v>
      </c>
    </row>
    <row r="9" spans="1:15" x14ac:dyDescent="0.15">
      <c r="A9" s="56" t="s">
        <v>27</v>
      </c>
      <c r="B9" s="57" t="s">
        <v>25</v>
      </c>
      <c r="C9" s="57" t="s">
        <v>25</v>
      </c>
      <c r="D9" s="57" t="s">
        <v>25</v>
      </c>
      <c r="E9" s="57" t="s">
        <v>25</v>
      </c>
      <c r="F9" s="57" t="s">
        <v>25</v>
      </c>
      <c r="G9" s="57" t="s">
        <v>25</v>
      </c>
      <c r="H9" s="57" t="s">
        <v>25</v>
      </c>
      <c r="I9" s="57" t="s">
        <v>25</v>
      </c>
      <c r="J9" s="57" t="s">
        <v>25</v>
      </c>
      <c r="K9" s="57" t="s">
        <v>25</v>
      </c>
      <c r="L9" s="57" t="s">
        <v>25</v>
      </c>
      <c r="M9" s="57">
        <v>7</v>
      </c>
      <c r="N9" s="58">
        <v>7</v>
      </c>
    </row>
    <row r="10" spans="1:15" x14ac:dyDescent="0.15">
      <c r="A10" s="56" t="s">
        <v>86</v>
      </c>
      <c r="B10" s="57" t="s">
        <v>25</v>
      </c>
      <c r="C10" s="57" t="s">
        <v>25</v>
      </c>
      <c r="D10" s="57">
        <v>1</v>
      </c>
      <c r="E10" s="57">
        <v>1</v>
      </c>
      <c r="F10" s="57">
        <v>1</v>
      </c>
      <c r="G10" s="57">
        <v>2</v>
      </c>
      <c r="H10" s="57">
        <v>2</v>
      </c>
      <c r="I10" s="57">
        <v>5</v>
      </c>
      <c r="J10" s="57">
        <v>1</v>
      </c>
      <c r="K10" s="57" t="s">
        <v>25</v>
      </c>
      <c r="L10" s="57">
        <v>4</v>
      </c>
      <c r="M10" s="57">
        <v>1</v>
      </c>
      <c r="N10" s="58">
        <v>18</v>
      </c>
    </row>
    <row r="11" spans="1:15" x14ac:dyDescent="0.15">
      <c r="A11" s="56" t="s">
        <v>106</v>
      </c>
      <c r="B11" s="57">
        <v>91</v>
      </c>
      <c r="C11" s="57">
        <v>131</v>
      </c>
      <c r="D11" s="57">
        <v>133</v>
      </c>
      <c r="E11" s="57">
        <v>57</v>
      </c>
      <c r="F11" s="57">
        <v>25</v>
      </c>
      <c r="G11" s="57" t="s">
        <v>25</v>
      </c>
      <c r="H11" s="57" t="s">
        <v>25</v>
      </c>
      <c r="I11" s="57" t="s">
        <v>25</v>
      </c>
      <c r="J11" s="57" t="s">
        <v>25</v>
      </c>
      <c r="K11" s="57" t="s">
        <v>25</v>
      </c>
      <c r="L11" s="57">
        <v>110</v>
      </c>
      <c r="M11" s="57">
        <v>269</v>
      </c>
      <c r="N11" s="58">
        <v>816</v>
      </c>
    </row>
    <row r="12" spans="1:15" x14ac:dyDescent="0.15">
      <c r="A12" s="56" t="s">
        <v>64</v>
      </c>
      <c r="B12" s="57">
        <v>424</v>
      </c>
      <c r="C12" s="57">
        <v>596</v>
      </c>
      <c r="D12" s="57">
        <v>505</v>
      </c>
      <c r="E12" s="57">
        <v>214</v>
      </c>
      <c r="F12" s="57">
        <v>54</v>
      </c>
      <c r="G12" s="57" t="s">
        <v>25</v>
      </c>
      <c r="H12" s="57" t="s">
        <v>25</v>
      </c>
      <c r="I12" s="57">
        <v>2</v>
      </c>
      <c r="J12" s="57" t="s">
        <v>25</v>
      </c>
      <c r="K12" s="57">
        <v>1</v>
      </c>
      <c r="L12" s="57">
        <v>33</v>
      </c>
      <c r="M12" s="57">
        <v>523</v>
      </c>
      <c r="N12" s="58">
        <v>2352</v>
      </c>
    </row>
    <row r="13" spans="1:15" x14ac:dyDescent="0.15">
      <c r="A13" s="59" t="s">
        <v>77</v>
      </c>
      <c r="B13" s="60">
        <v>518</v>
      </c>
      <c r="C13" s="60">
        <v>563</v>
      </c>
      <c r="D13" s="60">
        <v>959</v>
      </c>
      <c r="E13" s="60">
        <v>547</v>
      </c>
      <c r="F13" s="60">
        <v>776</v>
      </c>
      <c r="G13" s="60">
        <v>150</v>
      </c>
      <c r="H13" s="60">
        <v>122</v>
      </c>
      <c r="I13" s="60">
        <v>402</v>
      </c>
      <c r="J13" s="60">
        <v>143</v>
      </c>
      <c r="K13" s="60">
        <v>339</v>
      </c>
      <c r="L13" s="60">
        <v>904</v>
      </c>
      <c r="M13" s="60">
        <v>590</v>
      </c>
      <c r="N13" s="61">
        <v>6013</v>
      </c>
    </row>
    <row r="14" spans="1:15" x14ac:dyDescent="0.15">
      <c r="A14" s="162"/>
      <c r="B14" s="163"/>
      <c r="C14" s="163"/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164"/>
    </row>
    <row r="15" spans="1:15" x14ac:dyDescent="0.15">
      <c r="A15" s="56" t="s">
        <v>28</v>
      </c>
      <c r="B15" s="57" t="s">
        <v>25</v>
      </c>
      <c r="C15" s="57" t="s">
        <v>25</v>
      </c>
      <c r="D15" s="57">
        <v>24118</v>
      </c>
      <c r="E15" s="57">
        <v>13417</v>
      </c>
      <c r="F15" s="57">
        <v>26328</v>
      </c>
      <c r="G15" s="57">
        <v>1551</v>
      </c>
      <c r="H15" s="57">
        <v>2878</v>
      </c>
      <c r="I15" s="57" t="s">
        <v>25</v>
      </c>
      <c r="J15" s="57">
        <v>11</v>
      </c>
      <c r="K15" s="57">
        <v>6</v>
      </c>
      <c r="L15" s="57">
        <v>3074</v>
      </c>
      <c r="M15" s="57" t="s">
        <v>25</v>
      </c>
      <c r="N15" s="58">
        <v>71383</v>
      </c>
    </row>
    <row r="16" spans="1:15" x14ac:dyDescent="0.15">
      <c r="A16" s="56" t="s">
        <v>71</v>
      </c>
      <c r="B16" s="57" t="s">
        <v>25</v>
      </c>
      <c r="C16" s="57" t="s">
        <v>25</v>
      </c>
      <c r="D16" s="57">
        <v>2226</v>
      </c>
      <c r="E16" s="57">
        <v>307</v>
      </c>
      <c r="F16" s="57">
        <v>45</v>
      </c>
      <c r="G16" s="57">
        <v>18</v>
      </c>
      <c r="H16" s="57">
        <v>7</v>
      </c>
      <c r="I16" s="57" t="s">
        <v>25</v>
      </c>
      <c r="J16" s="57" t="s">
        <v>25</v>
      </c>
      <c r="K16" s="57" t="s">
        <v>25</v>
      </c>
      <c r="L16" s="57">
        <v>159</v>
      </c>
      <c r="M16" s="57" t="s">
        <v>25</v>
      </c>
      <c r="N16" s="58">
        <v>2762</v>
      </c>
    </row>
    <row r="17" spans="1:14" x14ac:dyDescent="0.15">
      <c r="A17" s="56" t="s">
        <v>30</v>
      </c>
      <c r="B17" s="57" t="s">
        <v>25</v>
      </c>
      <c r="C17" s="57">
        <v>2</v>
      </c>
      <c r="D17" s="57" t="s">
        <v>25</v>
      </c>
      <c r="E17" s="57" t="s">
        <v>25</v>
      </c>
      <c r="F17" s="57" t="s">
        <v>25</v>
      </c>
      <c r="G17" s="57" t="s">
        <v>25</v>
      </c>
      <c r="H17" s="57" t="s">
        <v>25</v>
      </c>
      <c r="I17" s="57" t="s">
        <v>25</v>
      </c>
      <c r="J17" s="57" t="s">
        <v>25</v>
      </c>
      <c r="K17" s="57" t="s">
        <v>25</v>
      </c>
      <c r="L17" s="57" t="s">
        <v>25</v>
      </c>
      <c r="M17" s="57" t="s">
        <v>25</v>
      </c>
      <c r="N17" s="58">
        <v>2</v>
      </c>
    </row>
    <row r="18" spans="1:14" x14ac:dyDescent="0.15">
      <c r="A18" s="56" t="s">
        <v>32</v>
      </c>
      <c r="B18" s="57" t="s">
        <v>25</v>
      </c>
      <c r="C18" s="57" t="s">
        <v>25</v>
      </c>
      <c r="D18" s="57" t="s">
        <v>25</v>
      </c>
      <c r="E18" s="57" t="s">
        <v>25</v>
      </c>
      <c r="F18" s="57" t="s">
        <v>25</v>
      </c>
      <c r="G18" s="57" t="s">
        <v>25</v>
      </c>
      <c r="H18" s="57" t="s">
        <v>25</v>
      </c>
      <c r="I18" s="57" t="s">
        <v>25</v>
      </c>
      <c r="J18" s="57" t="s">
        <v>25</v>
      </c>
      <c r="K18" s="57">
        <v>13</v>
      </c>
      <c r="L18" s="57" t="s">
        <v>25</v>
      </c>
      <c r="M18" s="57" t="s">
        <v>25</v>
      </c>
      <c r="N18" s="58">
        <v>13</v>
      </c>
    </row>
    <row r="19" spans="1:14" x14ac:dyDescent="0.15">
      <c r="A19" s="56" t="s">
        <v>33</v>
      </c>
      <c r="B19" s="57">
        <v>4476</v>
      </c>
      <c r="C19" s="57">
        <v>4712</v>
      </c>
      <c r="D19" s="57">
        <v>3651</v>
      </c>
      <c r="E19" s="57">
        <v>6623</v>
      </c>
      <c r="F19" s="57">
        <v>5661</v>
      </c>
      <c r="G19" s="57">
        <v>325</v>
      </c>
      <c r="H19" s="57">
        <v>66</v>
      </c>
      <c r="I19" s="57">
        <v>32</v>
      </c>
      <c r="J19" s="57">
        <v>27</v>
      </c>
      <c r="K19" s="57">
        <v>61</v>
      </c>
      <c r="L19" s="57">
        <v>141</v>
      </c>
      <c r="M19" s="57">
        <v>5516</v>
      </c>
      <c r="N19" s="58">
        <v>31291</v>
      </c>
    </row>
    <row r="20" spans="1:14" x14ac:dyDescent="0.15">
      <c r="A20" s="56" t="s">
        <v>35</v>
      </c>
      <c r="B20" s="57" t="s">
        <v>25</v>
      </c>
      <c r="C20" s="57" t="s">
        <v>25</v>
      </c>
      <c r="D20" s="57" t="s">
        <v>25</v>
      </c>
      <c r="E20" s="57">
        <v>1</v>
      </c>
      <c r="F20" s="57" t="s">
        <v>25</v>
      </c>
      <c r="G20" s="57" t="s">
        <v>25</v>
      </c>
      <c r="H20" s="57" t="s">
        <v>25</v>
      </c>
      <c r="I20" s="57" t="s">
        <v>25</v>
      </c>
      <c r="J20" s="57" t="s">
        <v>25</v>
      </c>
      <c r="K20" s="57" t="s">
        <v>25</v>
      </c>
      <c r="L20" s="57" t="s">
        <v>25</v>
      </c>
      <c r="M20" s="57" t="s">
        <v>25</v>
      </c>
      <c r="N20" s="58">
        <v>1</v>
      </c>
    </row>
    <row r="21" spans="1:14" x14ac:dyDescent="0.15">
      <c r="A21" s="56" t="s">
        <v>36</v>
      </c>
      <c r="B21" s="57" t="s">
        <v>25</v>
      </c>
      <c r="C21" s="57" t="s">
        <v>25</v>
      </c>
      <c r="D21" s="57" t="s">
        <v>25</v>
      </c>
      <c r="E21" s="57">
        <v>39</v>
      </c>
      <c r="F21" s="57" t="s">
        <v>25</v>
      </c>
      <c r="G21" s="57" t="s">
        <v>25</v>
      </c>
      <c r="H21" s="57">
        <v>186</v>
      </c>
      <c r="I21" s="57" t="s">
        <v>25</v>
      </c>
      <c r="J21" s="57">
        <v>21</v>
      </c>
      <c r="K21" s="57" t="s">
        <v>25</v>
      </c>
      <c r="L21" s="57">
        <v>5</v>
      </c>
      <c r="M21" s="57">
        <v>5</v>
      </c>
      <c r="N21" s="58">
        <v>256</v>
      </c>
    </row>
    <row r="22" spans="1:14" x14ac:dyDescent="0.15">
      <c r="A22" s="56" t="s">
        <v>134</v>
      </c>
      <c r="B22" s="57" t="s">
        <v>25</v>
      </c>
      <c r="C22" s="57" t="s">
        <v>25</v>
      </c>
      <c r="D22" s="57" t="s">
        <v>25</v>
      </c>
      <c r="E22" s="57" t="s">
        <v>25</v>
      </c>
      <c r="F22" s="57" t="s">
        <v>25</v>
      </c>
      <c r="G22" s="57" t="s">
        <v>25</v>
      </c>
      <c r="H22" s="57">
        <v>5</v>
      </c>
      <c r="I22" s="57" t="s">
        <v>25</v>
      </c>
      <c r="J22" s="57">
        <v>2</v>
      </c>
      <c r="K22" s="57" t="s">
        <v>25</v>
      </c>
      <c r="L22" s="57">
        <v>3</v>
      </c>
      <c r="M22" s="57" t="s">
        <v>25</v>
      </c>
      <c r="N22" s="58">
        <v>10</v>
      </c>
    </row>
    <row r="23" spans="1:14" x14ac:dyDescent="0.15">
      <c r="A23" s="56" t="s">
        <v>37</v>
      </c>
      <c r="B23" s="57">
        <v>1</v>
      </c>
      <c r="C23" s="57">
        <v>1</v>
      </c>
      <c r="D23" s="57">
        <v>2</v>
      </c>
      <c r="E23" s="57" t="s">
        <v>25</v>
      </c>
      <c r="F23" s="57" t="s">
        <v>25</v>
      </c>
      <c r="G23" s="57" t="s">
        <v>25</v>
      </c>
      <c r="H23" s="57" t="s">
        <v>25</v>
      </c>
      <c r="I23" s="57" t="s">
        <v>25</v>
      </c>
      <c r="J23" s="57" t="s">
        <v>25</v>
      </c>
      <c r="K23" s="57" t="s">
        <v>25</v>
      </c>
      <c r="L23" s="57">
        <v>1</v>
      </c>
      <c r="M23" s="57">
        <v>1</v>
      </c>
      <c r="N23" s="58">
        <v>6</v>
      </c>
    </row>
    <row r="24" spans="1:14" x14ac:dyDescent="0.15">
      <c r="A24" s="56" t="s">
        <v>135</v>
      </c>
      <c r="B24" s="57">
        <v>11</v>
      </c>
      <c r="C24" s="57" t="s">
        <v>25</v>
      </c>
      <c r="D24" s="57" t="s">
        <v>25</v>
      </c>
      <c r="E24" s="57">
        <v>2</v>
      </c>
      <c r="F24" s="57" t="s">
        <v>25</v>
      </c>
      <c r="G24" s="57" t="s">
        <v>25</v>
      </c>
      <c r="H24" s="57" t="s">
        <v>25</v>
      </c>
      <c r="I24" s="57" t="s">
        <v>25</v>
      </c>
      <c r="J24" s="57" t="s">
        <v>25</v>
      </c>
      <c r="K24" s="57" t="s">
        <v>25</v>
      </c>
      <c r="L24" s="57" t="s">
        <v>25</v>
      </c>
      <c r="M24" s="57" t="s">
        <v>25</v>
      </c>
      <c r="N24" s="58">
        <v>13</v>
      </c>
    </row>
    <row r="25" spans="1:14" x14ac:dyDescent="0.15">
      <c r="A25" s="56" t="s">
        <v>39</v>
      </c>
      <c r="B25" s="57">
        <v>5</v>
      </c>
      <c r="C25" s="57">
        <v>6</v>
      </c>
      <c r="D25" s="57">
        <v>3</v>
      </c>
      <c r="E25" s="57">
        <v>8</v>
      </c>
      <c r="F25" s="57">
        <v>63</v>
      </c>
      <c r="G25" s="57" t="s">
        <v>25</v>
      </c>
      <c r="H25" s="57">
        <v>16</v>
      </c>
      <c r="I25" s="57" t="s">
        <v>25</v>
      </c>
      <c r="J25" s="57">
        <v>3</v>
      </c>
      <c r="K25" s="57" t="s">
        <v>25</v>
      </c>
      <c r="L25" s="57" t="s">
        <v>25</v>
      </c>
      <c r="M25" s="57">
        <v>4</v>
      </c>
      <c r="N25" s="58">
        <v>108</v>
      </c>
    </row>
    <row r="26" spans="1:14" x14ac:dyDescent="0.15">
      <c r="A26" s="56" t="s">
        <v>41</v>
      </c>
      <c r="B26" s="57">
        <v>90697</v>
      </c>
      <c r="C26" s="57">
        <v>76690</v>
      </c>
      <c r="D26" s="57">
        <v>65488</v>
      </c>
      <c r="E26" s="57">
        <v>69776</v>
      </c>
      <c r="F26" s="57">
        <v>48499</v>
      </c>
      <c r="G26" s="57">
        <v>17784</v>
      </c>
      <c r="H26" s="57">
        <v>42536</v>
      </c>
      <c r="I26" s="57">
        <v>21563</v>
      </c>
      <c r="J26" s="57">
        <v>3510</v>
      </c>
      <c r="K26" s="57">
        <v>8316</v>
      </c>
      <c r="L26" s="57">
        <v>24758</v>
      </c>
      <c r="M26" s="57">
        <v>77416</v>
      </c>
      <c r="N26" s="58">
        <v>547033</v>
      </c>
    </row>
    <row r="27" spans="1:14" x14ac:dyDescent="0.15">
      <c r="A27" s="56" t="s">
        <v>44</v>
      </c>
      <c r="B27" s="57">
        <v>1</v>
      </c>
      <c r="C27" s="57" t="s">
        <v>25</v>
      </c>
      <c r="D27" s="57">
        <v>1</v>
      </c>
      <c r="E27" s="57" t="s">
        <v>25</v>
      </c>
      <c r="F27" s="57" t="s">
        <v>25</v>
      </c>
      <c r="G27" s="57" t="s">
        <v>25</v>
      </c>
      <c r="H27" s="57" t="s">
        <v>25</v>
      </c>
      <c r="I27" s="57" t="s">
        <v>25</v>
      </c>
      <c r="J27" s="57" t="s">
        <v>25</v>
      </c>
      <c r="K27" s="57" t="s">
        <v>25</v>
      </c>
      <c r="L27" s="57" t="s">
        <v>25</v>
      </c>
      <c r="M27" s="57" t="s">
        <v>25</v>
      </c>
      <c r="N27" s="58">
        <v>2</v>
      </c>
    </row>
    <row r="28" spans="1:14" x14ac:dyDescent="0.15">
      <c r="A28" s="56" t="s">
        <v>45</v>
      </c>
      <c r="B28" s="57">
        <v>5</v>
      </c>
      <c r="C28" s="57" t="s">
        <v>25</v>
      </c>
      <c r="D28" s="57">
        <v>261</v>
      </c>
      <c r="E28" s="57">
        <v>304</v>
      </c>
      <c r="F28" s="57">
        <v>1294</v>
      </c>
      <c r="G28" s="57">
        <v>30</v>
      </c>
      <c r="H28" s="57">
        <v>21</v>
      </c>
      <c r="I28" s="57" t="s">
        <v>25</v>
      </c>
      <c r="J28" s="57" t="s">
        <v>25</v>
      </c>
      <c r="K28" s="57">
        <v>2</v>
      </c>
      <c r="L28" s="57">
        <v>383</v>
      </c>
      <c r="M28" s="57" t="s">
        <v>25</v>
      </c>
      <c r="N28" s="58">
        <v>2300</v>
      </c>
    </row>
    <row r="29" spans="1:14" x14ac:dyDescent="0.15">
      <c r="A29" s="56" t="s">
        <v>90</v>
      </c>
      <c r="B29" s="57">
        <v>52</v>
      </c>
      <c r="C29" s="57">
        <v>19</v>
      </c>
      <c r="D29" s="57">
        <v>3</v>
      </c>
      <c r="E29" s="57">
        <v>7</v>
      </c>
      <c r="F29" s="57">
        <v>16</v>
      </c>
      <c r="G29" s="57" t="s">
        <v>25</v>
      </c>
      <c r="H29" s="57" t="s">
        <v>25</v>
      </c>
      <c r="I29" s="57" t="s">
        <v>25</v>
      </c>
      <c r="J29" s="57" t="s">
        <v>25</v>
      </c>
      <c r="K29" s="57">
        <v>1</v>
      </c>
      <c r="L29" s="57" t="s">
        <v>25</v>
      </c>
      <c r="M29" s="57" t="s">
        <v>25</v>
      </c>
      <c r="N29" s="58">
        <v>98</v>
      </c>
    </row>
    <row r="30" spans="1:14" x14ac:dyDescent="0.15">
      <c r="A30" s="56" t="s">
        <v>46</v>
      </c>
      <c r="B30" s="57" t="s">
        <v>25</v>
      </c>
      <c r="C30" s="57" t="s">
        <v>25</v>
      </c>
      <c r="D30" s="57">
        <v>425</v>
      </c>
      <c r="E30" s="57">
        <v>174</v>
      </c>
      <c r="F30" s="57">
        <v>89</v>
      </c>
      <c r="G30" s="57">
        <v>2</v>
      </c>
      <c r="H30" s="57">
        <v>276</v>
      </c>
      <c r="I30" s="57" t="s">
        <v>25</v>
      </c>
      <c r="J30" s="57" t="s">
        <v>25</v>
      </c>
      <c r="K30" s="57" t="s">
        <v>25</v>
      </c>
      <c r="L30" s="57">
        <v>184</v>
      </c>
      <c r="M30" s="57">
        <v>4</v>
      </c>
      <c r="N30" s="58">
        <v>1154</v>
      </c>
    </row>
    <row r="31" spans="1:14" x14ac:dyDescent="0.15">
      <c r="A31" s="56" t="s">
        <v>122</v>
      </c>
      <c r="B31" s="57">
        <v>7</v>
      </c>
      <c r="C31" s="57">
        <v>2</v>
      </c>
      <c r="D31" s="57" t="s">
        <v>25</v>
      </c>
      <c r="E31" s="57" t="s">
        <v>25</v>
      </c>
      <c r="F31" s="57">
        <v>15</v>
      </c>
      <c r="G31" s="57" t="s">
        <v>25</v>
      </c>
      <c r="H31" s="57">
        <v>6</v>
      </c>
      <c r="I31" s="57" t="s">
        <v>25</v>
      </c>
      <c r="J31" s="57" t="s">
        <v>25</v>
      </c>
      <c r="K31" s="57">
        <v>1</v>
      </c>
      <c r="L31" s="57" t="s">
        <v>25</v>
      </c>
      <c r="M31" s="57">
        <v>1</v>
      </c>
      <c r="N31" s="58">
        <v>32</v>
      </c>
    </row>
    <row r="32" spans="1:14" x14ac:dyDescent="0.15">
      <c r="A32" s="56" t="s">
        <v>123</v>
      </c>
      <c r="B32" s="57" t="s">
        <v>25</v>
      </c>
      <c r="C32" s="57" t="s">
        <v>25</v>
      </c>
      <c r="D32" s="57" t="s">
        <v>25</v>
      </c>
      <c r="E32" s="57">
        <v>6</v>
      </c>
      <c r="F32" s="57">
        <v>7</v>
      </c>
      <c r="G32" s="57">
        <v>7</v>
      </c>
      <c r="H32" s="57">
        <v>2</v>
      </c>
      <c r="I32" s="57" t="s">
        <v>25</v>
      </c>
      <c r="J32" s="57" t="s">
        <v>25</v>
      </c>
      <c r="K32" s="57" t="s">
        <v>25</v>
      </c>
      <c r="L32" s="57" t="s">
        <v>25</v>
      </c>
      <c r="M32" s="57" t="s">
        <v>25</v>
      </c>
      <c r="N32" s="58">
        <v>22</v>
      </c>
    </row>
    <row r="33" spans="1:14" x14ac:dyDescent="0.15">
      <c r="A33" s="56" t="s">
        <v>124</v>
      </c>
      <c r="B33" s="57">
        <v>3</v>
      </c>
      <c r="C33" s="57">
        <v>7</v>
      </c>
      <c r="D33" s="57" t="s">
        <v>25</v>
      </c>
      <c r="E33" s="57" t="s">
        <v>25</v>
      </c>
      <c r="F33" s="57" t="s">
        <v>25</v>
      </c>
      <c r="G33" s="57">
        <v>1</v>
      </c>
      <c r="H33" s="57">
        <v>1</v>
      </c>
      <c r="I33" s="57">
        <v>2</v>
      </c>
      <c r="J33" s="57" t="s">
        <v>25</v>
      </c>
      <c r="K33" s="57">
        <v>14</v>
      </c>
      <c r="L33" s="57">
        <v>1</v>
      </c>
      <c r="M33" s="57">
        <v>5</v>
      </c>
      <c r="N33" s="58">
        <v>34</v>
      </c>
    </row>
    <row r="34" spans="1:14" x14ac:dyDescent="0.15">
      <c r="A34" s="56" t="s">
        <v>137</v>
      </c>
      <c r="B34" s="57" t="s">
        <v>25</v>
      </c>
      <c r="C34" s="57" t="s">
        <v>25</v>
      </c>
      <c r="D34" s="57" t="s">
        <v>25</v>
      </c>
      <c r="E34" s="57">
        <v>1</v>
      </c>
      <c r="F34" s="57">
        <v>3</v>
      </c>
      <c r="G34" s="57" t="s">
        <v>25</v>
      </c>
      <c r="H34" s="57" t="s">
        <v>25</v>
      </c>
      <c r="I34" s="57" t="s">
        <v>25</v>
      </c>
      <c r="J34" s="57" t="s">
        <v>25</v>
      </c>
      <c r="K34" s="57" t="s">
        <v>25</v>
      </c>
      <c r="L34" s="57" t="s">
        <v>25</v>
      </c>
      <c r="M34" s="57" t="s">
        <v>25</v>
      </c>
      <c r="N34" s="58">
        <v>4</v>
      </c>
    </row>
    <row r="35" spans="1:14" x14ac:dyDescent="0.15">
      <c r="A35" s="56" t="s">
        <v>49</v>
      </c>
      <c r="B35" s="57" t="s">
        <v>25</v>
      </c>
      <c r="C35" s="57" t="s">
        <v>25</v>
      </c>
      <c r="D35" s="57" t="s">
        <v>25</v>
      </c>
      <c r="E35" s="57" t="s">
        <v>25</v>
      </c>
      <c r="F35" s="57" t="s">
        <v>25</v>
      </c>
      <c r="G35" s="57">
        <v>2</v>
      </c>
      <c r="H35" s="57" t="s">
        <v>25</v>
      </c>
      <c r="I35" s="57" t="s">
        <v>25</v>
      </c>
      <c r="J35" s="57" t="s">
        <v>25</v>
      </c>
      <c r="K35" s="57" t="s">
        <v>25</v>
      </c>
      <c r="L35" s="57" t="s">
        <v>25</v>
      </c>
      <c r="M35" s="57" t="s">
        <v>25</v>
      </c>
      <c r="N35" s="58">
        <v>2</v>
      </c>
    </row>
    <row r="36" spans="1:14" x14ac:dyDescent="0.15">
      <c r="A36" s="56" t="s">
        <v>108</v>
      </c>
      <c r="B36" s="57" t="s">
        <v>25</v>
      </c>
      <c r="C36" s="57">
        <v>5</v>
      </c>
      <c r="D36" s="57">
        <v>31606</v>
      </c>
      <c r="E36" s="57">
        <v>4053</v>
      </c>
      <c r="F36" s="57">
        <v>3459</v>
      </c>
      <c r="G36" s="57">
        <v>143</v>
      </c>
      <c r="H36" s="57">
        <v>9414</v>
      </c>
      <c r="I36" s="57">
        <v>38</v>
      </c>
      <c r="J36" s="57">
        <v>4</v>
      </c>
      <c r="K36" s="57">
        <v>6</v>
      </c>
      <c r="L36" s="57">
        <v>2112</v>
      </c>
      <c r="M36" s="57" t="s">
        <v>25</v>
      </c>
      <c r="N36" s="58">
        <v>50840</v>
      </c>
    </row>
    <row r="37" spans="1:14" x14ac:dyDescent="0.15">
      <c r="A37" s="56" t="s">
        <v>91</v>
      </c>
      <c r="B37" s="57">
        <v>2</v>
      </c>
      <c r="C37" s="57">
        <v>1</v>
      </c>
      <c r="D37" s="57">
        <v>1</v>
      </c>
      <c r="E37" s="57">
        <v>33</v>
      </c>
      <c r="F37" s="57">
        <v>12</v>
      </c>
      <c r="G37" s="57">
        <v>13</v>
      </c>
      <c r="H37" s="57">
        <v>49</v>
      </c>
      <c r="I37" s="57">
        <v>31</v>
      </c>
      <c r="J37" s="57" t="s">
        <v>25</v>
      </c>
      <c r="K37" s="57" t="s">
        <v>25</v>
      </c>
      <c r="L37" s="57" t="s">
        <v>25</v>
      </c>
      <c r="M37" s="57" t="s">
        <v>25</v>
      </c>
      <c r="N37" s="58">
        <v>142</v>
      </c>
    </row>
    <row r="38" spans="1:14" x14ac:dyDescent="0.15">
      <c r="A38" s="56" t="s">
        <v>51</v>
      </c>
      <c r="B38" s="57" t="s">
        <v>25</v>
      </c>
      <c r="C38" s="57" t="s">
        <v>25</v>
      </c>
      <c r="D38" s="57">
        <v>1</v>
      </c>
      <c r="E38" s="57" t="s">
        <v>25</v>
      </c>
      <c r="F38" s="57" t="s">
        <v>25</v>
      </c>
      <c r="G38" s="57" t="s">
        <v>25</v>
      </c>
      <c r="H38" s="57" t="s">
        <v>25</v>
      </c>
      <c r="I38" s="57" t="s">
        <v>25</v>
      </c>
      <c r="J38" s="57" t="s">
        <v>25</v>
      </c>
      <c r="K38" s="57" t="s">
        <v>25</v>
      </c>
      <c r="L38" s="57" t="s">
        <v>25</v>
      </c>
      <c r="M38" s="57" t="s">
        <v>25</v>
      </c>
      <c r="N38" s="58">
        <v>1</v>
      </c>
    </row>
    <row r="39" spans="1:14" x14ac:dyDescent="0.15">
      <c r="A39" s="59" t="s">
        <v>92</v>
      </c>
      <c r="B39" s="60" t="s">
        <v>25</v>
      </c>
      <c r="C39" s="60" t="s">
        <v>25</v>
      </c>
      <c r="D39" s="60" t="s">
        <v>25</v>
      </c>
      <c r="E39" s="60" t="s">
        <v>25</v>
      </c>
      <c r="F39" s="60" t="s">
        <v>25</v>
      </c>
      <c r="G39" s="60" t="s">
        <v>25</v>
      </c>
      <c r="H39" s="60" t="s">
        <v>25</v>
      </c>
      <c r="I39" s="60" t="s">
        <v>25</v>
      </c>
      <c r="J39" s="60" t="s">
        <v>25</v>
      </c>
      <c r="K39" s="60" t="s">
        <v>25</v>
      </c>
      <c r="L39" s="60" t="s">
        <v>25</v>
      </c>
      <c r="M39" s="60">
        <v>1</v>
      </c>
      <c r="N39" s="61">
        <v>1</v>
      </c>
    </row>
    <row r="40" spans="1:14" x14ac:dyDescent="0.15">
      <c r="A40" s="162"/>
      <c r="B40" s="163"/>
      <c r="C40" s="163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4"/>
    </row>
    <row r="41" spans="1:14" x14ac:dyDescent="0.15">
      <c r="A41" s="56" t="s">
        <v>54</v>
      </c>
      <c r="B41" s="57">
        <v>2</v>
      </c>
      <c r="C41" s="57">
        <v>2</v>
      </c>
      <c r="D41" s="57">
        <v>10</v>
      </c>
      <c r="E41" s="57">
        <v>4</v>
      </c>
      <c r="F41" s="57">
        <v>4</v>
      </c>
      <c r="G41" s="57">
        <v>1</v>
      </c>
      <c r="H41" s="57">
        <v>1</v>
      </c>
      <c r="I41" s="57">
        <v>1</v>
      </c>
      <c r="J41" s="57">
        <v>2</v>
      </c>
      <c r="K41" s="57">
        <v>1</v>
      </c>
      <c r="L41" s="57">
        <v>1</v>
      </c>
      <c r="M41" s="57">
        <v>1</v>
      </c>
      <c r="N41" s="58">
        <v>30</v>
      </c>
    </row>
    <row r="42" spans="1:14" x14ac:dyDescent="0.15">
      <c r="A42" s="56" t="s">
        <v>148</v>
      </c>
      <c r="B42" s="57">
        <v>2</v>
      </c>
      <c r="C42" s="57">
        <v>1</v>
      </c>
      <c r="D42" s="57">
        <v>2</v>
      </c>
      <c r="E42" s="57">
        <v>3</v>
      </c>
      <c r="F42" s="57">
        <v>7</v>
      </c>
      <c r="G42" s="57">
        <v>5</v>
      </c>
      <c r="H42" s="57">
        <v>9</v>
      </c>
      <c r="I42" s="57">
        <v>5</v>
      </c>
      <c r="J42" s="57">
        <v>3</v>
      </c>
      <c r="K42" s="57">
        <v>2</v>
      </c>
      <c r="L42" s="57">
        <v>1</v>
      </c>
      <c r="M42" s="57" t="s">
        <v>25</v>
      </c>
      <c r="N42" s="58">
        <v>40</v>
      </c>
    </row>
    <row r="43" spans="1:14" x14ac:dyDescent="0.15">
      <c r="A43" s="56" t="s">
        <v>56</v>
      </c>
      <c r="B43" s="57" t="s">
        <v>25</v>
      </c>
      <c r="C43" s="57" t="s">
        <v>25</v>
      </c>
      <c r="D43" s="57">
        <v>5</v>
      </c>
      <c r="E43" s="57">
        <v>3</v>
      </c>
      <c r="F43" s="57">
        <v>3</v>
      </c>
      <c r="G43" s="57">
        <v>1</v>
      </c>
      <c r="H43" s="57">
        <v>1</v>
      </c>
      <c r="I43" s="57" t="s">
        <v>25</v>
      </c>
      <c r="J43" s="57">
        <v>1</v>
      </c>
      <c r="K43" s="57" t="s">
        <v>25</v>
      </c>
      <c r="L43" s="57" t="s">
        <v>25</v>
      </c>
      <c r="M43" s="57" t="s">
        <v>25</v>
      </c>
      <c r="N43" s="58">
        <v>14</v>
      </c>
    </row>
    <row r="44" spans="1:14" x14ac:dyDescent="0.15">
      <c r="A44" s="56" t="s">
        <v>57</v>
      </c>
      <c r="B44" s="57">
        <v>1</v>
      </c>
      <c r="C44" s="57">
        <v>1</v>
      </c>
      <c r="D44" s="57">
        <v>6</v>
      </c>
      <c r="E44" s="57" t="s">
        <v>25</v>
      </c>
      <c r="F44" s="57">
        <v>1</v>
      </c>
      <c r="G44" s="57">
        <v>1</v>
      </c>
      <c r="H44" s="57" t="s">
        <v>25</v>
      </c>
      <c r="I44" s="57" t="s">
        <v>25</v>
      </c>
      <c r="J44" s="57">
        <v>1</v>
      </c>
      <c r="K44" s="57" t="s">
        <v>25</v>
      </c>
      <c r="L44" s="57" t="s">
        <v>25</v>
      </c>
      <c r="M44" s="57" t="s">
        <v>25</v>
      </c>
      <c r="N44" s="58">
        <v>11</v>
      </c>
    </row>
    <row r="45" spans="1:14" x14ac:dyDescent="0.15">
      <c r="A45" s="56" t="s">
        <v>149</v>
      </c>
      <c r="B45" s="57">
        <v>252</v>
      </c>
      <c r="C45" s="57">
        <v>310</v>
      </c>
      <c r="D45" s="57">
        <v>186</v>
      </c>
      <c r="E45" s="57">
        <v>37</v>
      </c>
      <c r="F45" s="57">
        <v>19</v>
      </c>
      <c r="G45" s="57">
        <v>20</v>
      </c>
      <c r="H45" s="57">
        <v>36</v>
      </c>
      <c r="I45" s="57">
        <v>8</v>
      </c>
      <c r="J45" s="57">
        <v>41</v>
      </c>
      <c r="K45" s="57" t="s">
        <v>25</v>
      </c>
      <c r="L45" s="57" t="s">
        <v>25</v>
      </c>
      <c r="M45" s="57">
        <v>179</v>
      </c>
      <c r="N45" s="58">
        <v>1088</v>
      </c>
    </row>
    <row r="46" spans="1:14" x14ac:dyDescent="0.15">
      <c r="A46" s="56" t="s">
        <v>66</v>
      </c>
      <c r="B46" s="57">
        <v>6</v>
      </c>
      <c r="C46" s="57">
        <v>21</v>
      </c>
      <c r="D46" s="57">
        <v>16</v>
      </c>
      <c r="E46" s="57">
        <v>56</v>
      </c>
      <c r="F46" s="57">
        <v>7</v>
      </c>
      <c r="G46" s="57">
        <v>71</v>
      </c>
      <c r="H46" s="57">
        <v>20</v>
      </c>
      <c r="I46" s="57">
        <v>5</v>
      </c>
      <c r="J46" s="57" t="s">
        <v>25</v>
      </c>
      <c r="K46" s="57">
        <v>1</v>
      </c>
      <c r="L46" s="57">
        <v>1</v>
      </c>
      <c r="M46" s="57">
        <v>103</v>
      </c>
      <c r="N46" s="58">
        <v>307</v>
      </c>
    </row>
    <row r="47" spans="1:14" x14ac:dyDescent="0.15">
      <c r="A47" s="56" t="s">
        <v>58</v>
      </c>
      <c r="B47" s="57" t="s">
        <v>25</v>
      </c>
      <c r="C47" s="57" t="s">
        <v>25</v>
      </c>
      <c r="D47" s="57">
        <v>1</v>
      </c>
      <c r="E47" s="57" t="s">
        <v>25</v>
      </c>
      <c r="F47" s="57" t="s">
        <v>25</v>
      </c>
      <c r="G47" s="57" t="s">
        <v>25</v>
      </c>
      <c r="H47" s="57" t="s">
        <v>25</v>
      </c>
      <c r="I47" s="57">
        <v>1</v>
      </c>
      <c r="J47" s="57" t="s">
        <v>25</v>
      </c>
      <c r="K47" s="57" t="s">
        <v>25</v>
      </c>
      <c r="L47" s="57" t="s">
        <v>25</v>
      </c>
      <c r="M47" s="57" t="s">
        <v>25</v>
      </c>
      <c r="N47" s="58">
        <v>2</v>
      </c>
    </row>
    <row r="48" spans="1:14" x14ac:dyDescent="0.15">
      <c r="A48" s="56" t="s">
        <v>75</v>
      </c>
      <c r="B48" s="57" t="s">
        <v>25</v>
      </c>
      <c r="C48" s="57" t="s">
        <v>25</v>
      </c>
      <c r="D48" s="57" t="s">
        <v>25</v>
      </c>
      <c r="E48" s="57" t="s">
        <v>25</v>
      </c>
      <c r="F48" s="57">
        <v>24</v>
      </c>
      <c r="G48" s="57" t="s">
        <v>25</v>
      </c>
      <c r="H48" s="57">
        <v>5</v>
      </c>
      <c r="I48" s="57">
        <v>41</v>
      </c>
      <c r="J48" s="57">
        <v>14</v>
      </c>
      <c r="K48" s="57" t="s">
        <v>25</v>
      </c>
      <c r="L48" s="57" t="s">
        <v>25</v>
      </c>
      <c r="M48" s="57" t="s">
        <v>25</v>
      </c>
      <c r="N48" s="58">
        <v>84</v>
      </c>
    </row>
    <row r="49" spans="1:15" x14ac:dyDescent="0.15">
      <c r="A49" s="56" t="s">
        <v>80</v>
      </c>
      <c r="B49" s="57">
        <v>43</v>
      </c>
      <c r="C49" s="57">
        <v>120</v>
      </c>
      <c r="D49" s="57">
        <v>138</v>
      </c>
      <c r="E49" s="57">
        <v>161</v>
      </c>
      <c r="F49" s="57">
        <v>258</v>
      </c>
      <c r="G49" s="57">
        <v>146</v>
      </c>
      <c r="H49" s="57">
        <v>323</v>
      </c>
      <c r="I49" s="57">
        <v>188</v>
      </c>
      <c r="J49" s="57">
        <v>103</v>
      </c>
      <c r="K49" s="57">
        <v>231</v>
      </c>
      <c r="L49" s="57">
        <v>136</v>
      </c>
      <c r="M49" s="57">
        <v>171</v>
      </c>
      <c r="N49" s="58">
        <v>2018</v>
      </c>
    </row>
    <row r="50" spans="1:15" x14ac:dyDescent="0.15">
      <c r="A50" s="59" t="s">
        <v>102</v>
      </c>
      <c r="B50" s="60" t="s">
        <v>25</v>
      </c>
      <c r="C50" s="60" t="s">
        <v>25</v>
      </c>
      <c r="D50" s="60">
        <v>23</v>
      </c>
      <c r="E50" s="60" t="s">
        <v>25</v>
      </c>
      <c r="F50" s="60" t="s">
        <v>25</v>
      </c>
      <c r="G50" s="60" t="s">
        <v>25</v>
      </c>
      <c r="H50" s="60" t="s">
        <v>25</v>
      </c>
      <c r="I50" s="60">
        <v>23</v>
      </c>
      <c r="J50" s="60" t="s">
        <v>25</v>
      </c>
      <c r="K50" s="60">
        <v>15</v>
      </c>
      <c r="L50" s="60" t="s">
        <v>25</v>
      </c>
      <c r="M50" s="60">
        <v>1</v>
      </c>
      <c r="N50" s="61">
        <v>62</v>
      </c>
    </row>
    <row r="51" spans="1:15" x14ac:dyDescent="0.15">
      <c r="A51" s="162"/>
      <c r="B51" s="163"/>
      <c r="C51" s="163"/>
      <c r="D51" s="163"/>
      <c r="E51" s="163"/>
      <c r="F51" s="163"/>
      <c r="G51" s="163"/>
      <c r="H51" s="163"/>
      <c r="I51" s="163"/>
      <c r="J51" s="163"/>
      <c r="K51" s="163"/>
      <c r="L51" s="163"/>
      <c r="M51" s="163"/>
      <c r="N51" s="164"/>
    </row>
    <row r="52" spans="1:15" x14ac:dyDescent="0.15">
      <c r="A52" s="56" t="s">
        <v>129</v>
      </c>
      <c r="B52" s="57">
        <v>5</v>
      </c>
      <c r="C52" s="57">
        <v>7</v>
      </c>
      <c r="D52" s="57">
        <v>10</v>
      </c>
      <c r="E52" s="57">
        <v>6</v>
      </c>
      <c r="F52" s="57">
        <v>14</v>
      </c>
      <c r="G52" s="57">
        <v>9</v>
      </c>
      <c r="H52" s="57">
        <v>12</v>
      </c>
      <c r="I52" s="57">
        <v>13</v>
      </c>
      <c r="J52" s="57">
        <v>14</v>
      </c>
      <c r="K52" s="57">
        <v>22</v>
      </c>
      <c r="L52" s="57">
        <v>12</v>
      </c>
      <c r="M52" s="57">
        <v>10</v>
      </c>
      <c r="N52" s="58">
        <v>134</v>
      </c>
    </row>
    <row r="53" spans="1:15" x14ac:dyDescent="0.15">
      <c r="A53" s="56" t="s">
        <v>151</v>
      </c>
      <c r="B53" s="57">
        <v>1</v>
      </c>
      <c r="C53" s="57">
        <v>1</v>
      </c>
      <c r="D53" s="57">
        <v>2</v>
      </c>
      <c r="E53" s="57" t="s">
        <v>25</v>
      </c>
      <c r="F53" s="57">
        <v>5</v>
      </c>
      <c r="G53" s="57">
        <v>1</v>
      </c>
      <c r="H53" s="57">
        <v>7</v>
      </c>
      <c r="I53" s="57">
        <v>7</v>
      </c>
      <c r="J53" s="57">
        <v>2</v>
      </c>
      <c r="K53" s="57">
        <v>8</v>
      </c>
      <c r="L53" s="57">
        <v>5</v>
      </c>
      <c r="M53" s="57">
        <v>2</v>
      </c>
      <c r="N53" s="58">
        <v>41</v>
      </c>
    </row>
    <row r="54" spans="1:15" x14ac:dyDescent="0.15">
      <c r="A54" s="56" t="s">
        <v>103</v>
      </c>
      <c r="B54" s="57" t="s">
        <v>25</v>
      </c>
      <c r="C54" s="57">
        <v>1</v>
      </c>
      <c r="D54" s="57">
        <v>1</v>
      </c>
      <c r="E54" s="57" t="s">
        <v>25</v>
      </c>
      <c r="F54" s="57">
        <v>1</v>
      </c>
      <c r="G54" s="57" t="s">
        <v>25</v>
      </c>
      <c r="H54" s="57" t="s">
        <v>25</v>
      </c>
      <c r="I54" s="57" t="s">
        <v>25</v>
      </c>
      <c r="J54" s="57">
        <v>1</v>
      </c>
      <c r="K54" s="57">
        <v>2</v>
      </c>
      <c r="L54" s="57" t="s">
        <v>25</v>
      </c>
      <c r="M54" s="57">
        <v>1</v>
      </c>
      <c r="N54" s="58">
        <v>7</v>
      </c>
    </row>
    <row r="55" spans="1:15" x14ac:dyDescent="0.15">
      <c r="A55" s="56" t="s">
        <v>60</v>
      </c>
      <c r="B55" s="57">
        <v>1</v>
      </c>
      <c r="C55" s="57">
        <v>4</v>
      </c>
      <c r="D55" s="57">
        <v>5</v>
      </c>
      <c r="E55" s="57">
        <v>3</v>
      </c>
      <c r="F55" s="57">
        <v>6</v>
      </c>
      <c r="G55" s="57">
        <v>3</v>
      </c>
      <c r="H55" s="57">
        <v>10</v>
      </c>
      <c r="I55" s="57">
        <v>3</v>
      </c>
      <c r="J55" s="57">
        <v>3</v>
      </c>
      <c r="K55" s="57">
        <v>8</v>
      </c>
      <c r="L55" s="57">
        <v>7</v>
      </c>
      <c r="M55" s="57">
        <v>2</v>
      </c>
      <c r="N55" s="58">
        <v>55</v>
      </c>
    </row>
    <row r="56" spans="1:15" x14ac:dyDescent="0.15">
      <c r="A56" s="162" t="s">
        <v>153</v>
      </c>
      <c r="B56" s="163">
        <v>5</v>
      </c>
      <c r="C56" s="163">
        <v>10</v>
      </c>
      <c r="D56" s="163">
        <v>4</v>
      </c>
      <c r="E56" s="163">
        <v>3</v>
      </c>
      <c r="F56" s="163">
        <v>4</v>
      </c>
      <c r="G56" s="163">
        <v>6</v>
      </c>
      <c r="H56" s="163">
        <v>10</v>
      </c>
      <c r="I56" s="163">
        <v>3</v>
      </c>
      <c r="J56" s="163">
        <v>4</v>
      </c>
      <c r="K56" s="163">
        <v>7</v>
      </c>
      <c r="L56" s="163">
        <v>7</v>
      </c>
      <c r="M56" s="163">
        <v>6</v>
      </c>
      <c r="N56" s="164">
        <v>69</v>
      </c>
    </row>
    <row r="57" spans="1:15" x14ac:dyDescent="0.15">
      <c r="A57" s="59" t="s">
        <v>104</v>
      </c>
      <c r="B57" s="60" t="s">
        <v>25</v>
      </c>
      <c r="C57" s="60">
        <v>1</v>
      </c>
      <c r="D57" s="60">
        <v>2</v>
      </c>
      <c r="E57" s="60">
        <v>1</v>
      </c>
      <c r="F57" s="60">
        <v>3</v>
      </c>
      <c r="G57" s="60">
        <v>2</v>
      </c>
      <c r="H57" s="60">
        <v>7</v>
      </c>
      <c r="I57" s="60">
        <v>1</v>
      </c>
      <c r="J57" s="60" t="s">
        <v>25</v>
      </c>
      <c r="K57" s="60">
        <v>2</v>
      </c>
      <c r="L57" s="60">
        <v>4</v>
      </c>
      <c r="M57" s="60">
        <v>3</v>
      </c>
      <c r="N57" s="61">
        <v>26</v>
      </c>
    </row>
    <row r="58" spans="1:15" x14ac:dyDescent="0.15">
      <c r="A58" s="162"/>
      <c r="B58" s="163"/>
      <c r="C58" s="163"/>
      <c r="D58" s="163"/>
      <c r="E58" s="163"/>
      <c r="F58" s="163"/>
      <c r="G58" s="163"/>
      <c r="H58" s="163"/>
      <c r="I58" s="163"/>
      <c r="J58" s="163"/>
      <c r="K58" s="163"/>
      <c r="L58" s="163"/>
      <c r="M58" s="163"/>
      <c r="N58" s="164"/>
    </row>
    <row r="59" spans="1:15" x14ac:dyDescent="0.15">
      <c r="A59" s="59" t="s">
        <v>63</v>
      </c>
      <c r="B59" s="60" t="s">
        <v>25</v>
      </c>
      <c r="C59" s="60" t="s">
        <v>25</v>
      </c>
      <c r="D59" s="60" t="s">
        <v>25</v>
      </c>
      <c r="E59" s="60" t="s">
        <v>25</v>
      </c>
      <c r="F59" s="60">
        <v>1</v>
      </c>
      <c r="G59" s="60">
        <v>1</v>
      </c>
      <c r="H59" s="60" t="s">
        <v>25</v>
      </c>
      <c r="I59" s="60">
        <v>1</v>
      </c>
      <c r="J59" s="60" t="s">
        <v>25</v>
      </c>
      <c r="K59" s="60" t="s">
        <v>25</v>
      </c>
      <c r="L59" s="60">
        <v>2</v>
      </c>
      <c r="M59" s="60" t="s">
        <v>25</v>
      </c>
      <c r="N59" s="61">
        <v>5</v>
      </c>
    </row>
    <row r="60" spans="1:15" x14ac:dyDescent="0.15">
      <c r="A60" s="56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</row>
    <row r="61" spans="1:15" ht="11.25" customHeight="1" x14ac:dyDescent="0.15">
      <c r="A61" s="56" t="s">
        <v>16</v>
      </c>
      <c r="B61" s="58">
        <v>1234</v>
      </c>
      <c r="C61" s="58">
        <v>1455</v>
      </c>
      <c r="D61" s="58">
        <v>1704</v>
      </c>
      <c r="E61" s="58">
        <v>895</v>
      </c>
      <c r="F61" s="58">
        <v>950</v>
      </c>
      <c r="G61" s="58">
        <v>198</v>
      </c>
      <c r="H61" s="58">
        <v>176</v>
      </c>
      <c r="I61" s="58">
        <v>413</v>
      </c>
      <c r="J61" s="58">
        <v>168</v>
      </c>
      <c r="K61" s="58">
        <v>428</v>
      </c>
      <c r="L61" s="58">
        <v>1321</v>
      </c>
      <c r="M61" s="58">
        <v>1557</v>
      </c>
      <c r="N61" s="58">
        <v>10499</v>
      </c>
    </row>
    <row r="62" spans="1:15" ht="11.25" customHeight="1" x14ac:dyDescent="0.15">
      <c r="A62" s="56" t="s">
        <v>17</v>
      </c>
      <c r="B62" s="58">
        <v>95260</v>
      </c>
      <c r="C62" s="58">
        <v>81445</v>
      </c>
      <c r="D62" s="58">
        <v>127786</v>
      </c>
      <c r="E62" s="58">
        <v>94751</v>
      </c>
      <c r="F62" s="58">
        <v>85491</v>
      </c>
      <c r="G62" s="58">
        <v>19876</v>
      </c>
      <c r="H62" s="58">
        <v>55463</v>
      </c>
      <c r="I62" s="58">
        <v>21666</v>
      </c>
      <c r="J62" s="58">
        <v>3578</v>
      </c>
      <c r="K62" s="58">
        <v>8420</v>
      </c>
      <c r="L62" s="58">
        <v>30821</v>
      </c>
      <c r="M62" s="58">
        <v>82953</v>
      </c>
      <c r="N62" s="58">
        <v>707510</v>
      </c>
    </row>
    <row r="63" spans="1:15" ht="11.25" customHeight="1" x14ac:dyDescent="0.15">
      <c r="A63" s="56" t="s">
        <v>18</v>
      </c>
      <c r="B63" s="58">
        <v>306</v>
      </c>
      <c r="C63" s="58">
        <v>455</v>
      </c>
      <c r="D63" s="58">
        <v>387</v>
      </c>
      <c r="E63" s="58">
        <v>264</v>
      </c>
      <c r="F63" s="58">
        <v>323</v>
      </c>
      <c r="G63" s="58">
        <v>245</v>
      </c>
      <c r="H63" s="58">
        <v>395</v>
      </c>
      <c r="I63" s="58">
        <v>272</v>
      </c>
      <c r="J63" s="58">
        <v>165</v>
      </c>
      <c r="K63" s="58">
        <v>250</v>
      </c>
      <c r="L63" s="58">
        <v>139</v>
      </c>
      <c r="M63" s="58">
        <v>455</v>
      </c>
      <c r="N63" s="58">
        <v>3656</v>
      </c>
      <c r="O63" s="133"/>
    </row>
    <row r="64" spans="1:15" ht="11.25" customHeight="1" x14ac:dyDescent="0.15">
      <c r="A64" s="56" t="s">
        <v>19</v>
      </c>
      <c r="B64" s="58">
        <v>12</v>
      </c>
      <c r="C64" s="58">
        <v>24</v>
      </c>
      <c r="D64" s="58">
        <v>24</v>
      </c>
      <c r="E64" s="58">
        <v>13</v>
      </c>
      <c r="F64" s="58">
        <v>33</v>
      </c>
      <c r="G64" s="58">
        <v>21</v>
      </c>
      <c r="H64" s="58">
        <v>46</v>
      </c>
      <c r="I64" s="58">
        <v>27</v>
      </c>
      <c r="J64" s="58">
        <v>24</v>
      </c>
      <c r="K64" s="58">
        <v>49</v>
      </c>
      <c r="L64" s="58">
        <v>35</v>
      </c>
      <c r="M64" s="58">
        <v>24</v>
      </c>
      <c r="N64" s="58">
        <v>332</v>
      </c>
    </row>
    <row r="65" spans="1:14" ht="11.25" customHeight="1" x14ac:dyDescent="0.15">
      <c r="A65" s="56" t="s">
        <v>20</v>
      </c>
      <c r="B65" s="58">
        <v>0</v>
      </c>
      <c r="C65" s="58">
        <v>0</v>
      </c>
      <c r="D65" s="58">
        <v>0</v>
      </c>
      <c r="E65" s="58">
        <v>0</v>
      </c>
      <c r="F65" s="58">
        <v>1</v>
      </c>
      <c r="G65" s="58">
        <v>1</v>
      </c>
      <c r="H65" s="58">
        <v>0</v>
      </c>
      <c r="I65" s="58">
        <v>1</v>
      </c>
      <c r="J65" s="58">
        <v>0</v>
      </c>
      <c r="K65" s="58">
        <v>0</v>
      </c>
      <c r="L65" s="58">
        <v>2</v>
      </c>
      <c r="M65" s="58">
        <v>0</v>
      </c>
      <c r="N65" s="58">
        <v>5</v>
      </c>
    </row>
    <row r="66" spans="1:14" ht="11.25" customHeight="1" x14ac:dyDescent="0.15">
      <c r="A66" s="170" t="s">
        <v>21</v>
      </c>
      <c r="B66" s="51">
        <v>96812</v>
      </c>
      <c r="C66" s="51">
        <v>83379</v>
      </c>
      <c r="D66" s="51">
        <v>129901</v>
      </c>
      <c r="E66" s="51">
        <v>95923</v>
      </c>
      <c r="F66" s="51">
        <v>86798</v>
      </c>
      <c r="G66" s="51">
        <v>20341</v>
      </c>
      <c r="H66" s="51">
        <v>56080</v>
      </c>
      <c r="I66" s="51">
        <v>22379</v>
      </c>
      <c r="J66" s="51">
        <v>3935</v>
      </c>
      <c r="K66" s="51">
        <v>9147</v>
      </c>
      <c r="L66" s="51">
        <v>32318</v>
      </c>
      <c r="M66" s="51">
        <v>84989</v>
      </c>
      <c r="N66" s="51">
        <v>722002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9843-E5FD-4320-AFD7-057299CC729D}">
  <dimension ref="A1:N55"/>
  <sheetViews>
    <sheetView workbookViewId="0">
      <selection sqref="A1:N1"/>
    </sheetView>
  </sheetViews>
  <sheetFormatPr baseColWidth="10" defaultRowHeight="9" x14ac:dyDescent="0.25"/>
  <cols>
    <col min="1" max="1" width="21.7109375" style="56" bestFit="1" customWidth="1"/>
    <col min="2" max="14" width="6.7109375" style="56" customWidth="1"/>
    <col min="15" max="16384" width="11.42578125" style="56"/>
  </cols>
  <sheetData>
    <row r="1" spans="1:14" s="126" customFormat="1" ht="12.75" customHeight="1" x14ac:dyDescent="0.25">
      <c r="A1" s="152" t="s">
        <v>222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</row>
    <row r="2" spans="1:14" s="126" customFormat="1" ht="12.75" customHeight="1" x14ac:dyDescent="0.25">
      <c r="A2" s="152" t="s">
        <v>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1:14" s="126" customFormat="1" ht="12.75" customHeight="1" x14ac:dyDescent="0.25">
      <c r="A3" s="152" t="s">
        <v>2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</row>
    <row r="4" spans="1:14" s="126" customFormat="1" ht="12.75" customHeight="1" x14ac:dyDescent="0.25">
      <c r="A4" s="17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14" s="126" customFormat="1" ht="11.25" customHeight="1" x14ac:dyDescent="0.25">
      <c r="A5" s="89" t="s">
        <v>3</v>
      </c>
      <c r="B5" s="90" t="s">
        <v>4</v>
      </c>
      <c r="C5" s="90" t="s">
        <v>5</v>
      </c>
      <c r="D5" s="90" t="s">
        <v>6</v>
      </c>
      <c r="E5" s="90" t="s">
        <v>7</v>
      </c>
      <c r="F5" s="90" t="s">
        <v>8</v>
      </c>
      <c r="G5" s="90" t="s">
        <v>9</v>
      </c>
      <c r="H5" s="90" t="s">
        <v>10</v>
      </c>
      <c r="I5" s="90" t="s">
        <v>11</v>
      </c>
      <c r="J5" s="90" t="s">
        <v>12</v>
      </c>
      <c r="K5" s="90" t="s">
        <v>13</v>
      </c>
      <c r="L5" s="90" t="s">
        <v>14</v>
      </c>
      <c r="M5" s="90" t="s">
        <v>15</v>
      </c>
      <c r="N5" s="26" t="s">
        <v>0</v>
      </c>
    </row>
    <row r="6" spans="1:14" x14ac:dyDescent="0.25">
      <c r="A6" s="58" t="s">
        <v>83</v>
      </c>
      <c r="B6" s="57" t="s">
        <v>25</v>
      </c>
      <c r="C6" s="57" t="s">
        <v>25</v>
      </c>
      <c r="D6" s="57" t="s">
        <v>25</v>
      </c>
      <c r="E6" s="57" t="s">
        <v>25</v>
      </c>
      <c r="F6" s="57" t="s">
        <v>25</v>
      </c>
      <c r="G6" s="57" t="s">
        <v>25</v>
      </c>
      <c r="H6" s="57" t="s">
        <v>25</v>
      </c>
      <c r="I6" s="57" t="s">
        <v>25</v>
      </c>
      <c r="J6" s="57" t="s">
        <v>25</v>
      </c>
      <c r="K6" s="57" t="s">
        <v>25</v>
      </c>
      <c r="L6" s="57" t="s">
        <v>25</v>
      </c>
      <c r="M6" s="57">
        <v>2</v>
      </c>
      <c r="N6" s="58">
        <v>2</v>
      </c>
    </row>
    <row r="7" spans="1:14" x14ac:dyDescent="0.25">
      <c r="A7" s="58" t="s">
        <v>105</v>
      </c>
      <c r="B7" s="57">
        <v>309</v>
      </c>
      <c r="C7" s="57">
        <v>382</v>
      </c>
      <c r="D7" s="57">
        <v>250</v>
      </c>
      <c r="E7" s="57">
        <v>231</v>
      </c>
      <c r="F7" s="57">
        <v>63</v>
      </c>
      <c r="G7" s="57">
        <v>49</v>
      </c>
      <c r="H7" s="57">
        <v>80</v>
      </c>
      <c r="I7" s="57">
        <v>85</v>
      </c>
      <c r="J7" s="57">
        <v>72</v>
      </c>
      <c r="K7" s="57">
        <v>235</v>
      </c>
      <c r="L7" s="57">
        <v>399</v>
      </c>
      <c r="M7" s="57">
        <v>348</v>
      </c>
      <c r="N7" s="58">
        <v>2503</v>
      </c>
    </row>
    <row r="8" spans="1:14" x14ac:dyDescent="0.25">
      <c r="A8" s="58" t="s">
        <v>26</v>
      </c>
      <c r="B8" s="57" t="s">
        <v>25</v>
      </c>
      <c r="C8" s="57">
        <v>21</v>
      </c>
      <c r="D8" s="57" t="s">
        <v>25</v>
      </c>
      <c r="E8" s="57" t="s">
        <v>25</v>
      </c>
      <c r="F8" s="57" t="s">
        <v>25</v>
      </c>
      <c r="G8" s="57" t="s">
        <v>25</v>
      </c>
      <c r="H8" s="57" t="s">
        <v>25</v>
      </c>
      <c r="I8" s="57">
        <v>8</v>
      </c>
      <c r="J8" s="57" t="s">
        <v>25</v>
      </c>
      <c r="K8" s="57">
        <v>15</v>
      </c>
      <c r="L8" s="57">
        <v>47</v>
      </c>
      <c r="M8" s="57">
        <v>31</v>
      </c>
      <c r="N8" s="58">
        <v>122</v>
      </c>
    </row>
    <row r="9" spans="1:14" x14ac:dyDescent="0.25">
      <c r="A9" s="58" t="s">
        <v>86</v>
      </c>
      <c r="B9" s="57" t="s">
        <v>25</v>
      </c>
      <c r="C9" s="57" t="s">
        <v>25</v>
      </c>
      <c r="D9" s="57" t="s">
        <v>25</v>
      </c>
      <c r="E9" s="57" t="s">
        <v>25</v>
      </c>
      <c r="F9" s="57">
        <v>1</v>
      </c>
      <c r="G9" s="57" t="s">
        <v>25</v>
      </c>
      <c r="H9" s="57" t="s">
        <v>25</v>
      </c>
      <c r="I9" s="57">
        <v>1</v>
      </c>
      <c r="J9" s="57">
        <v>1</v>
      </c>
      <c r="K9" s="57" t="s">
        <v>25</v>
      </c>
      <c r="L9" s="57">
        <v>1</v>
      </c>
      <c r="M9" s="57">
        <v>1</v>
      </c>
      <c r="N9" s="58">
        <v>5</v>
      </c>
    </row>
    <row r="10" spans="1:14" x14ac:dyDescent="0.25">
      <c r="A10" s="58" t="s">
        <v>106</v>
      </c>
      <c r="B10" s="57">
        <v>125</v>
      </c>
      <c r="C10" s="57">
        <v>72</v>
      </c>
      <c r="D10" s="57">
        <v>52</v>
      </c>
      <c r="E10" s="57">
        <v>34</v>
      </c>
      <c r="F10" s="57" t="s">
        <v>25</v>
      </c>
      <c r="G10" s="57" t="s">
        <v>25</v>
      </c>
      <c r="H10" s="57" t="s">
        <v>25</v>
      </c>
      <c r="I10" s="57" t="s">
        <v>25</v>
      </c>
      <c r="J10" s="57" t="s">
        <v>25</v>
      </c>
      <c r="K10" s="57" t="s">
        <v>25</v>
      </c>
      <c r="L10" s="57">
        <v>126</v>
      </c>
      <c r="M10" s="57">
        <v>202</v>
      </c>
      <c r="N10" s="58">
        <v>611</v>
      </c>
    </row>
    <row r="11" spans="1:14" x14ac:dyDescent="0.25">
      <c r="A11" s="58" t="s">
        <v>64</v>
      </c>
      <c r="B11" s="57">
        <v>318</v>
      </c>
      <c r="C11" s="57">
        <v>465</v>
      </c>
      <c r="D11" s="57">
        <v>404</v>
      </c>
      <c r="E11" s="57">
        <v>169</v>
      </c>
      <c r="F11" s="57" t="s">
        <v>25</v>
      </c>
      <c r="G11" s="57" t="s">
        <v>25</v>
      </c>
      <c r="H11" s="57" t="s">
        <v>25</v>
      </c>
      <c r="I11" s="57" t="s">
        <v>25</v>
      </c>
      <c r="J11" s="57" t="s">
        <v>25</v>
      </c>
      <c r="K11" s="57" t="s">
        <v>25</v>
      </c>
      <c r="L11" s="57">
        <v>33</v>
      </c>
      <c r="M11" s="57">
        <v>182</v>
      </c>
      <c r="N11" s="58">
        <v>1571</v>
      </c>
    </row>
    <row r="12" spans="1:14" x14ac:dyDescent="0.25">
      <c r="A12" s="61" t="s">
        <v>214</v>
      </c>
      <c r="B12" s="60">
        <v>2</v>
      </c>
      <c r="C12" s="60" t="s">
        <v>25</v>
      </c>
      <c r="D12" s="60" t="s">
        <v>25</v>
      </c>
      <c r="E12" s="60" t="s">
        <v>25</v>
      </c>
      <c r="F12" s="60" t="s">
        <v>25</v>
      </c>
      <c r="G12" s="60" t="s">
        <v>25</v>
      </c>
      <c r="H12" s="60" t="s">
        <v>25</v>
      </c>
      <c r="I12" s="60" t="s">
        <v>25</v>
      </c>
      <c r="J12" s="60" t="s">
        <v>25</v>
      </c>
      <c r="K12" s="60" t="s">
        <v>25</v>
      </c>
      <c r="L12" s="60" t="s">
        <v>25</v>
      </c>
      <c r="M12" s="60" t="s">
        <v>25</v>
      </c>
      <c r="N12" s="61">
        <v>2</v>
      </c>
    </row>
    <row r="13" spans="1:14" x14ac:dyDescent="0.25">
      <c r="A13" s="58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8"/>
    </row>
    <row r="14" spans="1:14" x14ac:dyDescent="0.25">
      <c r="A14" s="58" t="s">
        <v>70</v>
      </c>
      <c r="B14" s="57" t="s">
        <v>25</v>
      </c>
      <c r="C14" s="57">
        <v>5</v>
      </c>
      <c r="D14" s="57">
        <v>109</v>
      </c>
      <c r="E14" s="57">
        <v>616</v>
      </c>
      <c r="F14" s="57">
        <v>468</v>
      </c>
      <c r="G14" s="57">
        <v>86</v>
      </c>
      <c r="H14" s="57" t="s">
        <v>25</v>
      </c>
      <c r="I14" s="57">
        <v>4</v>
      </c>
      <c r="J14" s="57" t="s">
        <v>25</v>
      </c>
      <c r="K14" s="57" t="s">
        <v>25</v>
      </c>
      <c r="L14" s="57" t="s">
        <v>25</v>
      </c>
      <c r="M14" s="57" t="s">
        <v>25</v>
      </c>
      <c r="N14" s="58">
        <v>1288</v>
      </c>
    </row>
    <row r="15" spans="1:14" x14ac:dyDescent="0.25">
      <c r="A15" s="58" t="s">
        <v>28</v>
      </c>
      <c r="B15" s="57" t="s">
        <v>25</v>
      </c>
      <c r="C15" s="57" t="s">
        <v>25</v>
      </c>
      <c r="D15" s="57">
        <v>3</v>
      </c>
      <c r="E15" s="57" t="s">
        <v>25</v>
      </c>
      <c r="F15" s="57" t="s">
        <v>25</v>
      </c>
      <c r="G15" s="57" t="s">
        <v>25</v>
      </c>
      <c r="H15" s="57" t="s">
        <v>25</v>
      </c>
      <c r="I15" s="57" t="s">
        <v>25</v>
      </c>
      <c r="J15" s="57" t="s">
        <v>25</v>
      </c>
      <c r="K15" s="57" t="s">
        <v>25</v>
      </c>
      <c r="L15" s="57" t="s">
        <v>25</v>
      </c>
      <c r="M15" s="57" t="s">
        <v>25</v>
      </c>
      <c r="N15" s="58">
        <v>3</v>
      </c>
    </row>
    <row r="16" spans="1:14" x14ac:dyDescent="0.25">
      <c r="A16" s="58" t="s">
        <v>65</v>
      </c>
      <c r="B16" s="57" t="s">
        <v>25</v>
      </c>
      <c r="C16" s="57" t="s">
        <v>25</v>
      </c>
      <c r="D16" s="57">
        <v>2</v>
      </c>
      <c r="E16" s="57">
        <v>12</v>
      </c>
      <c r="F16" s="57">
        <v>3</v>
      </c>
      <c r="G16" s="57">
        <v>1</v>
      </c>
      <c r="H16" s="57" t="s">
        <v>25</v>
      </c>
      <c r="I16" s="57" t="s">
        <v>25</v>
      </c>
      <c r="J16" s="57" t="s">
        <v>25</v>
      </c>
      <c r="K16" s="57" t="s">
        <v>25</v>
      </c>
      <c r="L16" s="57" t="s">
        <v>25</v>
      </c>
      <c r="M16" s="57" t="s">
        <v>25</v>
      </c>
      <c r="N16" s="58">
        <v>18</v>
      </c>
    </row>
    <row r="17" spans="1:14" x14ac:dyDescent="0.25">
      <c r="A17" s="58" t="s">
        <v>138</v>
      </c>
      <c r="B17" s="57" t="s">
        <v>25</v>
      </c>
      <c r="C17" s="57" t="s">
        <v>25</v>
      </c>
      <c r="D17" s="57">
        <v>1</v>
      </c>
      <c r="E17" s="57">
        <v>2</v>
      </c>
      <c r="F17" s="57">
        <v>1</v>
      </c>
      <c r="G17" s="57" t="s">
        <v>25</v>
      </c>
      <c r="H17" s="57" t="s">
        <v>25</v>
      </c>
      <c r="I17" s="57" t="s">
        <v>25</v>
      </c>
      <c r="J17" s="57" t="s">
        <v>25</v>
      </c>
      <c r="K17" s="57" t="s">
        <v>25</v>
      </c>
      <c r="L17" s="57" t="s">
        <v>25</v>
      </c>
      <c r="M17" s="57" t="s">
        <v>25</v>
      </c>
      <c r="N17" s="58">
        <v>4</v>
      </c>
    </row>
    <row r="18" spans="1:14" x14ac:dyDescent="0.25">
      <c r="A18" s="58" t="s">
        <v>30</v>
      </c>
      <c r="B18" s="57" t="s">
        <v>25</v>
      </c>
      <c r="C18" s="57">
        <v>132</v>
      </c>
      <c r="D18" s="57">
        <v>83</v>
      </c>
      <c r="E18" s="57">
        <v>4</v>
      </c>
      <c r="F18" s="57" t="s">
        <v>25</v>
      </c>
      <c r="G18" s="57">
        <v>4</v>
      </c>
      <c r="H18" s="57" t="s">
        <v>25</v>
      </c>
      <c r="I18" s="57" t="s">
        <v>25</v>
      </c>
      <c r="J18" s="57">
        <v>93</v>
      </c>
      <c r="K18" s="57">
        <v>4</v>
      </c>
      <c r="L18" s="57" t="s">
        <v>25</v>
      </c>
      <c r="M18" s="57" t="s">
        <v>25</v>
      </c>
      <c r="N18" s="58">
        <v>320</v>
      </c>
    </row>
    <row r="19" spans="1:14" x14ac:dyDescent="0.25">
      <c r="A19" s="58" t="s">
        <v>32</v>
      </c>
      <c r="B19" s="57" t="s">
        <v>25</v>
      </c>
      <c r="C19" s="57" t="s">
        <v>25</v>
      </c>
      <c r="D19" s="57" t="s">
        <v>25</v>
      </c>
      <c r="E19" s="57" t="s">
        <v>25</v>
      </c>
      <c r="F19" s="57" t="s">
        <v>25</v>
      </c>
      <c r="G19" s="57" t="s">
        <v>25</v>
      </c>
      <c r="H19" s="57" t="s">
        <v>25</v>
      </c>
      <c r="I19" s="57" t="s">
        <v>25</v>
      </c>
      <c r="J19" s="57" t="s">
        <v>25</v>
      </c>
      <c r="K19" s="57" t="s">
        <v>25</v>
      </c>
      <c r="L19" s="57">
        <v>1</v>
      </c>
      <c r="M19" s="57" t="s">
        <v>25</v>
      </c>
      <c r="N19" s="58">
        <v>1</v>
      </c>
    </row>
    <row r="20" spans="1:14" x14ac:dyDescent="0.25">
      <c r="A20" s="58" t="s">
        <v>36</v>
      </c>
      <c r="B20" s="57" t="s">
        <v>25</v>
      </c>
      <c r="C20" s="57" t="s">
        <v>25</v>
      </c>
      <c r="D20" s="57" t="s">
        <v>25</v>
      </c>
      <c r="E20" s="57" t="s">
        <v>25</v>
      </c>
      <c r="F20" s="57" t="s">
        <v>25</v>
      </c>
      <c r="G20" s="57" t="s">
        <v>25</v>
      </c>
      <c r="H20" s="57" t="s">
        <v>25</v>
      </c>
      <c r="I20" s="57" t="s">
        <v>25</v>
      </c>
      <c r="J20" s="57">
        <v>4</v>
      </c>
      <c r="K20" s="57" t="s">
        <v>25</v>
      </c>
      <c r="L20" s="57" t="s">
        <v>25</v>
      </c>
      <c r="M20" s="57" t="s">
        <v>25</v>
      </c>
      <c r="N20" s="58">
        <v>4</v>
      </c>
    </row>
    <row r="21" spans="1:14" x14ac:dyDescent="0.25">
      <c r="A21" s="58" t="s">
        <v>134</v>
      </c>
      <c r="B21" s="57" t="s">
        <v>25</v>
      </c>
      <c r="C21" s="57" t="s">
        <v>25</v>
      </c>
      <c r="D21" s="57" t="s">
        <v>25</v>
      </c>
      <c r="E21" s="57" t="s">
        <v>25</v>
      </c>
      <c r="F21" s="57">
        <v>1</v>
      </c>
      <c r="G21" s="57" t="s">
        <v>25</v>
      </c>
      <c r="H21" s="57" t="s">
        <v>25</v>
      </c>
      <c r="I21" s="57" t="s">
        <v>25</v>
      </c>
      <c r="J21" s="57" t="s">
        <v>25</v>
      </c>
      <c r="K21" s="57" t="s">
        <v>25</v>
      </c>
      <c r="L21" s="57" t="s">
        <v>25</v>
      </c>
      <c r="M21" s="57" t="s">
        <v>25</v>
      </c>
      <c r="N21" s="58">
        <v>1</v>
      </c>
    </row>
    <row r="22" spans="1:14" x14ac:dyDescent="0.25">
      <c r="A22" s="58" t="s">
        <v>37</v>
      </c>
      <c r="B22" s="57">
        <v>1</v>
      </c>
      <c r="C22" s="57" t="s">
        <v>25</v>
      </c>
      <c r="D22" s="57" t="s">
        <v>25</v>
      </c>
      <c r="E22" s="57" t="s">
        <v>25</v>
      </c>
      <c r="F22" s="57" t="s">
        <v>25</v>
      </c>
      <c r="G22" s="57" t="s">
        <v>25</v>
      </c>
      <c r="H22" s="57" t="s">
        <v>25</v>
      </c>
      <c r="I22" s="57" t="s">
        <v>25</v>
      </c>
      <c r="J22" s="57" t="s">
        <v>25</v>
      </c>
      <c r="K22" s="57" t="s">
        <v>25</v>
      </c>
      <c r="L22" s="57" t="s">
        <v>25</v>
      </c>
      <c r="M22" s="57" t="s">
        <v>25</v>
      </c>
      <c r="N22" s="58">
        <v>1</v>
      </c>
    </row>
    <row r="23" spans="1:14" x14ac:dyDescent="0.25">
      <c r="A23" s="58" t="s">
        <v>135</v>
      </c>
      <c r="B23" s="57">
        <v>18</v>
      </c>
      <c r="C23" s="57" t="s">
        <v>25</v>
      </c>
      <c r="D23" s="57" t="s">
        <v>25</v>
      </c>
      <c r="E23" s="57">
        <v>4</v>
      </c>
      <c r="F23" s="57">
        <v>1</v>
      </c>
      <c r="G23" s="57" t="s">
        <v>25</v>
      </c>
      <c r="H23" s="57" t="s">
        <v>25</v>
      </c>
      <c r="I23" s="57" t="s">
        <v>25</v>
      </c>
      <c r="J23" s="57" t="s">
        <v>25</v>
      </c>
      <c r="K23" s="57" t="s">
        <v>25</v>
      </c>
      <c r="L23" s="57" t="s">
        <v>25</v>
      </c>
      <c r="M23" s="57" t="s">
        <v>25</v>
      </c>
      <c r="N23" s="58">
        <v>23</v>
      </c>
    </row>
    <row r="24" spans="1:14" x14ac:dyDescent="0.25">
      <c r="A24" s="58" t="s">
        <v>39</v>
      </c>
      <c r="B24" s="57">
        <v>14</v>
      </c>
      <c r="C24" s="57">
        <v>9</v>
      </c>
      <c r="D24" s="57">
        <v>10</v>
      </c>
      <c r="E24" s="57">
        <v>5</v>
      </c>
      <c r="F24" s="57">
        <v>4</v>
      </c>
      <c r="G24" s="57">
        <v>3</v>
      </c>
      <c r="H24" s="57">
        <v>21</v>
      </c>
      <c r="I24" s="57">
        <v>6</v>
      </c>
      <c r="J24" s="57">
        <v>19</v>
      </c>
      <c r="K24" s="57" t="s">
        <v>25</v>
      </c>
      <c r="L24" s="57" t="s">
        <v>25</v>
      </c>
      <c r="M24" s="57">
        <v>20</v>
      </c>
      <c r="N24" s="58">
        <v>111</v>
      </c>
    </row>
    <row r="25" spans="1:14" x14ac:dyDescent="0.25">
      <c r="A25" s="58" t="s">
        <v>90</v>
      </c>
      <c r="B25" s="57">
        <v>72</v>
      </c>
      <c r="C25" s="57">
        <v>27</v>
      </c>
      <c r="D25" s="57">
        <v>70</v>
      </c>
      <c r="E25" s="57">
        <v>3</v>
      </c>
      <c r="F25" s="57">
        <v>1</v>
      </c>
      <c r="G25" s="57" t="s">
        <v>25</v>
      </c>
      <c r="H25" s="57" t="s">
        <v>25</v>
      </c>
      <c r="I25" s="57">
        <v>1</v>
      </c>
      <c r="J25" s="57" t="s">
        <v>25</v>
      </c>
      <c r="K25" s="57">
        <v>18</v>
      </c>
      <c r="L25" s="57">
        <v>12</v>
      </c>
      <c r="M25" s="57">
        <v>113</v>
      </c>
      <c r="N25" s="58">
        <v>317</v>
      </c>
    </row>
    <row r="26" spans="1:14" x14ac:dyDescent="0.25">
      <c r="A26" s="58" t="s">
        <v>122</v>
      </c>
      <c r="B26" s="57">
        <v>23</v>
      </c>
      <c r="C26" s="57">
        <v>33</v>
      </c>
      <c r="D26" s="57">
        <v>19</v>
      </c>
      <c r="E26" s="57">
        <v>9</v>
      </c>
      <c r="F26" s="57">
        <v>20</v>
      </c>
      <c r="G26" s="57" t="s">
        <v>25</v>
      </c>
      <c r="H26" s="57">
        <v>1</v>
      </c>
      <c r="I26" s="57">
        <v>2</v>
      </c>
      <c r="J26" s="57">
        <v>4</v>
      </c>
      <c r="K26" s="57">
        <v>6</v>
      </c>
      <c r="L26" s="57">
        <v>23</v>
      </c>
      <c r="M26" s="57">
        <v>23</v>
      </c>
      <c r="N26" s="58">
        <v>163</v>
      </c>
    </row>
    <row r="27" spans="1:14" x14ac:dyDescent="0.25">
      <c r="A27" s="58" t="s">
        <v>123</v>
      </c>
      <c r="B27" s="57" t="s">
        <v>25</v>
      </c>
      <c r="C27" s="57" t="s">
        <v>25</v>
      </c>
      <c r="D27" s="57" t="s">
        <v>25</v>
      </c>
      <c r="E27" s="57" t="s">
        <v>25</v>
      </c>
      <c r="F27" s="57" t="s">
        <v>25</v>
      </c>
      <c r="G27" s="57">
        <v>3</v>
      </c>
      <c r="H27" s="57" t="s">
        <v>25</v>
      </c>
      <c r="I27" s="57" t="s">
        <v>25</v>
      </c>
      <c r="J27" s="57" t="s">
        <v>25</v>
      </c>
      <c r="K27" s="57" t="s">
        <v>25</v>
      </c>
      <c r="L27" s="57" t="s">
        <v>25</v>
      </c>
      <c r="M27" s="57" t="s">
        <v>25</v>
      </c>
      <c r="N27" s="58">
        <v>3</v>
      </c>
    </row>
    <row r="28" spans="1:14" x14ac:dyDescent="0.25">
      <c r="A28" s="58" t="s">
        <v>145</v>
      </c>
      <c r="B28" s="57" t="s">
        <v>25</v>
      </c>
      <c r="C28" s="57" t="s">
        <v>25</v>
      </c>
      <c r="D28" s="57" t="s">
        <v>25</v>
      </c>
      <c r="E28" s="57">
        <v>16</v>
      </c>
      <c r="F28" s="57">
        <v>2</v>
      </c>
      <c r="G28" s="57" t="s">
        <v>25</v>
      </c>
      <c r="H28" s="57" t="s">
        <v>25</v>
      </c>
      <c r="I28" s="57" t="s">
        <v>25</v>
      </c>
      <c r="J28" s="57" t="s">
        <v>25</v>
      </c>
      <c r="K28" s="57" t="s">
        <v>25</v>
      </c>
      <c r="L28" s="57" t="s">
        <v>25</v>
      </c>
      <c r="M28" s="57" t="s">
        <v>25</v>
      </c>
      <c r="N28" s="58">
        <v>18</v>
      </c>
    </row>
    <row r="29" spans="1:14" x14ac:dyDescent="0.25">
      <c r="A29" s="58" t="s">
        <v>146</v>
      </c>
      <c r="B29" s="57" t="s">
        <v>25</v>
      </c>
      <c r="C29" s="57" t="s">
        <v>25</v>
      </c>
      <c r="D29" s="57" t="s">
        <v>25</v>
      </c>
      <c r="E29" s="57">
        <v>38</v>
      </c>
      <c r="F29" s="57">
        <v>27</v>
      </c>
      <c r="G29" s="57">
        <v>3</v>
      </c>
      <c r="H29" s="57" t="s">
        <v>25</v>
      </c>
      <c r="I29" s="57" t="s">
        <v>25</v>
      </c>
      <c r="J29" s="57" t="s">
        <v>25</v>
      </c>
      <c r="K29" s="57" t="s">
        <v>25</v>
      </c>
      <c r="L29" s="57" t="s">
        <v>25</v>
      </c>
      <c r="M29" s="57" t="s">
        <v>25</v>
      </c>
      <c r="N29" s="58">
        <v>68</v>
      </c>
    </row>
    <row r="30" spans="1:14" x14ac:dyDescent="0.25">
      <c r="A30" s="58" t="s">
        <v>124</v>
      </c>
      <c r="B30" s="57">
        <v>803</v>
      </c>
      <c r="C30" s="57">
        <v>1403</v>
      </c>
      <c r="D30" s="57">
        <v>1902</v>
      </c>
      <c r="E30" s="57">
        <v>410</v>
      </c>
      <c r="F30" s="57">
        <v>852</v>
      </c>
      <c r="G30" s="57">
        <v>835</v>
      </c>
      <c r="H30" s="57">
        <v>1271</v>
      </c>
      <c r="I30" s="57">
        <v>536</v>
      </c>
      <c r="J30" s="57">
        <v>971</v>
      </c>
      <c r="K30" s="57">
        <v>1385</v>
      </c>
      <c r="L30" s="57">
        <v>495</v>
      </c>
      <c r="M30" s="57">
        <v>856</v>
      </c>
      <c r="N30" s="58">
        <v>11719</v>
      </c>
    </row>
    <row r="31" spans="1:14" x14ac:dyDescent="0.25">
      <c r="A31" s="58" t="s">
        <v>137</v>
      </c>
      <c r="B31" s="57" t="s">
        <v>25</v>
      </c>
      <c r="C31" s="57" t="s">
        <v>25</v>
      </c>
      <c r="D31" s="57">
        <v>1</v>
      </c>
      <c r="E31" s="57" t="s">
        <v>25</v>
      </c>
      <c r="F31" s="57" t="s">
        <v>25</v>
      </c>
      <c r="G31" s="57" t="s">
        <v>25</v>
      </c>
      <c r="H31" s="57" t="s">
        <v>25</v>
      </c>
      <c r="I31" s="57" t="s">
        <v>25</v>
      </c>
      <c r="J31" s="57" t="s">
        <v>25</v>
      </c>
      <c r="K31" s="57" t="s">
        <v>25</v>
      </c>
      <c r="L31" s="57" t="s">
        <v>25</v>
      </c>
      <c r="M31" s="57" t="s">
        <v>25</v>
      </c>
      <c r="N31" s="58">
        <v>1</v>
      </c>
    </row>
    <row r="32" spans="1:14" x14ac:dyDescent="0.25">
      <c r="A32" s="58" t="s">
        <v>108</v>
      </c>
      <c r="B32" s="57" t="s">
        <v>25</v>
      </c>
      <c r="C32" s="57" t="s">
        <v>25</v>
      </c>
      <c r="D32" s="57">
        <v>30</v>
      </c>
      <c r="E32" s="57" t="s">
        <v>25</v>
      </c>
      <c r="F32" s="57" t="s">
        <v>25</v>
      </c>
      <c r="G32" s="57" t="s">
        <v>25</v>
      </c>
      <c r="H32" s="57" t="s">
        <v>25</v>
      </c>
      <c r="I32" s="57" t="s">
        <v>25</v>
      </c>
      <c r="J32" s="57" t="s">
        <v>25</v>
      </c>
      <c r="K32" s="57" t="s">
        <v>25</v>
      </c>
      <c r="L32" s="57" t="s">
        <v>25</v>
      </c>
      <c r="M32" s="57" t="s">
        <v>25</v>
      </c>
      <c r="N32" s="58">
        <v>30</v>
      </c>
    </row>
    <row r="33" spans="1:14" x14ac:dyDescent="0.25">
      <c r="A33" s="58" t="s">
        <v>91</v>
      </c>
      <c r="B33" s="57" t="s">
        <v>25</v>
      </c>
      <c r="C33" s="57" t="s">
        <v>25</v>
      </c>
      <c r="D33" s="57">
        <v>1</v>
      </c>
      <c r="E33" s="57">
        <v>4</v>
      </c>
      <c r="F33" s="57" t="s">
        <v>25</v>
      </c>
      <c r="G33" s="57" t="s">
        <v>25</v>
      </c>
      <c r="H33" s="57">
        <v>3</v>
      </c>
      <c r="I33" s="57" t="s">
        <v>25</v>
      </c>
      <c r="J33" s="57" t="s">
        <v>25</v>
      </c>
      <c r="K33" s="57" t="s">
        <v>25</v>
      </c>
      <c r="L33" s="57" t="s">
        <v>25</v>
      </c>
      <c r="M33" s="57" t="s">
        <v>25</v>
      </c>
      <c r="N33" s="58">
        <v>8</v>
      </c>
    </row>
    <row r="34" spans="1:14" x14ac:dyDescent="0.25">
      <c r="A34" s="58" t="s">
        <v>215</v>
      </c>
      <c r="B34" s="57" t="s">
        <v>25</v>
      </c>
      <c r="C34" s="57" t="s">
        <v>25</v>
      </c>
      <c r="D34" s="57" t="s">
        <v>25</v>
      </c>
      <c r="E34" s="57">
        <v>1</v>
      </c>
      <c r="F34" s="57" t="s">
        <v>25</v>
      </c>
      <c r="G34" s="57" t="s">
        <v>25</v>
      </c>
      <c r="H34" s="57" t="s">
        <v>25</v>
      </c>
      <c r="I34" s="57" t="s">
        <v>25</v>
      </c>
      <c r="J34" s="57" t="s">
        <v>25</v>
      </c>
      <c r="K34" s="57" t="s">
        <v>25</v>
      </c>
      <c r="L34" s="57" t="s">
        <v>25</v>
      </c>
      <c r="M34" s="57" t="s">
        <v>25</v>
      </c>
      <c r="N34" s="58">
        <v>1</v>
      </c>
    </row>
    <row r="35" spans="1:14" x14ac:dyDescent="0.25">
      <c r="A35" s="58" t="s">
        <v>51</v>
      </c>
      <c r="B35" s="57" t="s">
        <v>25</v>
      </c>
      <c r="C35" s="57">
        <v>1</v>
      </c>
      <c r="D35" s="57">
        <v>7</v>
      </c>
      <c r="E35" s="57">
        <v>27</v>
      </c>
      <c r="F35" s="57">
        <v>13</v>
      </c>
      <c r="G35" s="57">
        <v>2</v>
      </c>
      <c r="H35" s="57" t="s">
        <v>25</v>
      </c>
      <c r="I35" s="57" t="s">
        <v>25</v>
      </c>
      <c r="J35" s="57" t="s">
        <v>25</v>
      </c>
      <c r="K35" s="57" t="s">
        <v>25</v>
      </c>
      <c r="L35" s="57" t="s">
        <v>25</v>
      </c>
      <c r="M35" s="57">
        <v>2</v>
      </c>
      <c r="N35" s="58">
        <v>52</v>
      </c>
    </row>
    <row r="36" spans="1:14" x14ac:dyDescent="0.25">
      <c r="A36" s="58" t="s">
        <v>217</v>
      </c>
      <c r="B36" s="57" t="s">
        <v>25</v>
      </c>
      <c r="C36" s="57" t="s">
        <v>25</v>
      </c>
      <c r="D36" s="57">
        <v>1</v>
      </c>
      <c r="E36" s="57">
        <v>1</v>
      </c>
      <c r="F36" s="57" t="s">
        <v>25</v>
      </c>
      <c r="G36" s="57" t="s">
        <v>25</v>
      </c>
      <c r="H36" s="57" t="s">
        <v>25</v>
      </c>
      <c r="I36" s="57" t="s">
        <v>25</v>
      </c>
      <c r="J36" s="57" t="s">
        <v>25</v>
      </c>
      <c r="K36" s="57" t="s">
        <v>25</v>
      </c>
      <c r="L36" s="57" t="s">
        <v>25</v>
      </c>
      <c r="M36" s="57" t="s">
        <v>25</v>
      </c>
      <c r="N36" s="58">
        <v>2</v>
      </c>
    </row>
    <row r="37" spans="1:14" x14ac:dyDescent="0.25">
      <c r="A37" s="58" t="s">
        <v>92</v>
      </c>
      <c r="B37" s="57" t="s">
        <v>25</v>
      </c>
      <c r="C37" s="57">
        <v>1</v>
      </c>
      <c r="D37" s="57">
        <v>3</v>
      </c>
      <c r="E37" s="57">
        <v>9</v>
      </c>
      <c r="F37" s="57">
        <v>3</v>
      </c>
      <c r="G37" s="57">
        <v>2</v>
      </c>
      <c r="H37" s="57" t="s">
        <v>25</v>
      </c>
      <c r="I37" s="57" t="s">
        <v>25</v>
      </c>
      <c r="J37" s="57" t="s">
        <v>25</v>
      </c>
      <c r="K37" s="57" t="s">
        <v>25</v>
      </c>
      <c r="L37" s="57" t="s">
        <v>25</v>
      </c>
      <c r="M37" s="57">
        <v>7</v>
      </c>
      <c r="N37" s="58">
        <v>25</v>
      </c>
    </row>
    <row r="38" spans="1:14" x14ac:dyDescent="0.25">
      <c r="A38" s="61" t="s">
        <v>93</v>
      </c>
      <c r="B38" s="60" t="s">
        <v>25</v>
      </c>
      <c r="C38" s="60" t="s">
        <v>25</v>
      </c>
      <c r="D38" s="60" t="s">
        <v>25</v>
      </c>
      <c r="E38" s="60" t="s">
        <v>25</v>
      </c>
      <c r="F38" s="60" t="s">
        <v>25</v>
      </c>
      <c r="G38" s="60" t="s">
        <v>25</v>
      </c>
      <c r="H38" s="60" t="s">
        <v>25</v>
      </c>
      <c r="I38" s="60" t="s">
        <v>25</v>
      </c>
      <c r="J38" s="60" t="s">
        <v>25</v>
      </c>
      <c r="K38" s="60" t="s">
        <v>25</v>
      </c>
      <c r="L38" s="60">
        <v>1</v>
      </c>
      <c r="M38" s="60" t="s">
        <v>25</v>
      </c>
      <c r="N38" s="61">
        <v>1</v>
      </c>
    </row>
    <row r="39" spans="1:14" x14ac:dyDescent="0.25">
      <c r="A39" s="58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8"/>
    </row>
    <row r="40" spans="1:14" x14ac:dyDescent="0.25">
      <c r="A40" s="58" t="s">
        <v>97</v>
      </c>
      <c r="B40" s="57" t="s">
        <v>25</v>
      </c>
      <c r="C40" s="57" t="s">
        <v>25</v>
      </c>
      <c r="D40" s="57" t="s">
        <v>25</v>
      </c>
      <c r="E40" s="57" t="s">
        <v>25</v>
      </c>
      <c r="F40" s="57" t="s">
        <v>25</v>
      </c>
      <c r="G40" s="57" t="s">
        <v>25</v>
      </c>
      <c r="H40" s="57" t="s">
        <v>25</v>
      </c>
      <c r="I40" s="57" t="s">
        <v>25</v>
      </c>
      <c r="J40" s="57" t="s">
        <v>25</v>
      </c>
      <c r="K40" s="57" t="s">
        <v>25</v>
      </c>
      <c r="L40" s="57" t="s">
        <v>25</v>
      </c>
      <c r="M40" s="57">
        <v>1</v>
      </c>
      <c r="N40" s="58">
        <v>1</v>
      </c>
    </row>
    <row r="41" spans="1:14" x14ac:dyDescent="0.25">
      <c r="A41" s="58" t="s">
        <v>66</v>
      </c>
      <c r="B41" s="57">
        <v>651</v>
      </c>
      <c r="C41" s="57">
        <v>9134</v>
      </c>
      <c r="D41" s="57">
        <v>10688</v>
      </c>
      <c r="E41" s="57">
        <v>10691</v>
      </c>
      <c r="F41" s="57">
        <v>7905</v>
      </c>
      <c r="G41" s="57">
        <v>198</v>
      </c>
      <c r="H41" s="57">
        <v>1743</v>
      </c>
      <c r="I41" s="57">
        <v>5653</v>
      </c>
      <c r="J41" s="57">
        <v>661</v>
      </c>
      <c r="K41" s="57">
        <v>9</v>
      </c>
      <c r="L41" s="57" t="s">
        <v>25</v>
      </c>
      <c r="M41" s="57">
        <v>476</v>
      </c>
      <c r="N41" s="58">
        <v>47809</v>
      </c>
    </row>
    <row r="42" spans="1:14" x14ac:dyDescent="0.25">
      <c r="A42" s="58" t="s">
        <v>218</v>
      </c>
      <c r="B42" s="57" t="s">
        <v>25</v>
      </c>
      <c r="C42" s="57" t="s">
        <v>25</v>
      </c>
      <c r="D42" s="57" t="s">
        <v>25</v>
      </c>
      <c r="E42" s="57" t="s">
        <v>25</v>
      </c>
      <c r="F42" s="57" t="s">
        <v>25</v>
      </c>
      <c r="G42" s="57" t="s">
        <v>25</v>
      </c>
      <c r="H42" s="57" t="s">
        <v>25</v>
      </c>
      <c r="I42" s="57" t="s">
        <v>25</v>
      </c>
      <c r="J42" s="57" t="s">
        <v>25</v>
      </c>
      <c r="K42" s="57" t="s">
        <v>25</v>
      </c>
      <c r="L42" s="57" t="s">
        <v>25</v>
      </c>
      <c r="M42" s="57">
        <v>1</v>
      </c>
      <c r="N42" s="58">
        <v>1</v>
      </c>
    </row>
    <row r="43" spans="1:14" x14ac:dyDescent="0.25">
      <c r="A43" s="61" t="s">
        <v>100</v>
      </c>
      <c r="B43" s="60" t="s">
        <v>25</v>
      </c>
      <c r="C43" s="60" t="s">
        <v>25</v>
      </c>
      <c r="D43" s="60">
        <v>1</v>
      </c>
      <c r="E43" s="60" t="s">
        <v>25</v>
      </c>
      <c r="F43" s="60" t="s">
        <v>25</v>
      </c>
      <c r="G43" s="60" t="s">
        <v>25</v>
      </c>
      <c r="H43" s="60" t="s">
        <v>25</v>
      </c>
      <c r="I43" s="60" t="s">
        <v>25</v>
      </c>
      <c r="J43" s="60" t="s">
        <v>25</v>
      </c>
      <c r="K43" s="60" t="s">
        <v>25</v>
      </c>
      <c r="L43" s="60" t="s">
        <v>25</v>
      </c>
      <c r="M43" s="60" t="s">
        <v>25</v>
      </c>
      <c r="N43" s="61">
        <v>1</v>
      </c>
    </row>
    <row r="44" spans="1:14" x14ac:dyDescent="0.25">
      <c r="A44" s="58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8"/>
    </row>
    <row r="45" spans="1:14" x14ac:dyDescent="0.25">
      <c r="A45" s="58" t="s">
        <v>129</v>
      </c>
      <c r="B45" s="57" t="s">
        <v>25</v>
      </c>
      <c r="C45" s="57" t="s">
        <v>25</v>
      </c>
      <c r="D45" s="57" t="s">
        <v>25</v>
      </c>
      <c r="E45" s="57" t="s">
        <v>25</v>
      </c>
      <c r="F45" s="57" t="s">
        <v>25</v>
      </c>
      <c r="G45" s="57" t="s">
        <v>25</v>
      </c>
      <c r="H45" s="57" t="s">
        <v>25</v>
      </c>
      <c r="I45" s="57">
        <v>1</v>
      </c>
      <c r="J45" s="57" t="s">
        <v>25</v>
      </c>
      <c r="K45" s="57" t="s">
        <v>25</v>
      </c>
      <c r="L45" s="57" t="s">
        <v>25</v>
      </c>
      <c r="M45" s="57" t="s">
        <v>25</v>
      </c>
      <c r="N45" s="58">
        <v>1</v>
      </c>
    </row>
    <row r="46" spans="1:14" x14ac:dyDescent="0.25">
      <c r="A46" s="58" t="s">
        <v>151</v>
      </c>
      <c r="B46" s="57" t="s">
        <v>25</v>
      </c>
      <c r="C46" s="57" t="s">
        <v>25</v>
      </c>
      <c r="D46" s="57" t="s">
        <v>25</v>
      </c>
      <c r="E46" s="57" t="s">
        <v>25</v>
      </c>
      <c r="F46" s="57" t="s">
        <v>25</v>
      </c>
      <c r="G46" s="57" t="s">
        <v>25</v>
      </c>
      <c r="H46" s="57" t="s">
        <v>25</v>
      </c>
      <c r="I46" s="57">
        <v>1</v>
      </c>
      <c r="J46" s="57" t="s">
        <v>25</v>
      </c>
      <c r="K46" s="57" t="s">
        <v>25</v>
      </c>
      <c r="L46" s="57" t="s">
        <v>25</v>
      </c>
      <c r="M46" s="57" t="s">
        <v>25</v>
      </c>
      <c r="N46" s="58">
        <v>1</v>
      </c>
    </row>
    <row r="47" spans="1:14" x14ac:dyDescent="0.25">
      <c r="A47" s="61" t="s">
        <v>103</v>
      </c>
      <c r="B47" s="60">
        <v>1</v>
      </c>
      <c r="C47" s="60" t="s">
        <v>25</v>
      </c>
      <c r="D47" s="60" t="s">
        <v>25</v>
      </c>
      <c r="E47" s="60" t="s">
        <v>25</v>
      </c>
      <c r="F47" s="60">
        <v>2</v>
      </c>
      <c r="G47" s="60" t="s">
        <v>25</v>
      </c>
      <c r="H47" s="60" t="s">
        <v>25</v>
      </c>
      <c r="I47" s="60">
        <v>2</v>
      </c>
      <c r="J47" s="60" t="s">
        <v>25</v>
      </c>
      <c r="K47" s="60">
        <v>1</v>
      </c>
      <c r="L47" s="60" t="s">
        <v>25</v>
      </c>
      <c r="M47" s="60">
        <v>2</v>
      </c>
      <c r="N47" s="61">
        <v>8</v>
      </c>
    </row>
    <row r="48" spans="1:14" x14ac:dyDescent="0.25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</row>
    <row r="49" spans="1:14" ht="9.9499999999999993" customHeight="1" x14ac:dyDescent="0.25">
      <c r="A49" s="58" t="s">
        <v>16</v>
      </c>
      <c r="B49" s="58">
        <v>754</v>
      </c>
      <c r="C49" s="58">
        <v>940</v>
      </c>
      <c r="D49" s="58">
        <v>706</v>
      </c>
      <c r="E49" s="58">
        <v>434</v>
      </c>
      <c r="F49" s="58">
        <v>64</v>
      </c>
      <c r="G49" s="58">
        <v>49</v>
      </c>
      <c r="H49" s="58">
        <v>80</v>
      </c>
      <c r="I49" s="58">
        <v>94</v>
      </c>
      <c r="J49" s="58">
        <v>73</v>
      </c>
      <c r="K49" s="58">
        <v>250</v>
      </c>
      <c r="L49" s="58">
        <v>606</v>
      </c>
      <c r="M49" s="58">
        <v>766</v>
      </c>
      <c r="N49" s="58">
        <v>4816</v>
      </c>
    </row>
    <row r="50" spans="1:14" ht="9.9499999999999993" customHeight="1" x14ac:dyDescent="0.25">
      <c r="A50" s="58" t="s">
        <v>17</v>
      </c>
      <c r="B50" s="58">
        <v>931</v>
      </c>
      <c r="C50" s="58">
        <v>1611</v>
      </c>
      <c r="D50" s="58">
        <v>2242</v>
      </c>
      <c r="E50" s="58">
        <v>1161</v>
      </c>
      <c r="F50" s="58">
        <v>1396</v>
      </c>
      <c r="G50" s="58">
        <v>939</v>
      </c>
      <c r="H50" s="58">
        <v>1296</v>
      </c>
      <c r="I50" s="58">
        <v>549</v>
      </c>
      <c r="J50" s="58">
        <v>1091</v>
      </c>
      <c r="K50" s="58">
        <v>1413</v>
      </c>
      <c r="L50" s="58">
        <v>532</v>
      </c>
      <c r="M50" s="58">
        <v>1021</v>
      </c>
      <c r="N50" s="58">
        <v>14182</v>
      </c>
    </row>
    <row r="51" spans="1:14" ht="9.9499999999999993" customHeight="1" x14ac:dyDescent="0.25">
      <c r="A51" s="58" t="s">
        <v>18</v>
      </c>
      <c r="B51" s="58">
        <v>651</v>
      </c>
      <c r="C51" s="58">
        <v>9134</v>
      </c>
      <c r="D51" s="58">
        <v>10689</v>
      </c>
      <c r="E51" s="58">
        <v>10691</v>
      </c>
      <c r="F51" s="58">
        <v>7905</v>
      </c>
      <c r="G51" s="58">
        <v>198</v>
      </c>
      <c r="H51" s="58">
        <v>1743</v>
      </c>
      <c r="I51" s="58">
        <v>5653</v>
      </c>
      <c r="J51" s="58">
        <v>661</v>
      </c>
      <c r="K51" s="58">
        <v>9</v>
      </c>
      <c r="L51" s="58">
        <v>0</v>
      </c>
      <c r="M51" s="58">
        <v>478</v>
      </c>
      <c r="N51" s="58">
        <v>47812</v>
      </c>
    </row>
    <row r="52" spans="1:14" ht="9.9499999999999993" customHeight="1" x14ac:dyDescent="0.25">
      <c r="A52" s="58" t="s">
        <v>19</v>
      </c>
      <c r="B52" s="58">
        <v>1</v>
      </c>
      <c r="C52" s="58">
        <v>0</v>
      </c>
      <c r="D52" s="58">
        <v>0</v>
      </c>
      <c r="E52" s="58">
        <v>0</v>
      </c>
      <c r="F52" s="58">
        <v>2</v>
      </c>
      <c r="G52" s="58">
        <v>0</v>
      </c>
      <c r="H52" s="58">
        <v>0</v>
      </c>
      <c r="I52" s="58">
        <v>4</v>
      </c>
      <c r="J52" s="58">
        <v>0</v>
      </c>
      <c r="K52" s="58">
        <v>1</v>
      </c>
      <c r="L52" s="58">
        <v>0</v>
      </c>
      <c r="M52" s="58">
        <v>2</v>
      </c>
      <c r="N52" s="58">
        <v>10</v>
      </c>
    </row>
    <row r="53" spans="1:14" ht="9.9499999999999993" customHeight="1" x14ac:dyDescent="0.25">
      <c r="A53" s="58" t="s">
        <v>20</v>
      </c>
      <c r="B53" s="58">
        <v>0</v>
      </c>
      <c r="C53" s="58">
        <v>0</v>
      </c>
      <c r="D53" s="58">
        <v>0</v>
      </c>
      <c r="E53" s="58">
        <v>0</v>
      </c>
      <c r="F53" s="58">
        <v>0</v>
      </c>
      <c r="G53" s="58">
        <v>0</v>
      </c>
      <c r="H53" s="58">
        <v>0</v>
      </c>
      <c r="I53" s="58">
        <v>0</v>
      </c>
      <c r="J53" s="58">
        <v>0</v>
      </c>
      <c r="K53" s="58">
        <v>0</v>
      </c>
      <c r="L53" s="58">
        <v>0</v>
      </c>
      <c r="M53" s="58">
        <v>0</v>
      </c>
      <c r="N53" s="58">
        <v>0</v>
      </c>
    </row>
    <row r="54" spans="1:14" ht="11.25" customHeight="1" x14ac:dyDescent="0.25">
      <c r="A54" s="51" t="s">
        <v>21</v>
      </c>
      <c r="B54" s="51">
        <v>2337</v>
      </c>
      <c r="C54" s="51">
        <v>11685</v>
      </c>
      <c r="D54" s="51">
        <v>13637</v>
      </c>
      <c r="E54" s="51">
        <v>12286</v>
      </c>
      <c r="F54" s="51">
        <v>9367</v>
      </c>
      <c r="G54" s="51">
        <v>1186</v>
      </c>
      <c r="H54" s="51">
        <v>3119</v>
      </c>
      <c r="I54" s="51">
        <v>6300</v>
      </c>
      <c r="J54" s="51">
        <v>1825</v>
      </c>
      <c r="K54" s="51">
        <v>1673</v>
      </c>
      <c r="L54" s="51">
        <v>1138</v>
      </c>
      <c r="M54" s="51">
        <v>2267</v>
      </c>
      <c r="N54" s="51">
        <v>66820</v>
      </c>
    </row>
    <row r="55" spans="1:14" x14ac:dyDescent="0.25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5367D-2C4C-483E-9327-F24C75BF34C7}">
  <dimension ref="A1:N17"/>
  <sheetViews>
    <sheetView workbookViewId="0">
      <selection sqref="A1:N1"/>
    </sheetView>
  </sheetViews>
  <sheetFormatPr baseColWidth="10" defaultRowHeight="9" x14ac:dyDescent="0.25"/>
  <cols>
    <col min="1" max="1" width="17.42578125" style="74" bestFit="1" customWidth="1"/>
    <col min="2" max="14" width="6.7109375" style="74" customWidth="1"/>
    <col min="15" max="16384" width="11.42578125" style="74"/>
  </cols>
  <sheetData>
    <row r="1" spans="1:14" s="126" customFormat="1" ht="12.75" customHeight="1" x14ac:dyDescent="0.25">
      <c r="A1" s="151" t="s">
        <v>154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22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56" customFormat="1" ht="12.75" customHeight="1" x14ac:dyDescent="0.25">
      <c r="A4" s="103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1:14" s="126" customFormat="1" ht="11.25" customHeight="1" x14ac:dyDescent="0.25">
      <c r="A5" s="89" t="s">
        <v>3</v>
      </c>
      <c r="B5" s="90" t="s">
        <v>4</v>
      </c>
      <c r="C5" s="90" t="s">
        <v>5</v>
      </c>
      <c r="D5" s="90" t="s">
        <v>6</v>
      </c>
      <c r="E5" s="90" t="s">
        <v>7</v>
      </c>
      <c r="F5" s="90" t="s">
        <v>8</v>
      </c>
      <c r="G5" s="90" t="s">
        <v>9</v>
      </c>
      <c r="H5" s="90" t="s">
        <v>10</v>
      </c>
      <c r="I5" s="90" t="s">
        <v>11</v>
      </c>
      <c r="J5" s="90" t="s">
        <v>12</v>
      </c>
      <c r="K5" s="90" t="s">
        <v>13</v>
      </c>
      <c r="L5" s="90" t="s">
        <v>14</v>
      </c>
      <c r="M5" s="90" t="s">
        <v>15</v>
      </c>
      <c r="N5" s="25" t="s">
        <v>0</v>
      </c>
    </row>
    <row r="6" spans="1:14" x14ac:dyDescent="0.25">
      <c r="A6" s="74" t="s">
        <v>28</v>
      </c>
      <c r="B6" s="64" t="s">
        <v>25</v>
      </c>
      <c r="C6" s="64" t="s">
        <v>25</v>
      </c>
      <c r="D6" s="64" t="s">
        <v>25</v>
      </c>
      <c r="E6" s="64" t="s">
        <v>25</v>
      </c>
      <c r="F6" s="64" t="s">
        <v>25</v>
      </c>
      <c r="G6" s="64" t="s">
        <v>25</v>
      </c>
      <c r="H6" s="64" t="s">
        <v>25</v>
      </c>
      <c r="I6" s="64" t="s">
        <v>25</v>
      </c>
      <c r="J6" s="64" t="s">
        <v>25</v>
      </c>
      <c r="K6" s="64">
        <v>596</v>
      </c>
      <c r="L6" s="64">
        <v>643</v>
      </c>
      <c r="M6" s="64" t="s">
        <v>25</v>
      </c>
      <c r="N6" s="63">
        <v>1239</v>
      </c>
    </row>
    <row r="7" spans="1:14" x14ac:dyDescent="0.25">
      <c r="A7" s="74" t="s">
        <v>33</v>
      </c>
      <c r="B7" s="64">
        <v>848</v>
      </c>
      <c r="C7" s="64">
        <v>665</v>
      </c>
      <c r="D7" s="64">
        <v>862</v>
      </c>
      <c r="E7" s="64">
        <v>2178</v>
      </c>
      <c r="F7" s="64">
        <v>1442</v>
      </c>
      <c r="G7" s="64" t="s">
        <v>25</v>
      </c>
      <c r="H7" s="64" t="s">
        <v>25</v>
      </c>
      <c r="I7" s="64" t="s">
        <v>25</v>
      </c>
      <c r="J7" s="64" t="s">
        <v>25</v>
      </c>
      <c r="K7" s="64" t="s">
        <v>25</v>
      </c>
      <c r="L7" s="64">
        <v>8</v>
      </c>
      <c r="M7" s="64">
        <v>54</v>
      </c>
      <c r="N7" s="63">
        <v>6057</v>
      </c>
    </row>
    <row r="8" spans="1:14" x14ac:dyDescent="0.25">
      <c r="A8" s="74" t="s">
        <v>41</v>
      </c>
      <c r="B8" s="64">
        <v>19752</v>
      </c>
      <c r="C8" s="64">
        <v>16629</v>
      </c>
      <c r="D8" s="64">
        <v>11224</v>
      </c>
      <c r="E8" s="64">
        <v>21161</v>
      </c>
      <c r="F8" s="64">
        <v>10940</v>
      </c>
      <c r="G8" s="64">
        <v>126</v>
      </c>
      <c r="H8" s="64">
        <v>1400</v>
      </c>
      <c r="I8" s="64">
        <v>482</v>
      </c>
      <c r="J8" s="64" t="s">
        <v>25</v>
      </c>
      <c r="K8" s="64" t="s">
        <v>25</v>
      </c>
      <c r="L8" s="64">
        <v>13</v>
      </c>
      <c r="M8" s="64">
        <v>1083</v>
      </c>
      <c r="N8" s="63">
        <v>82810</v>
      </c>
    </row>
    <row r="9" spans="1:14" x14ac:dyDescent="0.25">
      <c r="A9" s="74" t="s">
        <v>46</v>
      </c>
      <c r="B9" s="64" t="s">
        <v>25</v>
      </c>
      <c r="C9" s="64" t="s">
        <v>25</v>
      </c>
      <c r="D9" s="64" t="s">
        <v>25</v>
      </c>
      <c r="E9" s="64" t="s">
        <v>25</v>
      </c>
      <c r="F9" s="64" t="s">
        <v>25</v>
      </c>
      <c r="G9" s="64" t="s">
        <v>25</v>
      </c>
      <c r="H9" s="64" t="s">
        <v>25</v>
      </c>
      <c r="I9" s="64" t="s">
        <v>25</v>
      </c>
      <c r="J9" s="64" t="s">
        <v>25</v>
      </c>
      <c r="K9" s="64" t="s">
        <v>25</v>
      </c>
      <c r="L9" s="64">
        <v>16</v>
      </c>
      <c r="M9" s="64" t="s">
        <v>25</v>
      </c>
      <c r="N9" s="63">
        <v>16</v>
      </c>
    </row>
    <row r="10" spans="1:14" x14ac:dyDescent="0.25">
      <c r="A10" s="76" t="s">
        <v>108</v>
      </c>
      <c r="B10" s="66" t="s">
        <v>25</v>
      </c>
      <c r="C10" s="66" t="s">
        <v>25</v>
      </c>
      <c r="D10" s="66" t="s">
        <v>25</v>
      </c>
      <c r="E10" s="66" t="s">
        <v>25</v>
      </c>
      <c r="F10" s="66" t="s">
        <v>25</v>
      </c>
      <c r="G10" s="66" t="s">
        <v>25</v>
      </c>
      <c r="H10" s="66" t="s">
        <v>25</v>
      </c>
      <c r="I10" s="66" t="s">
        <v>25</v>
      </c>
      <c r="J10" s="66" t="s">
        <v>25</v>
      </c>
      <c r="K10" s="66">
        <v>519</v>
      </c>
      <c r="L10" s="66">
        <v>1640</v>
      </c>
      <c r="M10" s="66" t="s">
        <v>25</v>
      </c>
      <c r="N10" s="65">
        <v>2159</v>
      </c>
    </row>
    <row r="11" spans="1:14" x14ac:dyDescent="0.25"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</row>
    <row r="12" spans="1:14" s="56" customFormat="1" ht="11.25" customHeight="1" x14ac:dyDescent="0.25">
      <c r="A12" s="56" t="s">
        <v>16</v>
      </c>
      <c r="B12" s="58">
        <v>0</v>
      </c>
      <c r="C12" s="58">
        <v>0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</row>
    <row r="13" spans="1:14" ht="11.25" customHeight="1" x14ac:dyDescent="0.25">
      <c r="A13" s="56" t="s">
        <v>17</v>
      </c>
      <c r="B13" s="58">
        <v>20600</v>
      </c>
      <c r="C13" s="58">
        <v>17294</v>
      </c>
      <c r="D13" s="58">
        <v>12086</v>
      </c>
      <c r="E13" s="58">
        <v>23339</v>
      </c>
      <c r="F13" s="58">
        <v>12382</v>
      </c>
      <c r="G13" s="58">
        <v>126</v>
      </c>
      <c r="H13" s="58">
        <v>1400</v>
      </c>
      <c r="I13" s="58">
        <v>482</v>
      </c>
      <c r="J13" s="58">
        <v>0</v>
      </c>
      <c r="K13" s="58">
        <v>1115</v>
      </c>
      <c r="L13" s="58">
        <v>2320</v>
      </c>
      <c r="M13" s="58">
        <v>1137</v>
      </c>
      <c r="N13" s="58">
        <v>92281</v>
      </c>
    </row>
    <row r="14" spans="1:14" ht="11.25" customHeight="1" x14ac:dyDescent="0.25">
      <c r="A14" s="56" t="s">
        <v>18</v>
      </c>
      <c r="B14" s="58">
        <v>0</v>
      </c>
      <c r="C14" s="58">
        <v>0</v>
      </c>
      <c r="D14" s="58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</row>
    <row r="15" spans="1:14" ht="11.25" customHeight="1" x14ac:dyDescent="0.25">
      <c r="A15" s="56" t="s">
        <v>19</v>
      </c>
      <c r="B15" s="58">
        <v>0</v>
      </c>
      <c r="C15" s="58">
        <v>0</v>
      </c>
      <c r="D15" s="58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</row>
    <row r="16" spans="1:14" ht="11.25" customHeight="1" x14ac:dyDescent="0.25">
      <c r="A16" s="56" t="s">
        <v>20</v>
      </c>
      <c r="B16" s="58">
        <v>0</v>
      </c>
      <c r="C16" s="58">
        <v>0</v>
      </c>
      <c r="D16" s="58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</row>
    <row r="17" spans="1:14" ht="11.25" customHeight="1" x14ac:dyDescent="0.25">
      <c r="A17" s="170" t="s">
        <v>21</v>
      </c>
      <c r="B17" s="51">
        <v>20600</v>
      </c>
      <c r="C17" s="51">
        <v>17294</v>
      </c>
      <c r="D17" s="51">
        <v>12086</v>
      </c>
      <c r="E17" s="51">
        <v>23339</v>
      </c>
      <c r="F17" s="51">
        <v>12382</v>
      </c>
      <c r="G17" s="51">
        <v>126</v>
      </c>
      <c r="H17" s="51">
        <v>1400</v>
      </c>
      <c r="I17" s="51">
        <v>482</v>
      </c>
      <c r="J17" s="51">
        <v>0</v>
      </c>
      <c r="K17" s="51">
        <v>1115</v>
      </c>
      <c r="L17" s="51">
        <v>2320</v>
      </c>
      <c r="M17" s="51">
        <v>1137</v>
      </c>
      <c r="N17" s="51">
        <v>92281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F1D2-93A5-48DF-B4C9-B052EC785554}">
  <dimension ref="A1:P19"/>
  <sheetViews>
    <sheetView workbookViewId="0">
      <selection sqref="A1:N1"/>
    </sheetView>
  </sheetViews>
  <sheetFormatPr baseColWidth="10" defaultRowHeight="9" x14ac:dyDescent="0.15"/>
  <cols>
    <col min="1" max="1" width="17.42578125" style="62" bestFit="1" customWidth="1"/>
    <col min="2" max="14" width="6.7109375" style="62" customWidth="1"/>
    <col min="15" max="16384" width="11.42578125" style="62"/>
  </cols>
  <sheetData>
    <row r="1" spans="1:16" s="56" customFormat="1" ht="12.75" customHeight="1" x14ac:dyDescent="0.25">
      <c r="A1" s="151" t="s">
        <v>223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6" s="126" customFormat="1" ht="12.75" customHeight="1" x14ac:dyDescent="0.25">
      <c r="A2" s="151" t="s">
        <v>22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6" s="126" customFormat="1" ht="12.75" customHeight="1" x14ac:dyDescent="0.25">
      <c r="A3" s="151" t="s">
        <v>24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6" s="74" customFormat="1" ht="12.75" customHeight="1" x14ac:dyDescent="0.25">
      <c r="A4" s="52"/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</row>
    <row r="5" spans="1:16" s="74" customFormat="1" ht="11.25" customHeight="1" x14ac:dyDescent="0.25">
      <c r="A5" s="89" t="s">
        <v>3</v>
      </c>
      <c r="B5" s="90" t="s">
        <v>4</v>
      </c>
      <c r="C5" s="90" t="s">
        <v>5</v>
      </c>
      <c r="D5" s="90" t="s">
        <v>6</v>
      </c>
      <c r="E5" s="90" t="s">
        <v>7</v>
      </c>
      <c r="F5" s="90" t="s">
        <v>8</v>
      </c>
      <c r="G5" s="90" t="s">
        <v>9</v>
      </c>
      <c r="H5" s="90" t="s">
        <v>10</v>
      </c>
      <c r="I5" s="90" t="s">
        <v>11</v>
      </c>
      <c r="J5" s="90" t="s">
        <v>12</v>
      </c>
      <c r="K5" s="90" t="s">
        <v>13</v>
      </c>
      <c r="L5" s="90" t="s">
        <v>14</v>
      </c>
      <c r="M5" s="90" t="s">
        <v>15</v>
      </c>
      <c r="N5" s="25" t="s">
        <v>0</v>
      </c>
    </row>
    <row r="6" spans="1:16" x14ac:dyDescent="0.15">
      <c r="A6" s="74" t="s">
        <v>86</v>
      </c>
      <c r="B6" s="75" t="s">
        <v>25</v>
      </c>
      <c r="C6" s="75" t="s">
        <v>25</v>
      </c>
      <c r="D6" s="75" t="s">
        <v>25</v>
      </c>
      <c r="E6" s="75" t="s">
        <v>25</v>
      </c>
      <c r="F6" s="75" t="s">
        <v>25</v>
      </c>
      <c r="G6" s="75" t="s">
        <v>25</v>
      </c>
      <c r="H6" s="75" t="s">
        <v>25</v>
      </c>
      <c r="I6" s="75">
        <v>1</v>
      </c>
      <c r="J6" s="75" t="s">
        <v>25</v>
      </c>
      <c r="K6" s="75">
        <v>1</v>
      </c>
      <c r="L6" s="75" t="s">
        <v>25</v>
      </c>
      <c r="M6" s="75" t="s">
        <v>25</v>
      </c>
      <c r="N6" s="74">
        <v>2</v>
      </c>
    </row>
    <row r="7" spans="1:16" x14ac:dyDescent="0.15">
      <c r="A7" s="74" t="s">
        <v>106</v>
      </c>
      <c r="B7" s="75" t="s">
        <v>25</v>
      </c>
      <c r="C7" s="75">
        <v>8</v>
      </c>
      <c r="D7" s="75">
        <v>9</v>
      </c>
      <c r="E7" s="75" t="s">
        <v>25</v>
      </c>
      <c r="F7" s="75" t="s">
        <v>25</v>
      </c>
      <c r="G7" s="75" t="s">
        <v>25</v>
      </c>
      <c r="H7" s="75" t="s">
        <v>25</v>
      </c>
      <c r="I7" s="75" t="s">
        <v>25</v>
      </c>
      <c r="J7" s="75" t="s">
        <v>25</v>
      </c>
      <c r="K7" s="75" t="s">
        <v>25</v>
      </c>
      <c r="L7" s="75">
        <v>1</v>
      </c>
      <c r="M7" s="75">
        <v>6</v>
      </c>
      <c r="N7" s="74">
        <v>24</v>
      </c>
    </row>
    <row r="8" spans="1:16" x14ac:dyDescent="0.15">
      <c r="A8" s="76" t="s">
        <v>64</v>
      </c>
      <c r="B8" s="77">
        <v>20</v>
      </c>
      <c r="C8" s="77">
        <v>21</v>
      </c>
      <c r="D8" s="77">
        <v>15</v>
      </c>
      <c r="E8" s="77">
        <v>9</v>
      </c>
      <c r="F8" s="77" t="s">
        <v>25</v>
      </c>
      <c r="G8" s="77" t="s">
        <v>25</v>
      </c>
      <c r="H8" s="77" t="s">
        <v>25</v>
      </c>
      <c r="I8" s="77" t="s">
        <v>25</v>
      </c>
      <c r="J8" s="77" t="s">
        <v>25</v>
      </c>
      <c r="K8" s="77" t="s">
        <v>25</v>
      </c>
      <c r="L8" s="77">
        <v>7</v>
      </c>
      <c r="M8" s="77">
        <v>19</v>
      </c>
      <c r="N8" s="76">
        <v>91</v>
      </c>
    </row>
    <row r="9" spans="1:16" x14ac:dyDescent="0.15">
      <c r="A9" s="74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4"/>
    </row>
    <row r="10" spans="1:16" x14ac:dyDescent="0.15">
      <c r="A10" s="76" t="s">
        <v>56</v>
      </c>
      <c r="B10" s="77" t="s">
        <v>25</v>
      </c>
      <c r="C10" s="77" t="s">
        <v>25</v>
      </c>
      <c r="D10" s="77" t="s">
        <v>25</v>
      </c>
      <c r="E10" s="77" t="s">
        <v>25</v>
      </c>
      <c r="F10" s="77" t="s">
        <v>25</v>
      </c>
      <c r="G10" s="77" t="s">
        <v>25</v>
      </c>
      <c r="H10" s="77" t="s">
        <v>25</v>
      </c>
      <c r="I10" s="77" t="s">
        <v>25</v>
      </c>
      <c r="J10" s="77">
        <v>2</v>
      </c>
      <c r="K10" s="77" t="s">
        <v>25</v>
      </c>
      <c r="L10" s="77" t="s">
        <v>25</v>
      </c>
      <c r="M10" s="77" t="s">
        <v>25</v>
      </c>
      <c r="N10" s="76">
        <v>2</v>
      </c>
    </row>
    <row r="11" spans="1:16" x14ac:dyDescent="0.15">
      <c r="A11" s="74"/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4"/>
    </row>
    <row r="12" spans="1:16" x14ac:dyDescent="0.15">
      <c r="A12" s="76" t="s">
        <v>63</v>
      </c>
      <c r="B12" s="77" t="s">
        <v>25</v>
      </c>
      <c r="C12" s="77" t="s">
        <v>25</v>
      </c>
      <c r="D12" s="77" t="s">
        <v>25</v>
      </c>
      <c r="E12" s="77" t="s">
        <v>25</v>
      </c>
      <c r="F12" s="77" t="s">
        <v>25</v>
      </c>
      <c r="G12" s="77" t="s">
        <v>25</v>
      </c>
      <c r="H12" s="77" t="s">
        <v>25</v>
      </c>
      <c r="I12" s="77" t="s">
        <v>25</v>
      </c>
      <c r="J12" s="77">
        <v>2</v>
      </c>
      <c r="K12" s="77" t="s">
        <v>25</v>
      </c>
      <c r="L12" s="77" t="s">
        <v>25</v>
      </c>
      <c r="M12" s="77" t="s">
        <v>25</v>
      </c>
      <c r="N12" s="76">
        <v>2</v>
      </c>
    </row>
    <row r="13" spans="1:16" x14ac:dyDescent="0.15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</row>
    <row r="14" spans="1:16" s="56" customFormat="1" ht="11.25" customHeight="1" x14ac:dyDescent="0.25">
      <c r="A14" s="56" t="s">
        <v>16</v>
      </c>
      <c r="B14" s="56">
        <v>20</v>
      </c>
      <c r="C14" s="56">
        <v>29</v>
      </c>
      <c r="D14" s="56">
        <v>24</v>
      </c>
      <c r="E14" s="56">
        <v>9</v>
      </c>
      <c r="F14" s="56">
        <v>0</v>
      </c>
      <c r="G14" s="56">
        <v>0</v>
      </c>
      <c r="H14" s="56">
        <v>0</v>
      </c>
      <c r="I14" s="56">
        <v>1</v>
      </c>
      <c r="J14" s="56">
        <v>0</v>
      </c>
      <c r="K14" s="56">
        <v>1</v>
      </c>
      <c r="L14" s="56">
        <v>8</v>
      </c>
      <c r="M14" s="56">
        <v>25</v>
      </c>
      <c r="N14" s="56">
        <v>117</v>
      </c>
    </row>
    <row r="15" spans="1:16" ht="11.25" customHeight="1" x14ac:dyDescent="0.15">
      <c r="A15" s="56" t="s">
        <v>17</v>
      </c>
      <c r="B15" s="56">
        <v>0</v>
      </c>
      <c r="C15" s="56">
        <v>0</v>
      </c>
      <c r="D15" s="56">
        <v>0</v>
      </c>
      <c r="E15" s="56">
        <v>0</v>
      </c>
      <c r="F15" s="56">
        <v>0</v>
      </c>
      <c r="G15" s="56">
        <v>0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P15" s="80"/>
    </row>
    <row r="16" spans="1:16" ht="11.25" customHeight="1" x14ac:dyDescent="0.15">
      <c r="A16" s="56" t="s">
        <v>18</v>
      </c>
      <c r="B16" s="56">
        <v>0</v>
      </c>
      <c r="C16" s="56">
        <v>0</v>
      </c>
      <c r="D16" s="56">
        <v>0</v>
      </c>
      <c r="E16" s="56">
        <v>0</v>
      </c>
      <c r="F16" s="56">
        <v>0</v>
      </c>
      <c r="G16" s="56">
        <v>0</v>
      </c>
      <c r="H16" s="56">
        <v>0</v>
      </c>
      <c r="I16" s="56">
        <v>0</v>
      </c>
      <c r="J16" s="56">
        <v>2</v>
      </c>
      <c r="K16" s="56">
        <v>0</v>
      </c>
      <c r="L16" s="56">
        <v>0</v>
      </c>
      <c r="M16" s="56">
        <v>0</v>
      </c>
      <c r="N16" s="56">
        <v>2</v>
      </c>
    </row>
    <row r="17" spans="1:14" ht="11.25" customHeight="1" x14ac:dyDescent="0.15">
      <c r="A17" s="56" t="s">
        <v>19</v>
      </c>
      <c r="B17" s="56">
        <v>0</v>
      </c>
      <c r="C17" s="56">
        <v>0</v>
      </c>
      <c r="D17" s="56">
        <v>0</v>
      </c>
      <c r="E17" s="56">
        <v>0</v>
      </c>
      <c r="F17" s="56">
        <v>0</v>
      </c>
      <c r="G17" s="56">
        <v>0</v>
      </c>
      <c r="H17" s="56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</v>
      </c>
      <c r="N17" s="56">
        <v>0</v>
      </c>
    </row>
    <row r="18" spans="1:14" ht="11.25" customHeight="1" x14ac:dyDescent="0.15">
      <c r="A18" s="56" t="s">
        <v>20</v>
      </c>
      <c r="B18" s="56">
        <v>0</v>
      </c>
      <c r="C18" s="56">
        <v>0</v>
      </c>
      <c r="D18" s="56">
        <v>0</v>
      </c>
      <c r="E18" s="56">
        <v>0</v>
      </c>
      <c r="F18" s="56">
        <v>0</v>
      </c>
      <c r="G18" s="56">
        <v>0</v>
      </c>
      <c r="H18" s="56">
        <v>0</v>
      </c>
      <c r="I18" s="56">
        <v>0</v>
      </c>
      <c r="J18" s="56">
        <v>2</v>
      </c>
      <c r="K18" s="56">
        <v>0</v>
      </c>
      <c r="L18" s="56">
        <v>0</v>
      </c>
      <c r="M18" s="56">
        <v>0</v>
      </c>
      <c r="N18" s="56">
        <v>2</v>
      </c>
    </row>
    <row r="19" spans="1:14" ht="11.25" customHeight="1" x14ac:dyDescent="0.15">
      <c r="A19" s="174" t="s">
        <v>21</v>
      </c>
      <c r="B19" s="175">
        <v>20</v>
      </c>
      <c r="C19" s="175">
        <v>29</v>
      </c>
      <c r="D19" s="175">
        <v>24</v>
      </c>
      <c r="E19" s="175">
        <v>9</v>
      </c>
      <c r="F19" s="174">
        <v>0</v>
      </c>
      <c r="G19" s="174">
        <v>0</v>
      </c>
      <c r="H19" s="174">
        <v>0</v>
      </c>
      <c r="I19" s="175">
        <v>1</v>
      </c>
      <c r="J19" s="175">
        <v>4</v>
      </c>
      <c r="K19" s="175">
        <v>1</v>
      </c>
      <c r="L19" s="175">
        <v>8</v>
      </c>
      <c r="M19" s="175">
        <v>25</v>
      </c>
      <c r="N19" s="175">
        <v>121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E991-EB01-4A74-9FC5-E2EC39400630}">
  <dimension ref="A1:O67"/>
  <sheetViews>
    <sheetView workbookViewId="0">
      <selection sqref="A1:XFD1"/>
    </sheetView>
  </sheetViews>
  <sheetFormatPr baseColWidth="10" defaultRowHeight="9" x14ac:dyDescent="0.15"/>
  <cols>
    <col min="1" max="1" width="21.7109375" style="62" bestFit="1" customWidth="1"/>
    <col min="2" max="14" width="6.7109375" style="62" customWidth="1"/>
    <col min="15" max="16384" width="11.42578125" style="62"/>
  </cols>
  <sheetData>
    <row r="1" spans="1:14" s="56" customFormat="1" ht="12.75" customHeight="1" x14ac:dyDescent="0.25">
      <c r="A1" s="151" t="s">
        <v>224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5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5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74" customFormat="1" ht="12.75" customHeight="1" x14ac:dyDescent="0.25">
      <c r="A4" s="105"/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</row>
    <row r="5" spans="1:14" s="56" customFormat="1" ht="11.25" customHeight="1" x14ac:dyDescent="0.25">
      <c r="A5" s="89" t="s">
        <v>3</v>
      </c>
      <c r="B5" s="90" t="s">
        <v>4</v>
      </c>
      <c r="C5" s="90" t="s">
        <v>5</v>
      </c>
      <c r="D5" s="90" t="s">
        <v>6</v>
      </c>
      <c r="E5" s="90" t="s">
        <v>7</v>
      </c>
      <c r="F5" s="90" t="s">
        <v>8</v>
      </c>
      <c r="G5" s="90" t="s">
        <v>9</v>
      </c>
      <c r="H5" s="90" t="s">
        <v>10</v>
      </c>
      <c r="I5" s="90" t="s">
        <v>11</v>
      </c>
      <c r="J5" s="90" t="s">
        <v>12</v>
      </c>
      <c r="K5" s="90" t="s">
        <v>13</v>
      </c>
      <c r="L5" s="90" t="s">
        <v>14</v>
      </c>
      <c r="M5" s="90" t="s">
        <v>15</v>
      </c>
      <c r="N5" s="25" t="s">
        <v>0</v>
      </c>
    </row>
    <row r="6" spans="1:14" x14ac:dyDescent="0.15">
      <c r="A6" s="74" t="s">
        <v>83</v>
      </c>
      <c r="B6" s="64" t="s">
        <v>25</v>
      </c>
      <c r="C6" s="64" t="s">
        <v>25</v>
      </c>
      <c r="D6" s="64" t="s">
        <v>25</v>
      </c>
      <c r="E6" s="64" t="s">
        <v>25</v>
      </c>
      <c r="F6" s="64" t="s">
        <v>25</v>
      </c>
      <c r="G6" s="64" t="s">
        <v>25</v>
      </c>
      <c r="H6" s="64" t="s">
        <v>25</v>
      </c>
      <c r="I6" s="64" t="s">
        <v>25</v>
      </c>
      <c r="J6" s="64" t="s">
        <v>25</v>
      </c>
      <c r="K6" s="64" t="s">
        <v>25</v>
      </c>
      <c r="L6" s="64" t="s">
        <v>25</v>
      </c>
      <c r="M6" s="64">
        <v>1</v>
      </c>
      <c r="N6" s="63">
        <v>1</v>
      </c>
    </row>
    <row r="7" spans="1:14" x14ac:dyDescent="0.15">
      <c r="A7" s="74" t="s">
        <v>105</v>
      </c>
      <c r="B7" s="64" t="s">
        <v>25</v>
      </c>
      <c r="C7" s="64">
        <v>34</v>
      </c>
      <c r="D7" s="64">
        <v>28</v>
      </c>
      <c r="E7" s="64">
        <v>45</v>
      </c>
      <c r="F7" s="64">
        <v>41</v>
      </c>
      <c r="G7" s="64">
        <v>20</v>
      </c>
      <c r="H7" s="64">
        <v>24</v>
      </c>
      <c r="I7" s="64">
        <v>22</v>
      </c>
      <c r="J7" s="64">
        <v>19</v>
      </c>
      <c r="K7" s="64">
        <v>21</v>
      </c>
      <c r="L7" s="64">
        <v>24</v>
      </c>
      <c r="M7" s="64">
        <v>18</v>
      </c>
      <c r="N7" s="63">
        <v>296</v>
      </c>
    </row>
    <row r="8" spans="1:14" x14ac:dyDescent="0.15">
      <c r="A8" s="74" t="s">
        <v>68</v>
      </c>
      <c r="B8" s="64" t="s">
        <v>25</v>
      </c>
      <c r="C8" s="64" t="s">
        <v>25</v>
      </c>
      <c r="D8" s="64" t="s">
        <v>25</v>
      </c>
      <c r="E8" s="64" t="s">
        <v>25</v>
      </c>
      <c r="F8" s="64" t="s">
        <v>25</v>
      </c>
      <c r="G8" s="64" t="s">
        <v>25</v>
      </c>
      <c r="H8" s="64" t="s">
        <v>25</v>
      </c>
      <c r="I8" s="64" t="s">
        <v>25</v>
      </c>
      <c r="J8" s="64" t="s">
        <v>25</v>
      </c>
      <c r="K8" s="64" t="s">
        <v>25</v>
      </c>
      <c r="L8" s="64" t="s">
        <v>25</v>
      </c>
      <c r="M8" s="64">
        <v>1</v>
      </c>
      <c r="N8" s="63">
        <v>1</v>
      </c>
    </row>
    <row r="9" spans="1:14" x14ac:dyDescent="0.15">
      <c r="A9" s="74" t="s">
        <v>26</v>
      </c>
      <c r="B9" s="64" t="s">
        <v>25</v>
      </c>
      <c r="C9" s="64" t="s">
        <v>25</v>
      </c>
      <c r="D9" s="64" t="s">
        <v>25</v>
      </c>
      <c r="E9" s="64" t="s">
        <v>25</v>
      </c>
      <c r="F9" s="64" t="s">
        <v>25</v>
      </c>
      <c r="G9" s="64" t="s">
        <v>25</v>
      </c>
      <c r="H9" s="64" t="s">
        <v>25</v>
      </c>
      <c r="I9" s="64" t="s">
        <v>25</v>
      </c>
      <c r="J9" s="64" t="s">
        <v>25</v>
      </c>
      <c r="K9" s="64" t="s">
        <v>25</v>
      </c>
      <c r="L9" s="64">
        <v>15</v>
      </c>
      <c r="M9" s="64">
        <v>68</v>
      </c>
      <c r="N9" s="63">
        <v>83</v>
      </c>
    </row>
    <row r="10" spans="1:14" x14ac:dyDescent="0.15">
      <c r="A10" s="74" t="s">
        <v>86</v>
      </c>
      <c r="B10" s="64" t="s">
        <v>25</v>
      </c>
      <c r="C10" s="64">
        <v>1</v>
      </c>
      <c r="D10" s="64" t="s">
        <v>25</v>
      </c>
      <c r="E10" s="64">
        <v>1</v>
      </c>
      <c r="F10" s="64">
        <v>1</v>
      </c>
      <c r="G10" s="64">
        <v>2</v>
      </c>
      <c r="H10" s="64" t="s">
        <v>25</v>
      </c>
      <c r="I10" s="64">
        <v>1</v>
      </c>
      <c r="J10" s="64">
        <v>2</v>
      </c>
      <c r="K10" s="64">
        <v>2</v>
      </c>
      <c r="L10" s="64">
        <v>3</v>
      </c>
      <c r="M10" s="64">
        <v>2</v>
      </c>
      <c r="N10" s="63">
        <v>15</v>
      </c>
    </row>
    <row r="11" spans="1:14" x14ac:dyDescent="0.15">
      <c r="A11" s="74" t="s">
        <v>106</v>
      </c>
      <c r="B11" s="64">
        <v>25</v>
      </c>
      <c r="C11" s="64">
        <v>23</v>
      </c>
      <c r="D11" s="64">
        <v>33</v>
      </c>
      <c r="E11" s="64">
        <v>33</v>
      </c>
      <c r="F11" s="64" t="s">
        <v>25</v>
      </c>
      <c r="G11" s="64">
        <v>20</v>
      </c>
      <c r="H11" s="64" t="s">
        <v>25</v>
      </c>
      <c r="I11" s="64" t="s">
        <v>25</v>
      </c>
      <c r="J11" s="64" t="s">
        <v>25</v>
      </c>
      <c r="K11" s="64" t="s">
        <v>25</v>
      </c>
      <c r="L11" s="64">
        <v>14</v>
      </c>
      <c r="M11" s="64">
        <v>30</v>
      </c>
      <c r="N11" s="63">
        <v>178</v>
      </c>
    </row>
    <row r="12" spans="1:14" x14ac:dyDescent="0.15">
      <c r="A12" s="74" t="s">
        <v>64</v>
      </c>
      <c r="B12" s="64">
        <v>64</v>
      </c>
      <c r="C12" s="64">
        <v>77</v>
      </c>
      <c r="D12" s="64">
        <v>51</v>
      </c>
      <c r="E12" s="64">
        <v>47</v>
      </c>
      <c r="F12" s="64" t="s">
        <v>25</v>
      </c>
      <c r="G12" s="64" t="s">
        <v>25</v>
      </c>
      <c r="H12" s="64" t="s">
        <v>25</v>
      </c>
      <c r="I12" s="64" t="s">
        <v>25</v>
      </c>
      <c r="J12" s="64" t="s">
        <v>25</v>
      </c>
      <c r="K12" s="64">
        <v>1</v>
      </c>
      <c r="L12" s="64">
        <v>6</v>
      </c>
      <c r="M12" s="64">
        <v>20</v>
      </c>
      <c r="N12" s="63">
        <v>266</v>
      </c>
    </row>
    <row r="13" spans="1:14" x14ac:dyDescent="0.15">
      <c r="A13" s="76" t="s">
        <v>77</v>
      </c>
      <c r="B13" s="66">
        <v>46</v>
      </c>
      <c r="C13" s="66" t="s">
        <v>25</v>
      </c>
      <c r="D13" s="66">
        <v>41</v>
      </c>
      <c r="E13" s="66" t="s">
        <v>25</v>
      </c>
      <c r="F13" s="66">
        <v>32</v>
      </c>
      <c r="G13" s="66" t="s">
        <v>25</v>
      </c>
      <c r="H13" s="66" t="s">
        <v>25</v>
      </c>
      <c r="I13" s="66" t="s">
        <v>25</v>
      </c>
      <c r="J13" s="66" t="s">
        <v>25</v>
      </c>
      <c r="K13" s="66" t="s">
        <v>25</v>
      </c>
      <c r="L13" s="66" t="s">
        <v>25</v>
      </c>
      <c r="M13" s="66" t="s">
        <v>25</v>
      </c>
      <c r="N13" s="65">
        <v>119</v>
      </c>
    </row>
    <row r="14" spans="1:14" x14ac:dyDescent="0.15">
      <c r="A14" s="7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3"/>
    </row>
    <row r="15" spans="1:14" x14ac:dyDescent="0.15">
      <c r="A15" s="74" t="s">
        <v>70</v>
      </c>
      <c r="B15" s="64" t="s">
        <v>25</v>
      </c>
      <c r="C15" s="64" t="s">
        <v>25</v>
      </c>
      <c r="D15" s="64" t="s">
        <v>25</v>
      </c>
      <c r="E15" s="64">
        <v>13</v>
      </c>
      <c r="F15" s="64">
        <v>25</v>
      </c>
      <c r="G15" s="64">
        <v>20</v>
      </c>
      <c r="H15" s="64" t="s">
        <v>25</v>
      </c>
      <c r="I15" s="64" t="s">
        <v>25</v>
      </c>
      <c r="J15" s="64" t="s">
        <v>25</v>
      </c>
      <c r="K15" s="64" t="s">
        <v>25</v>
      </c>
      <c r="L15" s="64" t="s">
        <v>25</v>
      </c>
      <c r="M15" s="64" t="s">
        <v>25</v>
      </c>
      <c r="N15" s="63">
        <v>58</v>
      </c>
    </row>
    <row r="16" spans="1:14" x14ac:dyDescent="0.15">
      <c r="A16" s="74" t="s">
        <v>28</v>
      </c>
      <c r="B16" s="64" t="s">
        <v>25</v>
      </c>
      <c r="C16" s="64" t="s">
        <v>25</v>
      </c>
      <c r="D16" s="64">
        <v>1187</v>
      </c>
      <c r="E16" s="64">
        <v>613</v>
      </c>
      <c r="F16" s="64">
        <v>1332</v>
      </c>
      <c r="G16" s="64">
        <v>65</v>
      </c>
      <c r="H16" s="64">
        <v>200</v>
      </c>
      <c r="I16" s="64" t="s">
        <v>25</v>
      </c>
      <c r="J16" s="64" t="s">
        <v>25</v>
      </c>
      <c r="K16" s="64" t="s">
        <v>25</v>
      </c>
      <c r="L16" s="64">
        <v>214</v>
      </c>
      <c r="M16" s="64" t="s">
        <v>25</v>
      </c>
      <c r="N16" s="63">
        <v>3611</v>
      </c>
    </row>
    <row r="17" spans="1:14" x14ac:dyDescent="0.15">
      <c r="A17" s="74" t="s">
        <v>71</v>
      </c>
      <c r="B17" s="64" t="s">
        <v>25</v>
      </c>
      <c r="C17" s="64" t="s">
        <v>25</v>
      </c>
      <c r="D17" s="64">
        <v>1268</v>
      </c>
      <c r="E17" s="64">
        <v>491</v>
      </c>
      <c r="F17" s="64">
        <v>117</v>
      </c>
      <c r="G17" s="64" t="s">
        <v>25</v>
      </c>
      <c r="H17" s="64" t="s">
        <v>25</v>
      </c>
      <c r="I17" s="64" t="s">
        <v>25</v>
      </c>
      <c r="J17" s="64" t="s">
        <v>25</v>
      </c>
      <c r="K17" s="64" t="s">
        <v>25</v>
      </c>
      <c r="L17" s="64">
        <v>15</v>
      </c>
      <c r="M17" s="64" t="s">
        <v>25</v>
      </c>
      <c r="N17" s="63">
        <v>1891</v>
      </c>
    </row>
    <row r="18" spans="1:14" x14ac:dyDescent="0.15">
      <c r="A18" s="74" t="s">
        <v>30</v>
      </c>
      <c r="B18" s="64" t="s">
        <v>25</v>
      </c>
      <c r="C18" s="64" t="s">
        <v>25</v>
      </c>
      <c r="D18" s="64">
        <v>5</v>
      </c>
      <c r="E18" s="64" t="s">
        <v>25</v>
      </c>
      <c r="F18" s="64">
        <v>6</v>
      </c>
      <c r="G18" s="64" t="s">
        <v>25</v>
      </c>
      <c r="H18" s="64" t="s">
        <v>25</v>
      </c>
      <c r="I18" s="64" t="s">
        <v>25</v>
      </c>
      <c r="J18" s="64">
        <v>17</v>
      </c>
      <c r="K18" s="64" t="s">
        <v>25</v>
      </c>
      <c r="L18" s="64" t="s">
        <v>25</v>
      </c>
      <c r="M18" s="64" t="s">
        <v>25</v>
      </c>
      <c r="N18" s="63">
        <v>28</v>
      </c>
    </row>
    <row r="19" spans="1:14" x14ac:dyDescent="0.15">
      <c r="A19" s="74" t="s">
        <v>139</v>
      </c>
      <c r="B19" s="64">
        <v>1</v>
      </c>
      <c r="C19" s="64">
        <v>8</v>
      </c>
      <c r="D19" s="64">
        <v>5</v>
      </c>
      <c r="E19" s="64">
        <v>10</v>
      </c>
      <c r="F19" s="64">
        <v>7</v>
      </c>
      <c r="G19" s="64">
        <v>6</v>
      </c>
      <c r="H19" s="64">
        <v>2</v>
      </c>
      <c r="I19" s="64">
        <v>2</v>
      </c>
      <c r="J19" s="64" t="s">
        <v>25</v>
      </c>
      <c r="K19" s="64" t="s">
        <v>25</v>
      </c>
      <c r="L19" s="64">
        <v>3</v>
      </c>
      <c r="M19" s="64">
        <v>1</v>
      </c>
      <c r="N19" s="63">
        <v>45</v>
      </c>
    </row>
    <row r="20" spans="1:14" x14ac:dyDescent="0.15">
      <c r="A20" s="74" t="s">
        <v>88</v>
      </c>
      <c r="B20" s="64" t="s">
        <v>25</v>
      </c>
      <c r="C20" s="64" t="s">
        <v>25</v>
      </c>
      <c r="D20" s="64" t="s">
        <v>25</v>
      </c>
      <c r="E20" s="64" t="s">
        <v>25</v>
      </c>
      <c r="F20" s="64" t="s">
        <v>25</v>
      </c>
      <c r="G20" s="64" t="s">
        <v>25</v>
      </c>
      <c r="H20" s="64" t="s">
        <v>25</v>
      </c>
      <c r="I20" s="64" t="s">
        <v>25</v>
      </c>
      <c r="J20" s="64" t="s">
        <v>25</v>
      </c>
      <c r="K20" s="64" t="s">
        <v>25</v>
      </c>
      <c r="L20" s="64">
        <v>1</v>
      </c>
      <c r="M20" s="64" t="s">
        <v>25</v>
      </c>
      <c r="N20" s="63">
        <v>1</v>
      </c>
    </row>
    <row r="21" spans="1:14" x14ac:dyDescent="0.15">
      <c r="A21" s="74" t="s">
        <v>33</v>
      </c>
      <c r="B21" s="64">
        <v>1228</v>
      </c>
      <c r="C21" s="64">
        <v>827</v>
      </c>
      <c r="D21" s="64">
        <v>1006</v>
      </c>
      <c r="E21" s="64">
        <v>1301</v>
      </c>
      <c r="F21" s="64">
        <v>1829</v>
      </c>
      <c r="G21" s="64">
        <v>76</v>
      </c>
      <c r="H21" s="64">
        <v>45</v>
      </c>
      <c r="I21" s="64">
        <v>22</v>
      </c>
      <c r="J21" s="64" t="s">
        <v>25</v>
      </c>
      <c r="K21" s="64" t="s">
        <v>25</v>
      </c>
      <c r="L21" s="64">
        <v>71</v>
      </c>
      <c r="M21" s="64">
        <v>1521</v>
      </c>
      <c r="N21" s="63">
        <v>7926</v>
      </c>
    </row>
    <row r="22" spans="1:14" x14ac:dyDescent="0.15">
      <c r="A22" s="74" t="s">
        <v>140</v>
      </c>
      <c r="B22" s="64" t="s">
        <v>25</v>
      </c>
      <c r="C22" s="64" t="s">
        <v>25</v>
      </c>
      <c r="D22" s="64" t="s">
        <v>25</v>
      </c>
      <c r="E22" s="64">
        <v>2</v>
      </c>
      <c r="F22" s="64">
        <v>1</v>
      </c>
      <c r="G22" s="64" t="s">
        <v>25</v>
      </c>
      <c r="H22" s="64">
        <v>3</v>
      </c>
      <c r="I22" s="64">
        <v>3</v>
      </c>
      <c r="J22" s="64" t="s">
        <v>25</v>
      </c>
      <c r="K22" s="64" t="s">
        <v>25</v>
      </c>
      <c r="L22" s="64">
        <v>2</v>
      </c>
      <c r="M22" s="64">
        <v>2</v>
      </c>
      <c r="N22" s="63">
        <v>13</v>
      </c>
    </row>
    <row r="23" spans="1:14" x14ac:dyDescent="0.15">
      <c r="A23" s="74" t="s">
        <v>36</v>
      </c>
      <c r="B23" s="64" t="s">
        <v>25</v>
      </c>
      <c r="C23" s="64" t="s">
        <v>25</v>
      </c>
      <c r="D23" s="64" t="s">
        <v>25</v>
      </c>
      <c r="E23" s="64">
        <v>20</v>
      </c>
      <c r="F23" s="64" t="s">
        <v>25</v>
      </c>
      <c r="G23" s="64" t="s">
        <v>25</v>
      </c>
      <c r="H23" s="64">
        <v>5</v>
      </c>
      <c r="I23" s="64" t="s">
        <v>25</v>
      </c>
      <c r="J23" s="64" t="s">
        <v>25</v>
      </c>
      <c r="K23" s="64" t="s">
        <v>25</v>
      </c>
      <c r="L23" s="64" t="s">
        <v>25</v>
      </c>
      <c r="M23" s="64" t="s">
        <v>25</v>
      </c>
      <c r="N23" s="63">
        <v>25</v>
      </c>
    </row>
    <row r="24" spans="1:14" x14ac:dyDescent="0.15">
      <c r="A24" s="74" t="s">
        <v>134</v>
      </c>
      <c r="B24" s="64" t="s">
        <v>25</v>
      </c>
      <c r="C24" s="64" t="s">
        <v>25</v>
      </c>
      <c r="D24" s="64" t="s">
        <v>25</v>
      </c>
      <c r="E24" s="64">
        <v>2</v>
      </c>
      <c r="F24" s="64" t="s">
        <v>25</v>
      </c>
      <c r="G24" s="64" t="s">
        <v>25</v>
      </c>
      <c r="H24" s="64" t="s">
        <v>25</v>
      </c>
      <c r="I24" s="64" t="s">
        <v>25</v>
      </c>
      <c r="J24" s="64" t="s">
        <v>25</v>
      </c>
      <c r="K24" s="64" t="s">
        <v>25</v>
      </c>
      <c r="L24" s="64" t="s">
        <v>25</v>
      </c>
      <c r="M24" s="64" t="s">
        <v>25</v>
      </c>
      <c r="N24" s="63">
        <v>2</v>
      </c>
    </row>
    <row r="25" spans="1:14" x14ac:dyDescent="0.15">
      <c r="A25" s="74" t="s">
        <v>170</v>
      </c>
      <c r="B25" s="64" t="s">
        <v>25</v>
      </c>
      <c r="C25" s="64" t="s">
        <v>25</v>
      </c>
      <c r="D25" s="64" t="s">
        <v>25</v>
      </c>
      <c r="E25" s="64" t="s">
        <v>25</v>
      </c>
      <c r="F25" s="64" t="s">
        <v>25</v>
      </c>
      <c r="G25" s="64" t="s">
        <v>25</v>
      </c>
      <c r="H25" s="64" t="s">
        <v>25</v>
      </c>
      <c r="I25" s="64">
        <v>41</v>
      </c>
      <c r="J25" s="64" t="s">
        <v>25</v>
      </c>
      <c r="K25" s="64" t="s">
        <v>25</v>
      </c>
      <c r="L25" s="64" t="s">
        <v>25</v>
      </c>
      <c r="M25" s="64" t="s">
        <v>25</v>
      </c>
      <c r="N25" s="63">
        <v>41</v>
      </c>
    </row>
    <row r="26" spans="1:14" x14ac:dyDescent="0.15">
      <c r="A26" s="74" t="s">
        <v>37</v>
      </c>
      <c r="B26" s="64">
        <v>1</v>
      </c>
      <c r="C26" s="64" t="s">
        <v>25</v>
      </c>
      <c r="D26" s="64">
        <v>1</v>
      </c>
      <c r="E26" s="64" t="s">
        <v>25</v>
      </c>
      <c r="F26" s="64" t="s">
        <v>25</v>
      </c>
      <c r="G26" s="64" t="s">
        <v>25</v>
      </c>
      <c r="H26" s="64">
        <v>1</v>
      </c>
      <c r="I26" s="64" t="s">
        <v>25</v>
      </c>
      <c r="J26" s="64" t="s">
        <v>25</v>
      </c>
      <c r="K26" s="64" t="s">
        <v>25</v>
      </c>
      <c r="L26" s="64" t="s">
        <v>25</v>
      </c>
      <c r="M26" s="64">
        <v>2</v>
      </c>
      <c r="N26" s="63">
        <v>5</v>
      </c>
    </row>
    <row r="27" spans="1:14" x14ac:dyDescent="0.15">
      <c r="A27" s="74" t="s">
        <v>135</v>
      </c>
      <c r="B27" s="64">
        <v>10</v>
      </c>
      <c r="C27" s="64" t="s">
        <v>25</v>
      </c>
      <c r="D27" s="64" t="s">
        <v>25</v>
      </c>
      <c r="E27" s="64">
        <v>14</v>
      </c>
      <c r="F27" s="64" t="s">
        <v>25</v>
      </c>
      <c r="G27" s="64" t="s">
        <v>25</v>
      </c>
      <c r="H27" s="64" t="s">
        <v>25</v>
      </c>
      <c r="I27" s="64" t="s">
        <v>25</v>
      </c>
      <c r="J27" s="64" t="s">
        <v>25</v>
      </c>
      <c r="K27" s="64" t="s">
        <v>25</v>
      </c>
      <c r="L27" s="64" t="s">
        <v>25</v>
      </c>
      <c r="M27" s="64" t="s">
        <v>25</v>
      </c>
      <c r="N27" s="63">
        <v>24</v>
      </c>
    </row>
    <row r="28" spans="1:14" x14ac:dyDescent="0.15">
      <c r="A28" s="74" t="s">
        <v>38</v>
      </c>
      <c r="B28" s="64">
        <v>2</v>
      </c>
      <c r="C28" s="64" t="s">
        <v>25</v>
      </c>
      <c r="D28" s="64" t="s">
        <v>25</v>
      </c>
      <c r="E28" s="64" t="s">
        <v>25</v>
      </c>
      <c r="F28" s="64" t="s">
        <v>25</v>
      </c>
      <c r="G28" s="64" t="s">
        <v>25</v>
      </c>
      <c r="H28" s="64" t="s">
        <v>25</v>
      </c>
      <c r="I28" s="64" t="s">
        <v>25</v>
      </c>
      <c r="J28" s="64" t="s">
        <v>25</v>
      </c>
      <c r="K28" s="64" t="s">
        <v>25</v>
      </c>
      <c r="L28" s="64" t="s">
        <v>25</v>
      </c>
      <c r="M28" s="64" t="s">
        <v>25</v>
      </c>
      <c r="N28" s="63">
        <v>2</v>
      </c>
    </row>
    <row r="29" spans="1:14" x14ac:dyDescent="0.15">
      <c r="A29" s="74" t="s">
        <v>39</v>
      </c>
      <c r="B29" s="64">
        <v>2</v>
      </c>
      <c r="C29" s="64" t="s">
        <v>25</v>
      </c>
      <c r="D29" s="64" t="s">
        <v>25</v>
      </c>
      <c r="E29" s="64" t="s">
        <v>25</v>
      </c>
      <c r="F29" s="64" t="s">
        <v>25</v>
      </c>
      <c r="G29" s="64" t="s">
        <v>25</v>
      </c>
      <c r="H29" s="64" t="s">
        <v>25</v>
      </c>
      <c r="I29" s="64" t="s">
        <v>25</v>
      </c>
      <c r="J29" s="64" t="s">
        <v>25</v>
      </c>
      <c r="K29" s="64" t="s">
        <v>25</v>
      </c>
      <c r="L29" s="64" t="s">
        <v>25</v>
      </c>
      <c r="M29" s="64" t="s">
        <v>25</v>
      </c>
      <c r="N29" s="63">
        <v>2</v>
      </c>
    </row>
    <row r="30" spans="1:14" x14ac:dyDescent="0.15">
      <c r="A30" s="74" t="s">
        <v>141</v>
      </c>
      <c r="B30" s="64" t="s">
        <v>25</v>
      </c>
      <c r="C30" s="64" t="s">
        <v>25</v>
      </c>
      <c r="D30" s="64" t="s">
        <v>25</v>
      </c>
      <c r="E30" s="64" t="s">
        <v>25</v>
      </c>
      <c r="F30" s="64" t="s">
        <v>25</v>
      </c>
      <c r="G30" s="64">
        <v>1</v>
      </c>
      <c r="H30" s="64" t="s">
        <v>25</v>
      </c>
      <c r="I30" s="64" t="s">
        <v>25</v>
      </c>
      <c r="J30" s="64" t="s">
        <v>25</v>
      </c>
      <c r="K30" s="64" t="s">
        <v>25</v>
      </c>
      <c r="L30" s="64" t="s">
        <v>25</v>
      </c>
      <c r="M30" s="64" t="s">
        <v>25</v>
      </c>
      <c r="N30" s="63">
        <v>1</v>
      </c>
    </row>
    <row r="31" spans="1:14" x14ac:dyDescent="0.15">
      <c r="A31" s="74" t="s">
        <v>41</v>
      </c>
      <c r="B31" s="64">
        <v>30723</v>
      </c>
      <c r="C31" s="64">
        <v>29566</v>
      </c>
      <c r="D31" s="64">
        <v>27830</v>
      </c>
      <c r="E31" s="64">
        <v>31484</v>
      </c>
      <c r="F31" s="64">
        <v>24940</v>
      </c>
      <c r="G31" s="64">
        <v>13054</v>
      </c>
      <c r="H31" s="64">
        <v>24050</v>
      </c>
      <c r="I31" s="64">
        <v>18724</v>
      </c>
      <c r="J31" s="64" t="s">
        <v>25</v>
      </c>
      <c r="K31" s="64">
        <v>7</v>
      </c>
      <c r="L31" s="64">
        <v>7238</v>
      </c>
      <c r="M31" s="64">
        <v>29390</v>
      </c>
      <c r="N31" s="63">
        <v>237006</v>
      </c>
    </row>
    <row r="32" spans="1:14" x14ac:dyDescent="0.15">
      <c r="A32" s="74" t="s">
        <v>142</v>
      </c>
      <c r="B32" s="64" t="s">
        <v>25</v>
      </c>
      <c r="C32" s="64" t="s">
        <v>25</v>
      </c>
      <c r="D32" s="64" t="s">
        <v>25</v>
      </c>
      <c r="E32" s="64">
        <v>1</v>
      </c>
      <c r="F32" s="64">
        <v>6</v>
      </c>
      <c r="G32" s="64">
        <v>4</v>
      </c>
      <c r="H32" s="64">
        <v>3</v>
      </c>
      <c r="I32" s="64">
        <v>7</v>
      </c>
      <c r="J32" s="64" t="s">
        <v>25</v>
      </c>
      <c r="K32" s="64">
        <v>9</v>
      </c>
      <c r="L32" s="64">
        <v>4</v>
      </c>
      <c r="M32" s="64">
        <v>1</v>
      </c>
      <c r="N32" s="63">
        <v>35</v>
      </c>
    </row>
    <row r="33" spans="1:14" x14ac:dyDescent="0.15">
      <c r="A33" s="74" t="s">
        <v>44</v>
      </c>
      <c r="B33" s="64">
        <v>2</v>
      </c>
      <c r="C33" s="64" t="s">
        <v>25</v>
      </c>
      <c r="D33" s="64">
        <v>1</v>
      </c>
      <c r="E33" s="64" t="s">
        <v>25</v>
      </c>
      <c r="F33" s="64" t="s">
        <v>25</v>
      </c>
      <c r="G33" s="64" t="s">
        <v>25</v>
      </c>
      <c r="H33" s="64" t="s">
        <v>25</v>
      </c>
      <c r="I33" s="64" t="s">
        <v>25</v>
      </c>
      <c r="J33" s="64" t="s">
        <v>25</v>
      </c>
      <c r="K33" s="64" t="s">
        <v>25</v>
      </c>
      <c r="L33" s="64" t="s">
        <v>25</v>
      </c>
      <c r="M33" s="64" t="s">
        <v>25</v>
      </c>
      <c r="N33" s="63">
        <v>3</v>
      </c>
    </row>
    <row r="34" spans="1:14" x14ac:dyDescent="0.15">
      <c r="A34" s="74" t="s">
        <v>45</v>
      </c>
      <c r="B34" s="64" t="s">
        <v>25</v>
      </c>
      <c r="C34" s="64" t="s">
        <v>25</v>
      </c>
      <c r="D34" s="64">
        <v>9</v>
      </c>
      <c r="E34" s="64" t="s">
        <v>25</v>
      </c>
      <c r="F34" s="64">
        <v>78</v>
      </c>
      <c r="G34" s="64">
        <v>1</v>
      </c>
      <c r="H34" s="64">
        <v>6</v>
      </c>
      <c r="I34" s="64" t="s">
        <v>25</v>
      </c>
      <c r="J34" s="64" t="s">
        <v>25</v>
      </c>
      <c r="K34" s="64">
        <v>10</v>
      </c>
      <c r="L34" s="64">
        <v>8</v>
      </c>
      <c r="M34" s="64">
        <v>13</v>
      </c>
      <c r="N34" s="63">
        <v>125</v>
      </c>
    </row>
    <row r="35" spans="1:14" x14ac:dyDescent="0.15">
      <c r="A35" s="74" t="s">
        <v>90</v>
      </c>
      <c r="B35" s="64">
        <v>1298</v>
      </c>
      <c r="C35" s="64">
        <v>1232</v>
      </c>
      <c r="D35" s="64">
        <v>1767</v>
      </c>
      <c r="E35" s="64">
        <v>1477</v>
      </c>
      <c r="F35" s="64">
        <v>1652</v>
      </c>
      <c r="G35" s="64">
        <v>1333</v>
      </c>
      <c r="H35" s="64">
        <v>2195</v>
      </c>
      <c r="I35" s="64">
        <v>1848</v>
      </c>
      <c r="J35" s="64" t="s">
        <v>25</v>
      </c>
      <c r="K35" s="64">
        <v>2567</v>
      </c>
      <c r="L35" s="64">
        <v>3037</v>
      </c>
      <c r="M35" s="64">
        <v>1811</v>
      </c>
      <c r="N35" s="63">
        <v>20217</v>
      </c>
    </row>
    <row r="36" spans="1:14" x14ac:dyDescent="0.15">
      <c r="A36" s="74" t="s">
        <v>143</v>
      </c>
      <c r="B36" s="64">
        <v>409</v>
      </c>
      <c r="C36" s="64">
        <v>492</v>
      </c>
      <c r="D36" s="64">
        <v>278</v>
      </c>
      <c r="E36" s="64">
        <v>511</v>
      </c>
      <c r="F36" s="64">
        <v>289</v>
      </c>
      <c r="G36" s="64">
        <v>212</v>
      </c>
      <c r="H36" s="64">
        <v>83</v>
      </c>
      <c r="I36" s="64">
        <v>17</v>
      </c>
      <c r="J36" s="64" t="s">
        <v>25</v>
      </c>
      <c r="K36" s="64">
        <v>7</v>
      </c>
      <c r="L36" s="64">
        <v>29</v>
      </c>
      <c r="M36" s="64">
        <v>76</v>
      </c>
      <c r="N36" s="63">
        <v>2403</v>
      </c>
    </row>
    <row r="37" spans="1:14" x14ac:dyDescent="0.15">
      <c r="A37" s="74" t="s">
        <v>144</v>
      </c>
      <c r="B37" s="64">
        <v>7</v>
      </c>
      <c r="C37" s="64">
        <v>10</v>
      </c>
      <c r="D37" s="64">
        <v>12</v>
      </c>
      <c r="E37" s="64">
        <v>8</v>
      </c>
      <c r="F37" s="64">
        <v>1</v>
      </c>
      <c r="G37" s="64">
        <v>2</v>
      </c>
      <c r="H37" s="64" t="s">
        <v>25</v>
      </c>
      <c r="I37" s="64">
        <v>1</v>
      </c>
      <c r="J37" s="64" t="s">
        <v>25</v>
      </c>
      <c r="K37" s="64" t="s">
        <v>25</v>
      </c>
      <c r="L37" s="64" t="s">
        <v>25</v>
      </c>
      <c r="M37" s="64" t="s">
        <v>25</v>
      </c>
      <c r="N37" s="63">
        <v>41</v>
      </c>
    </row>
    <row r="38" spans="1:14" x14ac:dyDescent="0.15">
      <c r="A38" s="74" t="s">
        <v>46</v>
      </c>
      <c r="B38" s="64" t="s">
        <v>25</v>
      </c>
      <c r="C38" s="64" t="s">
        <v>25</v>
      </c>
      <c r="D38" s="64">
        <v>15</v>
      </c>
      <c r="E38" s="64">
        <v>20</v>
      </c>
      <c r="F38" s="64">
        <v>29</v>
      </c>
      <c r="G38" s="64">
        <v>3</v>
      </c>
      <c r="H38" s="64">
        <v>29</v>
      </c>
      <c r="I38" s="64" t="s">
        <v>25</v>
      </c>
      <c r="J38" s="64" t="s">
        <v>25</v>
      </c>
      <c r="K38" s="64" t="s">
        <v>25</v>
      </c>
      <c r="L38" s="64" t="s">
        <v>25</v>
      </c>
      <c r="M38" s="64" t="s">
        <v>25</v>
      </c>
      <c r="N38" s="63">
        <v>96</v>
      </c>
    </row>
    <row r="39" spans="1:14" x14ac:dyDescent="0.15">
      <c r="A39" s="74" t="s">
        <v>122</v>
      </c>
      <c r="B39" s="64">
        <v>1</v>
      </c>
      <c r="C39" s="64">
        <v>1</v>
      </c>
      <c r="D39" s="64" t="s">
        <v>25</v>
      </c>
      <c r="E39" s="64" t="s">
        <v>25</v>
      </c>
      <c r="F39" s="64" t="s">
        <v>25</v>
      </c>
      <c r="G39" s="64" t="s">
        <v>25</v>
      </c>
      <c r="H39" s="64">
        <v>1</v>
      </c>
      <c r="I39" s="64" t="s">
        <v>25</v>
      </c>
      <c r="J39" s="64" t="s">
        <v>25</v>
      </c>
      <c r="K39" s="64" t="s">
        <v>25</v>
      </c>
      <c r="L39" s="64" t="s">
        <v>25</v>
      </c>
      <c r="M39" s="64" t="s">
        <v>25</v>
      </c>
      <c r="N39" s="63">
        <v>3</v>
      </c>
    </row>
    <row r="40" spans="1:14" x14ac:dyDescent="0.15">
      <c r="A40" s="74" t="s">
        <v>146</v>
      </c>
      <c r="B40" s="64" t="s">
        <v>25</v>
      </c>
      <c r="C40" s="64" t="s">
        <v>25</v>
      </c>
      <c r="D40" s="64">
        <v>3</v>
      </c>
      <c r="E40" s="64">
        <v>3</v>
      </c>
      <c r="F40" s="64" t="s">
        <v>25</v>
      </c>
      <c r="G40" s="64" t="s">
        <v>25</v>
      </c>
      <c r="H40" s="64" t="s">
        <v>25</v>
      </c>
      <c r="I40" s="64" t="s">
        <v>25</v>
      </c>
      <c r="J40" s="64" t="s">
        <v>25</v>
      </c>
      <c r="K40" s="64" t="s">
        <v>25</v>
      </c>
      <c r="L40" s="64" t="s">
        <v>25</v>
      </c>
      <c r="M40" s="64" t="s">
        <v>25</v>
      </c>
      <c r="N40" s="63">
        <v>6</v>
      </c>
    </row>
    <row r="41" spans="1:14" x14ac:dyDescent="0.15">
      <c r="A41" s="74" t="s">
        <v>124</v>
      </c>
      <c r="B41" s="64">
        <v>1</v>
      </c>
      <c r="C41" s="64">
        <v>3</v>
      </c>
      <c r="D41" s="64" t="s">
        <v>25</v>
      </c>
      <c r="E41" s="64" t="s">
        <v>25</v>
      </c>
      <c r="F41" s="64" t="s">
        <v>25</v>
      </c>
      <c r="G41" s="64" t="s">
        <v>25</v>
      </c>
      <c r="H41" s="64">
        <v>1</v>
      </c>
      <c r="I41" s="64">
        <v>2</v>
      </c>
      <c r="J41" s="64" t="s">
        <v>25</v>
      </c>
      <c r="K41" s="64" t="s">
        <v>25</v>
      </c>
      <c r="L41" s="64" t="s">
        <v>25</v>
      </c>
      <c r="M41" s="64" t="s">
        <v>25</v>
      </c>
      <c r="N41" s="63">
        <v>7</v>
      </c>
    </row>
    <row r="42" spans="1:14" x14ac:dyDescent="0.15">
      <c r="A42" s="74" t="s">
        <v>137</v>
      </c>
      <c r="B42" s="64" t="s">
        <v>25</v>
      </c>
      <c r="C42" s="64" t="s">
        <v>25</v>
      </c>
      <c r="D42" s="64">
        <v>1</v>
      </c>
      <c r="E42" s="64" t="s">
        <v>25</v>
      </c>
      <c r="F42" s="64">
        <v>1</v>
      </c>
      <c r="G42" s="64" t="s">
        <v>25</v>
      </c>
      <c r="H42" s="64" t="s">
        <v>25</v>
      </c>
      <c r="I42" s="64" t="s">
        <v>25</v>
      </c>
      <c r="J42" s="64" t="s">
        <v>25</v>
      </c>
      <c r="K42" s="64" t="s">
        <v>25</v>
      </c>
      <c r="L42" s="64" t="s">
        <v>25</v>
      </c>
      <c r="M42" s="64" t="s">
        <v>25</v>
      </c>
      <c r="N42" s="63">
        <v>2</v>
      </c>
    </row>
    <row r="43" spans="1:14" x14ac:dyDescent="0.15">
      <c r="A43" s="74" t="s">
        <v>108</v>
      </c>
      <c r="B43" s="64" t="s">
        <v>25</v>
      </c>
      <c r="C43" s="64" t="s">
        <v>25</v>
      </c>
      <c r="D43" s="64">
        <v>1449</v>
      </c>
      <c r="E43" s="64">
        <v>422</v>
      </c>
      <c r="F43" s="64">
        <v>539</v>
      </c>
      <c r="G43" s="64">
        <v>5</v>
      </c>
      <c r="H43" s="64">
        <v>483</v>
      </c>
      <c r="I43" s="64" t="s">
        <v>25</v>
      </c>
      <c r="J43" s="64" t="s">
        <v>25</v>
      </c>
      <c r="K43" s="64" t="s">
        <v>25</v>
      </c>
      <c r="L43" s="64">
        <v>216</v>
      </c>
      <c r="M43" s="64" t="s">
        <v>25</v>
      </c>
      <c r="N43" s="63">
        <v>3114</v>
      </c>
    </row>
    <row r="44" spans="1:14" x14ac:dyDescent="0.15">
      <c r="A44" s="76" t="s">
        <v>91</v>
      </c>
      <c r="B44" s="66">
        <v>1</v>
      </c>
      <c r="C44" s="66">
        <v>8</v>
      </c>
      <c r="D44" s="66" t="s">
        <v>25</v>
      </c>
      <c r="E44" s="66">
        <v>1</v>
      </c>
      <c r="F44" s="66">
        <v>5</v>
      </c>
      <c r="G44" s="66">
        <v>9</v>
      </c>
      <c r="H44" s="66">
        <v>8</v>
      </c>
      <c r="I44" s="66">
        <v>1</v>
      </c>
      <c r="J44" s="66">
        <v>1</v>
      </c>
      <c r="K44" s="66">
        <v>3</v>
      </c>
      <c r="L44" s="66" t="s">
        <v>25</v>
      </c>
      <c r="M44" s="66" t="s">
        <v>25</v>
      </c>
      <c r="N44" s="65">
        <v>37</v>
      </c>
    </row>
    <row r="45" spans="1:14" x14ac:dyDescent="0.15">
      <c r="A45" s="7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3"/>
    </row>
    <row r="46" spans="1:14" x14ac:dyDescent="0.15">
      <c r="A46" s="74" t="s">
        <v>97</v>
      </c>
      <c r="B46" s="64" t="s">
        <v>25</v>
      </c>
      <c r="C46" s="64" t="s">
        <v>25</v>
      </c>
      <c r="D46" s="64" t="s">
        <v>25</v>
      </c>
      <c r="E46" s="64" t="s">
        <v>25</v>
      </c>
      <c r="F46" s="64" t="s">
        <v>25</v>
      </c>
      <c r="G46" s="64" t="s">
        <v>25</v>
      </c>
      <c r="H46" s="64" t="s">
        <v>25</v>
      </c>
      <c r="I46" s="64" t="s">
        <v>25</v>
      </c>
      <c r="J46" s="64" t="s">
        <v>25</v>
      </c>
      <c r="K46" s="64">
        <v>1</v>
      </c>
      <c r="L46" s="64">
        <v>1</v>
      </c>
      <c r="M46" s="64" t="s">
        <v>25</v>
      </c>
      <c r="N46" s="63">
        <v>2</v>
      </c>
    </row>
    <row r="47" spans="1:14" x14ac:dyDescent="0.15">
      <c r="A47" s="74" t="s">
        <v>56</v>
      </c>
      <c r="B47" s="64" t="s">
        <v>25</v>
      </c>
      <c r="C47" s="64" t="s">
        <v>25</v>
      </c>
      <c r="D47" s="64" t="s">
        <v>25</v>
      </c>
      <c r="E47" s="64" t="s">
        <v>25</v>
      </c>
      <c r="F47" s="64" t="s">
        <v>25</v>
      </c>
      <c r="G47" s="64" t="s">
        <v>25</v>
      </c>
      <c r="H47" s="64">
        <v>1</v>
      </c>
      <c r="I47" s="64">
        <v>1</v>
      </c>
      <c r="J47" s="64">
        <v>1</v>
      </c>
      <c r="K47" s="64" t="s">
        <v>25</v>
      </c>
      <c r="L47" s="64" t="s">
        <v>25</v>
      </c>
      <c r="M47" s="64" t="s">
        <v>25</v>
      </c>
      <c r="N47" s="63">
        <v>3</v>
      </c>
    </row>
    <row r="48" spans="1:14" x14ac:dyDescent="0.15">
      <c r="A48" s="74" t="s">
        <v>66</v>
      </c>
      <c r="B48" s="64">
        <v>82</v>
      </c>
      <c r="C48" s="64">
        <v>57</v>
      </c>
      <c r="D48" s="64">
        <v>107</v>
      </c>
      <c r="E48" s="64">
        <v>234</v>
      </c>
      <c r="F48" s="64">
        <v>198</v>
      </c>
      <c r="G48" s="64">
        <v>94</v>
      </c>
      <c r="H48" s="64">
        <v>196</v>
      </c>
      <c r="I48" s="64">
        <v>104</v>
      </c>
      <c r="J48" s="64">
        <v>2</v>
      </c>
      <c r="K48" s="64">
        <v>7</v>
      </c>
      <c r="L48" s="64">
        <v>11</v>
      </c>
      <c r="M48" s="64">
        <v>177</v>
      </c>
      <c r="N48" s="63">
        <v>1269</v>
      </c>
    </row>
    <row r="49" spans="1:15" x14ac:dyDescent="0.15">
      <c r="A49" s="74" t="s">
        <v>58</v>
      </c>
      <c r="B49" s="64" t="s">
        <v>25</v>
      </c>
      <c r="C49" s="64" t="s">
        <v>25</v>
      </c>
      <c r="D49" s="64" t="s">
        <v>25</v>
      </c>
      <c r="E49" s="64" t="s">
        <v>25</v>
      </c>
      <c r="F49" s="64" t="s">
        <v>25</v>
      </c>
      <c r="G49" s="64" t="s">
        <v>25</v>
      </c>
      <c r="H49" s="64" t="s">
        <v>25</v>
      </c>
      <c r="I49" s="64" t="s">
        <v>25</v>
      </c>
      <c r="J49" s="64">
        <v>1</v>
      </c>
      <c r="K49" s="64" t="s">
        <v>25</v>
      </c>
      <c r="L49" s="64" t="s">
        <v>25</v>
      </c>
      <c r="M49" s="64" t="s">
        <v>25</v>
      </c>
      <c r="N49" s="63">
        <v>1</v>
      </c>
    </row>
    <row r="50" spans="1:15" x14ac:dyDescent="0.15">
      <c r="A50" s="76" t="s">
        <v>80</v>
      </c>
      <c r="B50" s="66" t="s">
        <v>25</v>
      </c>
      <c r="C50" s="66" t="s">
        <v>25</v>
      </c>
      <c r="D50" s="66" t="s">
        <v>25</v>
      </c>
      <c r="E50" s="66" t="s">
        <v>25</v>
      </c>
      <c r="F50" s="66" t="s">
        <v>25</v>
      </c>
      <c r="G50" s="66" t="s">
        <v>25</v>
      </c>
      <c r="H50" s="66" t="s">
        <v>25</v>
      </c>
      <c r="I50" s="66" t="s">
        <v>25</v>
      </c>
      <c r="J50" s="66">
        <v>1</v>
      </c>
      <c r="K50" s="66" t="s">
        <v>25</v>
      </c>
      <c r="L50" s="66">
        <v>1</v>
      </c>
      <c r="M50" s="66" t="s">
        <v>25</v>
      </c>
      <c r="N50" s="65">
        <v>2</v>
      </c>
    </row>
    <row r="51" spans="1:15" x14ac:dyDescent="0.15">
      <c r="A51" s="7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3"/>
    </row>
    <row r="52" spans="1:15" x14ac:dyDescent="0.15">
      <c r="A52" s="74" t="s">
        <v>109</v>
      </c>
      <c r="B52" s="64" t="s">
        <v>25</v>
      </c>
      <c r="C52" s="64" t="s">
        <v>25</v>
      </c>
      <c r="D52" s="64">
        <v>1</v>
      </c>
      <c r="E52" s="64" t="s">
        <v>25</v>
      </c>
      <c r="F52" s="64" t="s">
        <v>25</v>
      </c>
      <c r="G52" s="64" t="s">
        <v>25</v>
      </c>
      <c r="H52" s="64" t="s">
        <v>25</v>
      </c>
      <c r="I52" s="64" t="s">
        <v>25</v>
      </c>
      <c r="J52" s="64" t="s">
        <v>25</v>
      </c>
      <c r="K52" s="64" t="s">
        <v>25</v>
      </c>
      <c r="L52" s="64" t="s">
        <v>25</v>
      </c>
      <c r="M52" s="64" t="s">
        <v>25</v>
      </c>
      <c r="N52" s="63">
        <v>1</v>
      </c>
    </row>
    <row r="53" spans="1:15" x14ac:dyDescent="0.15">
      <c r="A53" s="74" t="s">
        <v>129</v>
      </c>
      <c r="B53" s="64">
        <v>3</v>
      </c>
      <c r="C53" s="64">
        <v>5</v>
      </c>
      <c r="D53" s="64">
        <v>7</v>
      </c>
      <c r="E53" s="64">
        <v>2</v>
      </c>
      <c r="F53" s="64">
        <v>7</v>
      </c>
      <c r="G53" s="64">
        <v>2</v>
      </c>
      <c r="H53" s="64">
        <v>3</v>
      </c>
      <c r="I53" s="64">
        <v>4</v>
      </c>
      <c r="J53" s="64">
        <v>1</v>
      </c>
      <c r="K53" s="64">
        <v>3</v>
      </c>
      <c r="L53" s="64">
        <v>5</v>
      </c>
      <c r="M53" s="64">
        <v>1</v>
      </c>
      <c r="N53" s="63">
        <v>43</v>
      </c>
    </row>
    <row r="54" spans="1:15" x14ac:dyDescent="0.15">
      <c r="A54" s="74" t="s">
        <v>152</v>
      </c>
      <c r="B54" s="64" t="s">
        <v>25</v>
      </c>
      <c r="C54" s="64" t="s">
        <v>25</v>
      </c>
      <c r="D54" s="64" t="s">
        <v>25</v>
      </c>
      <c r="E54" s="64" t="s">
        <v>25</v>
      </c>
      <c r="F54" s="64" t="s">
        <v>25</v>
      </c>
      <c r="G54" s="64" t="s">
        <v>25</v>
      </c>
      <c r="H54" s="64" t="s">
        <v>25</v>
      </c>
      <c r="I54" s="64" t="s">
        <v>25</v>
      </c>
      <c r="J54" s="64" t="s">
        <v>25</v>
      </c>
      <c r="K54" s="64" t="s">
        <v>25</v>
      </c>
      <c r="L54" s="64">
        <v>1</v>
      </c>
      <c r="M54" s="64" t="s">
        <v>25</v>
      </c>
      <c r="N54" s="63">
        <v>1</v>
      </c>
    </row>
    <row r="55" spans="1:15" x14ac:dyDescent="0.15">
      <c r="A55" s="74" t="s">
        <v>60</v>
      </c>
      <c r="B55" s="64" t="s">
        <v>25</v>
      </c>
      <c r="C55" s="64" t="s">
        <v>25</v>
      </c>
      <c r="D55" s="64" t="s">
        <v>25</v>
      </c>
      <c r="E55" s="64" t="s">
        <v>25</v>
      </c>
      <c r="F55" s="64" t="s">
        <v>25</v>
      </c>
      <c r="G55" s="64" t="s">
        <v>25</v>
      </c>
      <c r="H55" s="64" t="s">
        <v>25</v>
      </c>
      <c r="I55" s="64">
        <v>1</v>
      </c>
      <c r="J55" s="64" t="s">
        <v>25</v>
      </c>
      <c r="K55" s="64" t="s">
        <v>25</v>
      </c>
      <c r="L55" s="64">
        <v>2</v>
      </c>
      <c r="M55" s="64">
        <v>1</v>
      </c>
      <c r="N55" s="63">
        <v>4</v>
      </c>
    </row>
    <row r="56" spans="1:15" x14ac:dyDescent="0.15">
      <c r="A56" s="74" t="s">
        <v>104</v>
      </c>
      <c r="B56" s="64">
        <v>1</v>
      </c>
      <c r="C56" s="64" t="s">
        <v>25</v>
      </c>
      <c r="D56" s="64" t="s">
        <v>25</v>
      </c>
      <c r="E56" s="64" t="s">
        <v>25</v>
      </c>
      <c r="F56" s="64" t="s">
        <v>25</v>
      </c>
      <c r="G56" s="64" t="s">
        <v>25</v>
      </c>
      <c r="H56" s="64">
        <v>2</v>
      </c>
      <c r="I56" s="64" t="s">
        <v>25</v>
      </c>
      <c r="J56" s="64">
        <v>2</v>
      </c>
      <c r="K56" s="64" t="s">
        <v>25</v>
      </c>
      <c r="L56" s="64">
        <v>4</v>
      </c>
      <c r="M56" s="64" t="s">
        <v>25</v>
      </c>
      <c r="N56" s="63">
        <v>9</v>
      </c>
    </row>
    <row r="57" spans="1:15" x14ac:dyDescent="0.15">
      <c r="A57" s="74" t="s">
        <v>111</v>
      </c>
      <c r="B57" s="64" t="s">
        <v>25</v>
      </c>
      <c r="C57" s="64" t="s">
        <v>25</v>
      </c>
      <c r="D57" s="64" t="s">
        <v>25</v>
      </c>
      <c r="E57" s="64">
        <v>1</v>
      </c>
      <c r="F57" s="64">
        <v>2</v>
      </c>
      <c r="G57" s="64">
        <v>4</v>
      </c>
      <c r="H57" s="64">
        <v>1</v>
      </c>
      <c r="I57" s="64" t="s">
        <v>25</v>
      </c>
      <c r="J57" s="64" t="s">
        <v>25</v>
      </c>
      <c r="K57" s="64" t="s">
        <v>25</v>
      </c>
      <c r="L57" s="64">
        <v>1</v>
      </c>
      <c r="M57" s="64">
        <v>2</v>
      </c>
      <c r="N57" s="63">
        <v>11</v>
      </c>
    </row>
    <row r="58" spans="1:15" x14ac:dyDescent="0.15">
      <c r="A58" s="76" t="s">
        <v>112</v>
      </c>
      <c r="B58" s="66" t="s">
        <v>25</v>
      </c>
      <c r="C58" s="66" t="s">
        <v>25</v>
      </c>
      <c r="D58" s="66" t="s">
        <v>25</v>
      </c>
      <c r="E58" s="66" t="s">
        <v>25</v>
      </c>
      <c r="F58" s="66" t="s">
        <v>25</v>
      </c>
      <c r="G58" s="66" t="s">
        <v>25</v>
      </c>
      <c r="H58" s="66" t="s">
        <v>25</v>
      </c>
      <c r="I58" s="66">
        <v>2</v>
      </c>
      <c r="J58" s="66" t="s">
        <v>25</v>
      </c>
      <c r="K58" s="66" t="s">
        <v>25</v>
      </c>
      <c r="L58" s="66" t="s">
        <v>25</v>
      </c>
      <c r="M58" s="66" t="s">
        <v>25</v>
      </c>
      <c r="N58" s="65">
        <v>2</v>
      </c>
    </row>
    <row r="59" spans="1:15" x14ac:dyDescent="0.15">
      <c r="A59" s="7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3"/>
    </row>
    <row r="60" spans="1:15" x14ac:dyDescent="0.15">
      <c r="A60" s="76" t="s">
        <v>63</v>
      </c>
      <c r="B60" s="66" t="s">
        <v>25</v>
      </c>
      <c r="C60" s="66" t="s">
        <v>25</v>
      </c>
      <c r="D60" s="66">
        <v>1</v>
      </c>
      <c r="E60" s="66" t="s">
        <v>25</v>
      </c>
      <c r="F60" s="66">
        <v>1</v>
      </c>
      <c r="G60" s="66" t="s">
        <v>25</v>
      </c>
      <c r="H60" s="66" t="s">
        <v>25</v>
      </c>
      <c r="I60" s="66" t="s">
        <v>25</v>
      </c>
      <c r="J60" s="66">
        <v>1</v>
      </c>
      <c r="K60" s="66">
        <v>2</v>
      </c>
      <c r="L60" s="66" t="s">
        <v>25</v>
      </c>
      <c r="M60" s="66">
        <v>1</v>
      </c>
      <c r="N60" s="65">
        <v>6</v>
      </c>
    </row>
    <row r="61" spans="1:15" x14ac:dyDescent="0.15">
      <c r="A61" s="7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</row>
    <row r="62" spans="1:15" x14ac:dyDescent="0.15">
      <c r="A62" s="56" t="s">
        <v>16</v>
      </c>
      <c r="B62" s="58">
        <v>135</v>
      </c>
      <c r="C62" s="58">
        <v>135</v>
      </c>
      <c r="D62" s="58">
        <v>153</v>
      </c>
      <c r="E62" s="58">
        <v>126</v>
      </c>
      <c r="F62" s="58">
        <v>74</v>
      </c>
      <c r="G62" s="58">
        <v>42</v>
      </c>
      <c r="H62" s="58">
        <v>24</v>
      </c>
      <c r="I62" s="58">
        <v>23</v>
      </c>
      <c r="J62" s="58">
        <v>21</v>
      </c>
      <c r="K62" s="58">
        <v>24</v>
      </c>
      <c r="L62" s="58">
        <v>62</v>
      </c>
      <c r="M62" s="58">
        <v>140</v>
      </c>
      <c r="N62" s="58">
        <v>959</v>
      </c>
      <c r="O62" s="80"/>
    </row>
    <row r="63" spans="1:15" x14ac:dyDescent="0.15">
      <c r="A63" s="56" t="s">
        <v>17</v>
      </c>
      <c r="B63" s="58">
        <v>33686</v>
      </c>
      <c r="C63" s="58">
        <v>32147</v>
      </c>
      <c r="D63" s="58">
        <v>34837</v>
      </c>
      <c r="E63" s="58">
        <v>36393</v>
      </c>
      <c r="F63" s="58">
        <v>30857</v>
      </c>
      <c r="G63" s="58">
        <v>14791</v>
      </c>
      <c r="H63" s="58">
        <v>27115</v>
      </c>
      <c r="I63" s="58">
        <v>20668</v>
      </c>
      <c r="J63" s="58">
        <v>18</v>
      </c>
      <c r="K63" s="58">
        <v>2603</v>
      </c>
      <c r="L63" s="58">
        <v>10838</v>
      </c>
      <c r="M63" s="58">
        <v>32817</v>
      </c>
      <c r="N63" s="58">
        <v>276770</v>
      </c>
      <c r="O63" s="68"/>
    </row>
    <row r="64" spans="1:15" ht="11.25" customHeight="1" x14ac:dyDescent="0.15">
      <c r="A64" s="56" t="s">
        <v>18</v>
      </c>
      <c r="B64" s="58">
        <v>82</v>
      </c>
      <c r="C64" s="58">
        <v>57</v>
      </c>
      <c r="D64" s="58">
        <v>107</v>
      </c>
      <c r="E64" s="58">
        <v>234</v>
      </c>
      <c r="F64" s="58">
        <v>198</v>
      </c>
      <c r="G64" s="58">
        <v>94</v>
      </c>
      <c r="H64" s="58">
        <v>197</v>
      </c>
      <c r="I64" s="58">
        <v>105</v>
      </c>
      <c r="J64" s="58">
        <v>5</v>
      </c>
      <c r="K64" s="58">
        <v>8</v>
      </c>
      <c r="L64" s="58">
        <v>13</v>
      </c>
      <c r="M64" s="58">
        <v>177</v>
      </c>
      <c r="N64" s="58">
        <v>1277</v>
      </c>
      <c r="O64" s="68"/>
    </row>
    <row r="65" spans="1:15" s="80" customFormat="1" ht="11.25" customHeight="1" x14ac:dyDescent="0.15">
      <c r="A65" s="56" t="s">
        <v>19</v>
      </c>
      <c r="B65" s="58">
        <v>4</v>
      </c>
      <c r="C65" s="58">
        <v>5</v>
      </c>
      <c r="D65" s="58">
        <v>8</v>
      </c>
      <c r="E65" s="58">
        <v>3</v>
      </c>
      <c r="F65" s="58">
        <v>9</v>
      </c>
      <c r="G65" s="58">
        <v>6</v>
      </c>
      <c r="H65" s="58">
        <v>6</v>
      </c>
      <c r="I65" s="58">
        <v>7</v>
      </c>
      <c r="J65" s="58">
        <v>3</v>
      </c>
      <c r="K65" s="58">
        <v>3</v>
      </c>
      <c r="L65" s="58">
        <v>13</v>
      </c>
      <c r="M65" s="58">
        <v>4</v>
      </c>
      <c r="N65" s="58">
        <v>71</v>
      </c>
      <c r="O65" s="56"/>
    </row>
    <row r="66" spans="1:15" s="80" customFormat="1" ht="11.25" customHeight="1" x14ac:dyDescent="0.15">
      <c r="A66" s="56" t="s">
        <v>20</v>
      </c>
      <c r="B66" s="58">
        <v>0</v>
      </c>
      <c r="C66" s="58">
        <v>0</v>
      </c>
      <c r="D66" s="58">
        <v>1</v>
      </c>
      <c r="E66" s="58">
        <v>0</v>
      </c>
      <c r="F66" s="58">
        <v>1</v>
      </c>
      <c r="G66" s="58">
        <v>0</v>
      </c>
      <c r="H66" s="58">
        <v>0</v>
      </c>
      <c r="I66" s="58">
        <v>0</v>
      </c>
      <c r="J66" s="58">
        <v>1</v>
      </c>
      <c r="K66" s="58">
        <v>2</v>
      </c>
      <c r="L66" s="58">
        <v>0</v>
      </c>
      <c r="M66" s="58">
        <v>1</v>
      </c>
      <c r="N66" s="58">
        <v>6</v>
      </c>
      <c r="O66" s="56"/>
    </row>
    <row r="67" spans="1:15" s="80" customFormat="1" ht="11.25" customHeight="1" x14ac:dyDescent="0.15">
      <c r="A67" s="170" t="s">
        <v>21</v>
      </c>
      <c r="B67" s="171">
        <v>33907</v>
      </c>
      <c r="C67" s="171">
        <v>32344</v>
      </c>
      <c r="D67" s="171">
        <v>35106</v>
      </c>
      <c r="E67" s="171">
        <v>36756</v>
      </c>
      <c r="F67" s="171">
        <v>31139</v>
      </c>
      <c r="G67" s="171">
        <v>14933</v>
      </c>
      <c r="H67" s="171">
        <v>27342</v>
      </c>
      <c r="I67" s="171">
        <v>20803</v>
      </c>
      <c r="J67" s="171">
        <v>48</v>
      </c>
      <c r="K67" s="171">
        <v>2640</v>
      </c>
      <c r="L67" s="171">
        <v>10926</v>
      </c>
      <c r="M67" s="171">
        <v>33139</v>
      </c>
      <c r="N67" s="171">
        <v>279083</v>
      </c>
      <c r="O67" s="56"/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E057-5B7C-4A19-AD47-D070BD8C7777}">
  <dimension ref="A1:N65"/>
  <sheetViews>
    <sheetView workbookViewId="0">
      <selection sqref="A1:N1"/>
    </sheetView>
  </sheetViews>
  <sheetFormatPr baseColWidth="10" defaultRowHeight="9" x14ac:dyDescent="0.15"/>
  <cols>
    <col min="1" max="1" width="21.7109375" style="80" bestFit="1" customWidth="1"/>
    <col min="2" max="14" width="6.7109375" style="80" customWidth="1"/>
    <col min="15" max="16384" width="11.42578125" style="80"/>
  </cols>
  <sheetData>
    <row r="1" spans="1:14" s="126" customFormat="1" ht="12.75" customHeight="1" x14ac:dyDescent="0.25">
      <c r="A1" s="151" t="s">
        <v>225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A4" s="44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s="56" customFormat="1" ht="11.25" customHeight="1" x14ac:dyDescent="0.25">
      <c r="A5" s="89" t="s">
        <v>3</v>
      </c>
      <c r="B5" s="90" t="s">
        <v>4</v>
      </c>
      <c r="C5" s="90" t="s">
        <v>5</v>
      </c>
      <c r="D5" s="90" t="s">
        <v>6</v>
      </c>
      <c r="E5" s="90" t="s">
        <v>7</v>
      </c>
      <c r="F5" s="90" t="s">
        <v>8</v>
      </c>
      <c r="G5" s="90" t="s">
        <v>9</v>
      </c>
      <c r="H5" s="90" t="s">
        <v>10</v>
      </c>
      <c r="I5" s="90" t="s">
        <v>11</v>
      </c>
      <c r="J5" s="90" t="s">
        <v>12</v>
      </c>
      <c r="K5" s="90" t="s">
        <v>13</v>
      </c>
      <c r="L5" s="90" t="s">
        <v>14</v>
      </c>
      <c r="M5" s="90" t="s">
        <v>15</v>
      </c>
      <c r="N5" s="25" t="s">
        <v>0</v>
      </c>
    </row>
    <row r="6" spans="1:14" x14ac:dyDescent="0.15">
      <c r="A6" s="56" t="s">
        <v>83</v>
      </c>
      <c r="B6" s="57">
        <v>87</v>
      </c>
      <c r="C6" s="57">
        <v>64</v>
      </c>
      <c r="D6" s="57">
        <v>68</v>
      </c>
      <c r="E6" s="57">
        <v>17</v>
      </c>
      <c r="F6" s="57">
        <v>8</v>
      </c>
      <c r="G6" s="57" t="s">
        <v>25</v>
      </c>
      <c r="H6" s="57" t="s">
        <v>25</v>
      </c>
      <c r="I6" s="57">
        <v>4</v>
      </c>
      <c r="J6" s="57">
        <v>11</v>
      </c>
      <c r="K6" s="57">
        <v>72</v>
      </c>
      <c r="L6" s="57">
        <v>80</v>
      </c>
      <c r="M6" s="57">
        <v>66</v>
      </c>
      <c r="N6" s="58">
        <v>477</v>
      </c>
    </row>
    <row r="7" spans="1:14" x14ac:dyDescent="0.15">
      <c r="A7" s="56" t="s">
        <v>105</v>
      </c>
      <c r="B7" s="57" t="s">
        <v>25</v>
      </c>
      <c r="C7" s="57">
        <v>4</v>
      </c>
      <c r="D7" s="57">
        <v>11</v>
      </c>
      <c r="E7" s="57">
        <v>43</v>
      </c>
      <c r="F7" s="57">
        <v>45</v>
      </c>
      <c r="G7" s="57">
        <v>40</v>
      </c>
      <c r="H7" s="57">
        <v>32</v>
      </c>
      <c r="I7" s="57">
        <v>30</v>
      </c>
      <c r="J7" s="57">
        <v>8</v>
      </c>
      <c r="K7" s="57">
        <v>7</v>
      </c>
      <c r="L7" s="57">
        <v>1</v>
      </c>
      <c r="M7" s="57">
        <v>1</v>
      </c>
      <c r="N7" s="58">
        <v>222</v>
      </c>
    </row>
    <row r="8" spans="1:14" x14ac:dyDescent="0.15">
      <c r="A8" s="56" t="s">
        <v>26</v>
      </c>
      <c r="B8" s="57" t="s">
        <v>25</v>
      </c>
      <c r="C8" s="57" t="s">
        <v>25</v>
      </c>
      <c r="D8" s="57" t="s">
        <v>25</v>
      </c>
      <c r="E8" s="57">
        <v>21</v>
      </c>
      <c r="F8" s="57" t="s">
        <v>25</v>
      </c>
      <c r="G8" s="57" t="s">
        <v>25</v>
      </c>
      <c r="H8" s="57" t="s">
        <v>25</v>
      </c>
      <c r="I8" s="57" t="s">
        <v>25</v>
      </c>
      <c r="J8" s="57" t="s">
        <v>25</v>
      </c>
      <c r="K8" s="57" t="s">
        <v>25</v>
      </c>
      <c r="L8" s="57">
        <v>50</v>
      </c>
      <c r="M8" s="57">
        <v>198</v>
      </c>
      <c r="N8" s="58">
        <v>269</v>
      </c>
    </row>
    <row r="9" spans="1:14" x14ac:dyDescent="0.15">
      <c r="A9" s="56" t="s">
        <v>27</v>
      </c>
      <c r="B9" s="57">
        <v>59</v>
      </c>
      <c r="C9" s="57">
        <v>18</v>
      </c>
      <c r="D9" s="57" t="s">
        <v>25</v>
      </c>
      <c r="E9" s="57">
        <v>76</v>
      </c>
      <c r="F9" s="57">
        <v>193</v>
      </c>
      <c r="G9" s="57">
        <v>11</v>
      </c>
      <c r="H9" s="57">
        <v>65</v>
      </c>
      <c r="I9" s="57">
        <v>251</v>
      </c>
      <c r="J9" s="57">
        <v>64</v>
      </c>
      <c r="K9" s="57" t="s">
        <v>25</v>
      </c>
      <c r="L9" s="57">
        <v>156</v>
      </c>
      <c r="M9" s="57">
        <v>1</v>
      </c>
      <c r="N9" s="58">
        <v>894</v>
      </c>
    </row>
    <row r="10" spans="1:14" x14ac:dyDescent="0.15">
      <c r="A10" s="56" t="s">
        <v>86</v>
      </c>
      <c r="B10" s="57" t="s">
        <v>25</v>
      </c>
      <c r="C10" s="57" t="s">
        <v>25</v>
      </c>
      <c r="D10" s="57" t="s">
        <v>25</v>
      </c>
      <c r="E10" s="57" t="s">
        <v>25</v>
      </c>
      <c r="F10" s="57" t="s">
        <v>25</v>
      </c>
      <c r="G10" s="57" t="s">
        <v>25</v>
      </c>
      <c r="H10" s="57" t="s">
        <v>25</v>
      </c>
      <c r="I10" s="57">
        <v>2</v>
      </c>
      <c r="J10" s="57">
        <v>2</v>
      </c>
      <c r="K10" s="57">
        <v>1</v>
      </c>
      <c r="L10" s="57">
        <v>2</v>
      </c>
      <c r="M10" s="57">
        <v>1</v>
      </c>
      <c r="N10" s="58">
        <v>8</v>
      </c>
    </row>
    <row r="11" spans="1:14" x14ac:dyDescent="0.15">
      <c r="A11" s="56" t="s">
        <v>106</v>
      </c>
      <c r="B11" s="57">
        <v>54</v>
      </c>
      <c r="C11" s="57">
        <v>15</v>
      </c>
      <c r="D11" s="57">
        <v>15</v>
      </c>
      <c r="E11" s="57">
        <v>12</v>
      </c>
      <c r="F11" s="57" t="s">
        <v>25</v>
      </c>
      <c r="G11" s="57" t="s">
        <v>25</v>
      </c>
      <c r="H11" s="57" t="s">
        <v>25</v>
      </c>
      <c r="I11" s="57" t="s">
        <v>25</v>
      </c>
      <c r="J11" s="57" t="s">
        <v>25</v>
      </c>
      <c r="K11" s="57" t="s">
        <v>25</v>
      </c>
      <c r="L11" s="57">
        <v>35</v>
      </c>
      <c r="M11" s="57">
        <v>39</v>
      </c>
      <c r="N11" s="58">
        <v>170</v>
      </c>
    </row>
    <row r="12" spans="1:14" x14ac:dyDescent="0.15">
      <c r="A12" s="56" t="s">
        <v>64</v>
      </c>
      <c r="B12" s="57">
        <v>378</v>
      </c>
      <c r="C12" s="57">
        <v>353</v>
      </c>
      <c r="D12" s="57">
        <v>291</v>
      </c>
      <c r="E12" s="57">
        <v>95</v>
      </c>
      <c r="F12" s="57">
        <v>3</v>
      </c>
      <c r="G12" s="57" t="s">
        <v>25</v>
      </c>
      <c r="H12" s="57" t="s">
        <v>25</v>
      </c>
      <c r="I12" s="57" t="s">
        <v>25</v>
      </c>
      <c r="J12" s="57" t="s">
        <v>25</v>
      </c>
      <c r="K12" s="57" t="s">
        <v>25</v>
      </c>
      <c r="L12" s="57">
        <v>105</v>
      </c>
      <c r="M12" s="57">
        <v>233</v>
      </c>
      <c r="N12" s="58">
        <v>1458</v>
      </c>
    </row>
    <row r="13" spans="1:14" x14ac:dyDescent="0.15">
      <c r="A13" s="59" t="s">
        <v>77</v>
      </c>
      <c r="B13" s="60">
        <v>51</v>
      </c>
      <c r="C13" s="60">
        <v>33</v>
      </c>
      <c r="D13" s="60">
        <v>53</v>
      </c>
      <c r="E13" s="60">
        <v>50</v>
      </c>
      <c r="F13" s="60">
        <v>15</v>
      </c>
      <c r="G13" s="60" t="s">
        <v>25</v>
      </c>
      <c r="H13" s="60" t="s">
        <v>25</v>
      </c>
      <c r="I13" s="60" t="s">
        <v>25</v>
      </c>
      <c r="J13" s="60" t="s">
        <v>25</v>
      </c>
      <c r="K13" s="60" t="s">
        <v>25</v>
      </c>
      <c r="L13" s="60">
        <v>39</v>
      </c>
      <c r="M13" s="60">
        <v>112</v>
      </c>
      <c r="N13" s="61">
        <v>353</v>
      </c>
    </row>
    <row r="14" spans="1:14" x14ac:dyDescent="0.15">
      <c r="A14" s="56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8"/>
    </row>
    <row r="15" spans="1:14" x14ac:dyDescent="0.15">
      <c r="A15" s="56" t="s">
        <v>70</v>
      </c>
      <c r="B15" s="57" t="s">
        <v>25</v>
      </c>
      <c r="C15" s="57" t="s">
        <v>25</v>
      </c>
      <c r="D15" s="57" t="s">
        <v>25</v>
      </c>
      <c r="E15" s="57">
        <v>29</v>
      </c>
      <c r="F15" s="57" t="s">
        <v>25</v>
      </c>
      <c r="G15" s="57" t="s">
        <v>25</v>
      </c>
      <c r="H15" s="57" t="s">
        <v>25</v>
      </c>
      <c r="I15" s="57" t="s">
        <v>25</v>
      </c>
      <c r="J15" s="57" t="s">
        <v>25</v>
      </c>
      <c r="K15" s="57" t="s">
        <v>25</v>
      </c>
      <c r="L15" s="57" t="s">
        <v>25</v>
      </c>
      <c r="M15" s="57" t="s">
        <v>25</v>
      </c>
      <c r="N15" s="58">
        <v>29</v>
      </c>
    </row>
    <row r="16" spans="1:14" x14ac:dyDescent="0.15">
      <c r="A16" s="56" t="s">
        <v>30</v>
      </c>
      <c r="B16" s="57" t="s">
        <v>25</v>
      </c>
      <c r="C16" s="57">
        <v>17</v>
      </c>
      <c r="D16" s="57">
        <v>3</v>
      </c>
      <c r="E16" s="57" t="s">
        <v>25</v>
      </c>
      <c r="F16" s="57" t="s">
        <v>25</v>
      </c>
      <c r="G16" s="57" t="s">
        <v>25</v>
      </c>
      <c r="H16" s="57" t="s">
        <v>25</v>
      </c>
      <c r="I16" s="57" t="s">
        <v>25</v>
      </c>
      <c r="J16" s="57" t="s">
        <v>25</v>
      </c>
      <c r="K16" s="57">
        <v>4</v>
      </c>
      <c r="L16" s="57">
        <v>15</v>
      </c>
      <c r="M16" s="57">
        <v>3</v>
      </c>
      <c r="N16" s="58">
        <v>42</v>
      </c>
    </row>
    <row r="17" spans="1:14" x14ac:dyDescent="0.15">
      <c r="A17" s="56" t="s">
        <v>88</v>
      </c>
      <c r="B17" s="57" t="s">
        <v>25</v>
      </c>
      <c r="C17" s="57" t="s">
        <v>25</v>
      </c>
      <c r="D17" s="57" t="s">
        <v>25</v>
      </c>
      <c r="E17" s="57" t="s">
        <v>25</v>
      </c>
      <c r="F17" s="57" t="s">
        <v>25</v>
      </c>
      <c r="G17" s="57" t="s">
        <v>25</v>
      </c>
      <c r="H17" s="57" t="s">
        <v>25</v>
      </c>
      <c r="I17" s="57" t="s">
        <v>25</v>
      </c>
      <c r="J17" s="57">
        <v>1</v>
      </c>
      <c r="K17" s="57">
        <v>1</v>
      </c>
      <c r="L17" s="57">
        <v>1</v>
      </c>
      <c r="M17" s="57">
        <v>1</v>
      </c>
      <c r="N17" s="58">
        <v>4</v>
      </c>
    </row>
    <row r="18" spans="1:14" x14ac:dyDescent="0.15">
      <c r="A18" s="56" t="s">
        <v>36</v>
      </c>
      <c r="B18" s="57" t="s">
        <v>25</v>
      </c>
      <c r="C18" s="57" t="s">
        <v>25</v>
      </c>
      <c r="D18" s="57" t="s">
        <v>25</v>
      </c>
      <c r="E18" s="57" t="s">
        <v>25</v>
      </c>
      <c r="F18" s="57" t="s">
        <v>25</v>
      </c>
      <c r="G18" s="57" t="s">
        <v>25</v>
      </c>
      <c r="H18" s="57">
        <v>6</v>
      </c>
      <c r="I18" s="57" t="s">
        <v>25</v>
      </c>
      <c r="J18" s="57">
        <v>70</v>
      </c>
      <c r="K18" s="57">
        <v>9</v>
      </c>
      <c r="L18" s="57">
        <v>60</v>
      </c>
      <c r="M18" s="57">
        <v>18</v>
      </c>
      <c r="N18" s="58">
        <v>163</v>
      </c>
    </row>
    <row r="19" spans="1:14" x14ac:dyDescent="0.15">
      <c r="A19" s="56" t="s">
        <v>134</v>
      </c>
      <c r="B19" s="57" t="s">
        <v>25</v>
      </c>
      <c r="C19" s="57" t="s">
        <v>25</v>
      </c>
      <c r="D19" s="57" t="s">
        <v>25</v>
      </c>
      <c r="E19" s="57" t="s">
        <v>25</v>
      </c>
      <c r="F19" s="57" t="s">
        <v>25</v>
      </c>
      <c r="G19" s="57" t="s">
        <v>25</v>
      </c>
      <c r="H19" s="57">
        <v>47</v>
      </c>
      <c r="I19" s="57" t="s">
        <v>25</v>
      </c>
      <c r="J19" s="57">
        <v>105</v>
      </c>
      <c r="K19" s="57" t="s">
        <v>25</v>
      </c>
      <c r="L19" s="57" t="s">
        <v>25</v>
      </c>
      <c r="M19" s="57" t="s">
        <v>25</v>
      </c>
      <c r="N19" s="58">
        <v>152</v>
      </c>
    </row>
    <row r="20" spans="1:14" x14ac:dyDescent="0.15">
      <c r="A20" s="56" t="s">
        <v>37</v>
      </c>
      <c r="B20" s="57" t="s">
        <v>25</v>
      </c>
      <c r="C20" s="57">
        <v>1</v>
      </c>
      <c r="D20" s="57">
        <v>1</v>
      </c>
      <c r="E20" s="57" t="s">
        <v>25</v>
      </c>
      <c r="F20" s="57" t="s">
        <v>25</v>
      </c>
      <c r="G20" s="57" t="s">
        <v>25</v>
      </c>
      <c r="H20" s="57">
        <v>1</v>
      </c>
      <c r="I20" s="57" t="s">
        <v>25</v>
      </c>
      <c r="J20" s="57" t="s">
        <v>25</v>
      </c>
      <c r="K20" s="57">
        <v>1</v>
      </c>
      <c r="L20" s="57" t="s">
        <v>25</v>
      </c>
      <c r="M20" s="57">
        <v>1</v>
      </c>
      <c r="N20" s="58">
        <v>5</v>
      </c>
    </row>
    <row r="21" spans="1:14" x14ac:dyDescent="0.15">
      <c r="A21" s="56" t="s">
        <v>135</v>
      </c>
      <c r="B21" s="57" t="s">
        <v>25</v>
      </c>
      <c r="C21" s="57" t="s">
        <v>25</v>
      </c>
      <c r="D21" s="57">
        <v>1</v>
      </c>
      <c r="E21" s="57" t="s">
        <v>25</v>
      </c>
      <c r="F21" s="57" t="s">
        <v>25</v>
      </c>
      <c r="G21" s="57" t="s">
        <v>25</v>
      </c>
      <c r="H21" s="57" t="s">
        <v>25</v>
      </c>
      <c r="I21" s="57" t="s">
        <v>25</v>
      </c>
      <c r="J21" s="57" t="s">
        <v>25</v>
      </c>
      <c r="K21" s="57" t="s">
        <v>25</v>
      </c>
      <c r="L21" s="57" t="s">
        <v>25</v>
      </c>
      <c r="M21" s="57" t="s">
        <v>25</v>
      </c>
      <c r="N21" s="58">
        <v>1</v>
      </c>
    </row>
    <row r="22" spans="1:14" x14ac:dyDescent="0.15">
      <c r="A22" s="56" t="s">
        <v>39</v>
      </c>
      <c r="B22" s="57">
        <v>2</v>
      </c>
      <c r="C22" s="57">
        <v>2</v>
      </c>
      <c r="D22" s="57">
        <v>4</v>
      </c>
      <c r="E22" s="57">
        <v>1</v>
      </c>
      <c r="F22" s="57">
        <v>1</v>
      </c>
      <c r="G22" s="57" t="s">
        <v>25</v>
      </c>
      <c r="H22" s="57">
        <v>2</v>
      </c>
      <c r="I22" s="57" t="s">
        <v>25</v>
      </c>
      <c r="J22" s="57">
        <v>14</v>
      </c>
      <c r="K22" s="57" t="s">
        <v>25</v>
      </c>
      <c r="L22" s="57" t="s">
        <v>25</v>
      </c>
      <c r="M22" s="57" t="s">
        <v>25</v>
      </c>
      <c r="N22" s="58">
        <v>26</v>
      </c>
    </row>
    <row r="23" spans="1:14" x14ac:dyDescent="0.15">
      <c r="A23" s="56" t="s">
        <v>43</v>
      </c>
      <c r="B23" s="57" t="s">
        <v>25</v>
      </c>
      <c r="C23" s="57" t="s">
        <v>25</v>
      </c>
      <c r="D23" s="57" t="s">
        <v>25</v>
      </c>
      <c r="E23" s="57" t="s">
        <v>25</v>
      </c>
      <c r="F23" s="57" t="s">
        <v>25</v>
      </c>
      <c r="G23" s="57" t="s">
        <v>25</v>
      </c>
      <c r="H23" s="57" t="s">
        <v>25</v>
      </c>
      <c r="I23" s="57" t="s">
        <v>25</v>
      </c>
      <c r="J23" s="57">
        <v>1</v>
      </c>
      <c r="K23" s="57" t="s">
        <v>25</v>
      </c>
      <c r="L23" s="57">
        <v>1</v>
      </c>
      <c r="M23" s="57" t="s">
        <v>25</v>
      </c>
      <c r="N23" s="58">
        <v>2</v>
      </c>
    </row>
    <row r="24" spans="1:14" x14ac:dyDescent="0.15">
      <c r="A24" s="56" t="s">
        <v>142</v>
      </c>
      <c r="B24" s="57" t="s">
        <v>25</v>
      </c>
      <c r="C24" s="57" t="s">
        <v>25</v>
      </c>
      <c r="D24" s="57" t="s">
        <v>25</v>
      </c>
      <c r="E24" s="57">
        <v>1</v>
      </c>
      <c r="F24" s="57">
        <v>1</v>
      </c>
      <c r="G24" s="57" t="s">
        <v>25</v>
      </c>
      <c r="H24" s="57" t="s">
        <v>25</v>
      </c>
      <c r="I24" s="57" t="s">
        <v>25</v>
      </c>
      <c r="J24" s="57" t="s">
        <v>25</v>
      </c>
      <c r="K24" s="57" t="s">
        <v>25</v>
      </c>
      <c r="L24" s="57" t="s">
        <v>25</v>
      </c>
      <c r="M24" s="57" t="s">
        <v>25</v>
      </c>
      <c r="N24" s="58">
        <v>2</v>
      </c>
    </row>
    <row r="25" spans="1:14" x14ac:dyDescent="0.15">
      <c r="A25" s="56" t="s">
        <v>44</v>
      </c>
      <c r="B25" s="57" t="s">
        <v>25</v>
      </c>
      <c r="C25" s="57" t="s">
        <v>25</v>
      </c>
      <c r="D25" s="57" t="s">
        <v>25</v>
      </c>
      <c r="E25" s="57" t="s">
        <v>25</v>
      </c>
      <c r="F25" s="57" t="s">
        <v>25</v>
      </c>
      <c r="G25" s="57" t="s">
        <v>25</v>
      </c>
      <c r="H25" s="57" t="s">
        <v>25</v>
      </c>
      <c r="I25" s="57" t="s">
        <v>25</v>
      </c>
      <c r="J25" s="57" t="s">
        <v>25</v>
      </c>
      <c r="K25" s="57" t="s">
        <v>25</v>
      </c>
      <c r="L25" s="57">
        <v>1</v>
      </c>
      <c r="M25" s="57">
        <v>1</v>
      </c>
      <c r="N25" s="58">
        <v>2</v>
      </c>
    </row>
    <row r="26" spans="1:14" x14ac:dyDescent="0.15">
      <c r="A26" s="56" t="s">
        <v>90</v>
      </c>
      <c r="B26" s="57" t="s">
        <v>25</v>
      </c>
      <c r="C26" s="57">
        <v>2</v>
      </c>
      <c r="D26" s="57">
        <v>16</v>
      </c>
      <c r="E26" s="57">
        <v>5</v>
      </c>
      <c r="F26" s="57">
        <v>12</v>
      </c>
      <c r="G26" s="57">
        <v>9</v>
      </c>
      <c r="H26" s="57">
        <v>10</v>
      </c>
      <c r="I26" s="57">
        <v>146</v>
      </c>
      <c r="J26" s="57" t="s">
        <v>25</v>
      </c>
      <c r="K26" s="57">
        <v>40</v>
      </c>
      <c r="L26" s="57">
        <v>10</v>
      </c>
      <c r="M26" s="57">
        <v>8</v>
      </c>
      <c r="N26" s="58">
        <v>258</v>
      </c>
    </row>
    <row r="27" spans="1:14" x14ac:dyDescent="0.15">
      <c r="A27" s="56" t="s">
        <v>122</v>
      </c>
      <c r="B27" s="57" t="s">
        <v>25</v>
      </c>
      <c r="C27" s="57" t="s">
        <v>25</v>
      </c>
      <c r="D27" s="57" t="s">
        <v>25</v>
      </c>
      <c r="E27" s="57" t="s">
        <v>25</v>
      </c>
      <c r="F27" s="57" t="s">
        <v>25</v>
      </c>
      <c r="G27" s="57" t="s">
        <v>25</v>
      </c>
      <c r="H27" s="57">
        <v>18</v>
      </c>
      <c r="I27" s="57" t="s">
        <v>25</v>
      </c>
      <c r="J27" s="57" t="s">
        <v>25</v>
      </c>
      <c r="K27" s="57" t="s">
        <v>25</v>
      </c>
      <c r="L27" s="57" t="s">
        <v>25</v>
      </c>
      <c r="M27" s="57" t="s">
        <v>25</v>
      </c>
      <c r="N27" s="58">
        <v>18</v>
      </c>
    </row>
    <row r="28" spans="1:14" x14ac:dyDescent="0.15">
      <c r="A28" s="56" t="s">
        <v>123</v>
      </c>
      <c r="B28" s="57" t="s">
        <v>25</v>
      </c>
      <c r="C28" s="57" t="s">
        <v>25</v>
      </c>
      <c r="D28" s="57" t="s">
        <v>25</v>
      </c>
      <c r="E28" s="57" t="s">
        <v>25</v>
      </c>
      <c r="F28" s="57" t="s">
        <v>25</v>
      </c>
      <c r="G28" s="57" t="s">
        <v>25</v>
      </c>
      <c r="H28" s="57" t="s">
        <v>25</v>
      </c>
      <c r="I28" s="57" t="s">
        <v>25</v>
      </c>
      <c r="J28" s="57" t="s">
        <v>25</v>
      </c>
      <c r="K28" s="57" t="s">
        <v>25</v>
      </c>
      <c r="L28" s="57">
        <v>1</v>
      </c>
      <c r="M28" s="57" t="s">
        <v>25</v>
      </c>
      <c r="N28" s="58">
        <v>1</v>
      </c>
    </row>
    <row r="29" spans="1:14" x14ac:dyDescent="0.15">
      <c r="A29" s="56" t="s">
        <v>124</v>
      </c>
      <c r="B29" s="57">
        <v>39</v>
      </c>
      <c r="C29" s="57">
        <v>26</v>
      </c>
      <c r="D29" s="57">
        <v>1</v>
      </c>
      <c r="E29" s="57" t="s">
        <v>25</v>
      </c>
      <c r="F29" s="57" t="s">
        <v>25</v>
      </c>
      <c r="G29" s="57" t="s">
        <v>25</v>
      </c>
      <c r="H29" s="57" t="s">
        <v>25</v>
      </c>
      <c r="I29" s="57" t="s">
        <v>25</v>
      </c>
      <c r="J29" s="57" t="s">
        <v>25</v>
      </c>
      <c r="K29" s="57" t="s">
        <v>25</v>
      </c>
      <c r="L29" s="57">
        <v>9</v>
      </c>
      <c r="M29" s="57" t="s">
        <v>25</v>
      </c>
      <c r="N29" s="58">
        <v>75</v>
      </c>
    </row>
    <row r="30" spans="1:14" x14ac:dyDescent="0.15">
      <c r="A30" s="56" t="s">
        <v>137</v>
      </c>
      <c r="B30" s="57" t="s">
        <v>25</v>
      </c>
      <c r="C30" s="57" t="s">
        <v>25</v>
      </c>
      <c r="D30" s="57" t="s">
        <v>25</v>
      </c>
      <c r="E30" s="57" t="s">
        <v>25</v>
      </c>
      <c r="F30" s="57" t="s">
        <v>25</v>
      </c>
      <c r="G30" s="57" t="s">
        <v>25</v>
      </c>
      <c r="H30" s="57" t="s">
        <v>25</v>
      </c>
      <c r="I30" s="57" t="s">
        <v>25</v>
      </c>
      <c r="J30" s="57" t="s">
        <v>25</v>
      </c>
      <c r="K30" s="57" t="s">
        <v>25</v>
      </c>
      <c r="L30" s="57">
        <v>2</v>
      </c>
      <c r="M30" s="57">
        <v>1</v>
      </c>
      <c r="N30" s="58">
        <v>3</v>
      </c>
    </row>
    <row r="31" spans="1:14" x14ac:dyDescent="0.15">
      <c r="A31" s="56" t="s">
        <v>91</v>
      </c>
      <c r="B31" s="57">
        <v>2</v>
      </c>
      <c r="C31" s="57">
        <v>4</v>
      </c>
      <c r="D31" s="57">
        <v>12</v>
      </c>
      <c r="E31" s="57">
        <v>1</v>
      </c>
      <c r="F31" s="57">
        <v>70</v>
      </c>
      <c r="G31" s="57">
        <v>7</v>
      </c>
      <c r="H31" s="57">
        <v>14</v>
      </c>
      <c r="I31" s="57">
        <v>22</v>
      </c>
      <c r="J31" s="57">
        <v>8</v>
      </c>
      <c r="K31" s="57">
        <v>1</v>
      </c>
      <c r="L31" s="57" t="s">
        <v>25</v>
      </c>
      <c r="M31" s="57" t="s">
        <v>25</v>
      </c>
      <c r="N31" s="58">
        <v>141</v>
      </c>
    </row>
    <row r="32" spans="1:14" x14ac:dyDescent="0.15">
      <c r="A32" s="56" t="s">
        <v>216</v>
      </c>
      <c r="B32" s="57">
        <v>2</v>
      </c>
      <c r="C32" s="57" t="s">
        <v>25</v>
      </c>
      <c r="D32" s="57" t="s">
        <v>25</v>
      </c>
      <c r="E32" s="57" t="s">
        <v>25</v>
      </c>
      <c r="F32" s="57" t="s">
        <v>25</v>
      </c>
      <c r="G32" s="57" t="s">
        <v>25</v>
      </c>
      <c r="H32" s="57" t="s">
        <v>25</v>
      </c>
      <c r="I32" s="57" t="s">
        <v>25</v>
      </c>
      <c r="J32" s="57" t="s">
        <v>25</v>
      </c>
      <c r="K32" s="57" t="s">
        <v>25</v>
      </c>
      <c r="L32" s="57" t="s">
        <v>25</v>
      </c>
      <c r="M32" s="57" t="s">
        <v>25</v>
      </c>
      <c r="N32" s="58">
        <v>2</v>
      </c>
    </row>
    <row r="33" spans="1:14" x14ac:dyDescent="0.15">
      <c r="A33" s="56" t="s">
        <v>51</v>
      </c>
      <c r="B33" s="57" t="s">
        <v>25</v>
      </c>
      <c r="C33" s="57" t="s">
        <v>25</v>
      </c>
      <c r="D33" s="57" t="s">
        <v>25</v>
      </c>
      <c r="E33" s="57">
        <v>1</v>
      </c>
      <c r="F33" s="57" t="s">
        <v>25</v>
      </c>
      <c r="G33" s="57" t="s">
        <v>25</v>
      </c>
      <c r="H33" s="57" t="s">
        <v>25</v>
      </c>
      <c r="I33" s="57" t="s">
        <v>25</v>
      </c>
      <c r="J33" s="57" t="s">
        <v>25</v>
      </c>
      <c r="K33" s="57" t="s">
        <v>25</v>
      </c>
      <c r="L33" s="57" t="s">
        <v>25</v>
      </c>
      <c r="M33" s="57" t="s">
        <v>25</v>
      </c>
      <c r="N33" s="58">
        <v>1</v>
      </c>
    </row>
    <row r="34" spans="1:14" x14ac:dyDescent="0.15">
      <c r="A34" s="59" t="s">
        <v>92</v>
      </c>
      <c r="B34" s="60" t="s">
        <v>25</v>
      </c>
      <c r="C34" s="60" t="s">
        <v>25</v>
      </c>
      <c r="D34" s="60" t="s">
        <v>25</v>
      </c>
      <c r="E34" s="60">
        <v>1</v>
      </c>
      <c r="F34" s="60" t="s">
        <v>25</v>
      </c>
      <c r="G34" s="60" t="s">
        <v>25</v>
      </c>
      <c r="H34" s="60" t="s">
        <v>25</v>
      </c>
      <c r="I34" s="60" t="s">
        <v>25</v>
      </c>
      <c r="J34" s="60" t="s">
        <v>25</v>
      </c>
      <c r="K34" s="60" t="s">
        <v>25</v>
      </c>
      <c r="L34" s="60" t="s">
        <v>25</v>
      </c>
      <c r="M34" s="60" t="s">
        <v>25</v>
      </c>
      <c r="N34" s="61">
        <v>1</v>
      </c>
    </row>
    <row r="35" spans="1:14" x14ac:dyDescent="0.15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8"/>
    </row>
    <row r="36" spans="1:14" x14ac:dyDescent="0.15">
      <c r="A36" s="56" t="s">
        <v>54</v>
      </c>
      <c r="B36" s="57" t="s">
        <v>25</v>
      </c>
      <c r="C36" s="57" t="s">
        <v>25</v>
      </c>
      <c r="D36" s="57">
        <v>1</v>
      </c>
      <c r="E36" s="57" t="s">
        <v>25</v>
      </c>
      <c r="F36" s="57">
        <v>1</v>
      </c>
      <c r="G36" s="57" t="s">
        <v>25</v>
      </c>
      <c r="H36" s="57">
        <v>1</v>
      </c>
      <c r="I36" s="57" t="s">
        <v>25</v>
      </c>
      <c r="J36" s="57">
        <v>1</v>
      </c>
      <c r="K36" s="57">
        <v>2</v>
      </c>
      <c r="L36" s="57">
        <v>2</v>
      </c>
      <c r="M36" s="57" t="s">
        <v>25</v>
      </c>
      <c r="N36" s="58">
        <v>8</v>
      </c>
    </row>
    <row r="37" spans="1:14" x14ac:dyDescent="0.15">
      <c r="A37" s="56" t="s">
        <v>97</v>
      </c>
      <c r="B37" s="57" t="s">
        <v>25</v>
      </c>
      <c r="C37" s="57" t="s">
        <v>25</v>
      </c>
      <c r="D37" s="57" t="s">
        <v>25</v>
      </c>
      <c r="E37" s="57" t="s">
        <v>25</v>
      </c>
      <c r="F37" s="57" t="s">
        <v>25</v>
      </c>
      <c r="G37" s="57" t="s">
        <v>25</v>
      </c>
      <c r="H37" s="57" t="s">
        <v>25</v>
      </c>
      <c r="I37" s="57" t="s">
        <v>25</v>
      </c>
      <c r="J37" s="57" t="s">
        <v>25</v>
      </c>
      <c r="K37" s="57" t="s">
        <v>25</v>
      </c>
      <c r="L37" s="57" t="s">
        <v>25</v>
      </c>
      <c r="M37" s="57">
        <v>1</v>
      </c>
      <c r="N37" s="58">
        <v>1</v>
      </c>
    </row>
    <row r="38" spans="1:14" x14ac:dyDescent="0.15">
      <c r="A38" s="56" t="s">
        <v>148</v>
      </c>
      <c r="B38" s="57">
        <v>3</v>
      </c>
      <c r="C38" s="57">
        <v>3</v>
      </c>
      <c r="D38" s="57">
        <v>2</v>
      </c>
      <c r="E38" s="57">
        <v>4</v>
      </c>
      <c r="F38" s="57">
        <v>3</v>
      </c>
      <c r="G38" s="57">
        <v>4</v>
      </c>
      <c r="H38" s="57">
        <v>1</v>
      </c>
      <c r="I38" s="57">
        <v>1</v>
      </c>
      <c r="J38" s="57" t="s">
        <v>25</v>
      </c>
      <c r="K38" s="57">
        <v>1</v>
      </c>
      <c r="L38" s="57" t="s">
        <v>25</v>
      </c>
      <c r="M38" s="57" t="s">
        <v>25</v>
      </c>
      <c r="N38" s="58">
        <v>22</v>
      </c>
    </row>
    <row r="39" spans="1:14" x14ac:dyDescent="0.15">
      <c r="A39" s="56" t="s">
        <v>56</v>
      </c>
      <c r="B39" s="57">
        <v>1</v>
      </c>
      <c r="C39" s="57">
        <v>3</v>
      </c>
      <c r="D39" s="57">
        <v>6</v>
      </c>
      <c r="E39" s="57">
        <v>2</v>
      </c>
      <c r="F39" s="57">
        <v>3</v>
      </c>
      <c r="G39" s="57">
        <v>5</v>
      </c>
      <c r="H39" s="57">
        <v>18</v>
      </c>
      <c r="I39" s="57">
        <v>24</v>
      </c>
      <c r="J39" s="57">
        <v>25</v>
      </c>
      <c r="K39" s="57" t="s">
        <v>25</v>
      </c>
      <c r="L39" s="57" t="s">
        <v>25</v>
      </c>
      <c r="M39" s="57" t="s">
        <v>25</v>
      </c>
      <c r="N39" s="58">
        <v>87</v>
      </c>
    </row>
    <row r="40" spans="1:14" x14ac:dyDescent="0.15">
      <c r="A40" s="56" t="s">
        <v>57</v>
      </c>
      <c r="B40" s="57" t="s">
        <v>25</v>
      </c>
      <c r="C40" s="57" t="s">
        <v>25</v>
      </c>
      <c r="D40" s="57" t="s">
        <v>25</v>
      </c>
      <c r="E40" s="57" t="s">
        <v>25</v>
      </c>
      <c r="F40" s="57" t="s">
        <v>25</v>
      </c>
      <c r="G40" s="57" t="s">
        <v>25</v>
      </c>
      <c r="H40" s="57">
        <v>1</v>
      </c>
      <c r="I40" s="57">
        <v>1</v>
      </c>
      <c r="J40" s="57">
        <v>1</v>
      </c>
      <c r="K40" s="57" t="s">
        <v>25</v>
      </c>
      <c r="L40" s="57" t="s">
        <v>25</v>
      </c>
      <c r="M40" s="57" t="s">
        <v>25</v>
      </c>
      <c r="N40" s="58">
        <v>3</v>
      </c>
    </row>
    <row r="41" spans="1:14" x14ac:dyDescent="0.15">
      <c r="A41" s="56" t="s">
        <v>149</v>
      </c>
      <c r="B41" s="57" t="s">
        <v>25</v>
      </c>
      <c r="C41" s="57" t="s">
        <v>25</v>
      </c>
      <c r="D41" s="57" t="s">
        <v>25</v>
      </c>
      <c r="E41" s="57" t="s">
        <v>25</v>
      </c>
      <c r="F41" s="57" t="s">
        <v>25</v>
      </c>
      <c r="G41" s="57">
        <v>1</v>
      </c>
      <c r="H41" s="57" t="s">
        <v>25</v>
      </c>
      <c r="I41" s="57" t="s">
        <v>25</v>
      </c>
      <c r="J41" s="57" t="s">
        <v>25</v>
      </c>
      <c r="K41" s="57" t="s">
        <v>25</v>
      </c>
      <c r="L41" s="57" t="s">
        <v>25</v>
      </c>
      <c r="M41" s="57" t="s">
        <v>25</v>
      </c>
      <c r="N41" s="58">
        <v>1</v>
      </c>
    </row>
    <row r="42" spans="1:14" x14ac:dyDescent="0.15">
      <c r="A42" s="56" t="s">
        <v>66</v>
      </c>
      <c r="B42" s="57" t="s">
        <v>25</v>
      </c>
      <c r="C42" s="57" t="s">
        <v>25</v>
      </c>
      <c r="D42" s="57" t="s">
        <v>25</v>
      </c>
      <c r="E42" s="57" t="s">
        <v>25</v>
      </c>
      <c r="F42" s="57" t="s">
        <v>25</v>
      </c>
      <c r="G42" s="57" t="s">
        <v>25</v>
      </c>
      <c r="H42" s="57">
        <v>12</v>
      </c>
      <c r="I42" s="57">
        <v>10</v>
      </c>
      <c r="J42" s="57" t="s">
        <v>25</v>
      </c>
      <c r="K42" s="57" t="s">
        <v>25</v>
      </c>
      <c r="L42" s="57">
        <v>9</v>
      </c>
      <c r="M42" s="57">
        <v>401</v>
      </c>
      <c r="N42" s="58">
        <v>432</v>
      </c>
    </row>
    <row r="43" spans="1:14" x14ac:dyDescent="0.15">
      <c r="A43" s="56" t="s">
        <v>75</v>
      </c>
      <c r="B43" s="57" t="s">
        <v>25</v>
      </c>
      <c r="C43" s="57" t="s">
        <v>25</v>
      </c>
      <c r="D43" s="57" t="s">
        <v>25</v>
      </c>
      <c r="E43" s="57" t="s">
        <v>25</v>
      </c>
      <c r="F43" s="57" t="s">
        <v>25</v>
      </c>
      <c r="G43" s="57" t="s">
        <v>25</v>
      </c>
      <c r="H43" s="57">
        <v>1</v>
      </c>
      <c r="I43" s="57">
        <v>1</v>
      </c>
      <c r="J43" s="57" t="s">
        <v>25</v>
      </c>
      <c r="K43" s="57" t="s">
        <v>25</v>
      </c>
      <c r="L43" s="57" t="s">
        <v>25</v>
      </c>
      <c r="M43" s="57" t="s">
        <v>25</v>
      </c>
      <c r="N43" s="58">
        <v>2</v>
      </c>
    </row>
    <row r="44" spans="1:14" x14ac:dyDescent="0.15">
      <c r="A44" s="56" t="s">
        <v>80</v>
      </c>
      <c r="B44" s="57">
        <v>8</v>
      </c>
      <c r="C44" s="57">
        <v>2</v>
      </c>
      <c r="D44" s="57">
        <v>10</v>
      </c>
      <c r="E44" s="57">
        <v>2</v>
      </c>
      <c r="F44" s="57">
        <v>2</v>
      </c>
      <c r="G44" s="57">
        <v>5</v>
      </c>
      <c r="H44" s="57">
        <v>10</v>
      </c>
      <c r="I44" s="57">
        <v>6</v>
      </c>
      <c r="J44" s="57">
        <v>4</v>
      </c>
      <c r="K44" s="57">
        <v>11</v>
      </c>
      <c r="L44" s="57">
        <v>10</v>
      </c>
      <c r="M44" s="57">
        <v>9</v>
      </c>
      <c r="N44" s="58">
        <v>79</v>
      </c>
    </row>
    <row r="45" spans="1:14" x14ac:dyDescent="0.15">
      <c r="A45" s="56" t="s">
        <v>150</v>
      </c>
      <c r="B45" s="57" t="s">
        <v>25</v>
      </c>
      <c r="C45" s="57">
        <v>1</v>
      </c>
      <c r="D45" s="57" t="s">
        <v>25</v>
      </c>
      <c r="E45" s="57" t="s">
        <v>25</v>
      </c>
      <c r="F45" s="57" t="s">
        <v>25</v>
      </c>
      <c r="G45" s="57" t="s">
        <v>25</v>
      </c>
      <c r="H45" s="57" t="s">
        <v>25</v>
      </c>
      <c r="I45" s="57" t="s">
        <v>25</v>
      </c>
      <c r="J45" s="57" t="s">
        <v>25</v>
      </c>
      <c r="K45" s="57" t="s">
        <v>25</v>
      </c>
      <c r="L45" s="57" t="s">
        <v>25</v>
      </c>
      <c r="M45" s="57" t="s">
        <v>25</v>
      </c>
      <c r="N45" s="58">
        <v>1</v>
      </c>
    </row>
    <row r="46" spans="1:14" x14ac:dyDescent="0.15">
      <c r="A46" s="59" t="s">
        <v>102</v>
      </c>
      <c r="B46" s="60">
        <v>25</v>
      </c>
      <c r="C46" s="60" t="s">
        <v>25</v>
      </c>
      <c r="D46" s="60">
        <v>27</v>
      </c>
      <c r="E46" s="60">
        <v>45</v>
      </c>
      <c r="F46" s="60">
        <v>72</v>
      </c>
      <c r="G46" s="60">
        <v>69</v>
      </c>
      <c r="H46" s="60">
        <v>79</v>
      </c>
      <c r="I46" s="60">
        <v>65</v>
      </c>
      <c r="J46" s="60">
        <v>49</v>
      </c>
      <c r="K46" s="60">
        <v>58</v>
      </c>
      <c r="L46" s="60" t="s">
        <v>25</v>
      </c>
      <c r="M46" s="60" t="s">
        <v>25</v>
      </c>
      <c r="N46" s="61">
        <v>489</v>
      </c>
    </row>
    <row r="47" spans="1:14" x14ac:dyDescent="0.15">
      <c r="A47" s="56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8"/>
    </row>
    <row r="48" spans="1:14" x14ac:dyDescent="0.15">
      <c r="A48" s="56" t="s">
        <v>109</v>
      </c>
      <c r="B48" s="57" t="s">
        <v>25</v>
      </c>
      <c r="C48" s="57" t="s">
        <v>25</v>
      </c>
      <c r="D48" s="57">
        <v>128</v>
      </c>
      <c r="E48" s="57" t="s">
        <v>25</v>
      </c>
      <c r="F48" s="57">
        <v>50</v>
      </c>
      <c r="G48" s="57" t="s">
        <v>25</v>
      </c>
      <c r="H48" s="57">
        <v>1</v>
      </c>
      <c r="I48" s="57">
        <v>1</v>
      </c>
      <c r="J48" s="57" t="s">
        <v>25</v>
      </c>
      <c r="K48" s="57" t="s">
        <v>25</v>
      </c>
      <c r="L48" s="57">
        <v>2</v>
      </c>
      <c r="M48" s="57">
        <v>65</v>
      </c>
      <c r="N48" s="58">
        <v>247</v>
      </c>
    </row>
    <row r="49" spans="1:14" x14ac:dyDescent="0.15">
      <c r="A49" s="56" t="s">
        <v>129</v>
      </c>
      <c r="B49" s="57" t="s">
        <v>25</v>
      </c>
      <c r="C49" s="57" t="s">
        <v>25</v>
      </c>
      <c r="D49" s="57">
        <v>1</v>
      </c>
      <c r="E49" s="57">
        <v>1</v>
      </c>
      <c r="F49" s="57">
        <v>1</v>
      </c>
      <c r="G49" s="57" t="s">
        <v>25</v>
      </c>
      <c r="H49" s="57" t="s">
        <v>25</v>
      </c>
      <c r="I49" s="57">
        <v>1</v>
      </c>
      <c r="J49" s="57">
        <v>1</v>
      </c>
      <c r="K49" s="57" t="s">
        <v>25</v>
      </c>
      <c r="L49" s="57">
        <v>1</v>
      </c>
      <c r="M49" s="57" t="s">
        <v>25</v>
      </c>
      <c r="N49" s="58">
        <v>6</v>
      </c>
    </row>
    <row r="50" spans="1:14" x14ac:dyDescent="0.15">
      <c r="A50" s="56" t="s">
        <v>152</v>
      </c>
      <c r="B50" s="57" t="s">
        <v>25</v>
      </c>
      <c r="C50" s="57" t="s">
        <v>25</v>
      </c>
      <c r="D50" s="57" t="s">
        <v>25</v>
      </c>
      <c r="E50" s="57" t="s">
        <v>25</v>
      </c>
      <c r="F50" s="57">
        <v>1</v>
      </c>
      <c r="G50" s="57" t="s">
        <v>25</v>
      </c>
      <c r="H50" s="57">
        <v>1</v>
      </c>
      <c r="I50" s="57">
        <v>1</v>
      </c>
      <c r="J50" s="57">
        <v>1</v>
      </c>
      <c r="K50" s="57">
        <v>1</v>
      </c>
      <c r="L50" s="57">
        <v>2</v>
      </c>
      <c r="M50" s="57">
        <v>1</v>
      </c>
      <c r="N50" s="58">
        <v>8</v>
      </c>
    </row>
    <row r="51" spans="1:14" x14ac:dyDescent="0.15">
      <c r="A51" s="56" t="s">
        <v>60</v>
      </c>
      <c r="B51" s="57" t="s">
        <v>25</v>
      </c>
      <c r="C51" s="57">
        <v>2</v>
      </c>
      <c r="D51" s="57">
        <v>1</v>
      </c>
      <c r="E51" s="57">
        <v>1</v>
      </c>
      <c r="F51" s="57" t="s">
        <v>25</v>
      </c>
      <c r="G51" s="57" t="s">
        <v>25</v>
      </c>
      <c r="H51" s="57">
        <v>1</v>
      </c>
      <c r="I51" s="57">
        <v>1</v>
      </c>
      <c r="J51" s="57">
        <v>3</v>
      </c>
      <c r="K51" s="57">
        <v>2</v>
      </c>
      <c r="L51" s="57">
        <v>3</v>
      </c>
      <c r="M51" s="57">
        <v>2</v>
      </c>
      <c r="N51" s="58">
        <v>16</v>
      </c>
    </row>
    <row r="52" spans="1:14" x14ac:dyDescent="0.15">
      <c r="A52" s="56" t="s">
        <v>153</v>
      </c>
      <c r="B52" s="57" t="s">
        <v>25</v>
      </c>
      <c r="C52" s="57" t="s">
        <v>25</v>
      </c>
      <c r="D52" s="57" t="s">
        <v>25</v>
      </c>
      <c r="E52" s="57" t="s">
        <v>25</v>
      </c>
      <c r="F52" s="57" t="s">
        <v>25</v>
      </c>
      <c r="G52" s="57" t="s">
        <v>25</v>
      </c>
      <c r="H52" s="57" t="s">
        <v>25</v>
      </c>
      <c r="I52" s="57">
        <v>1</v>
      </c>
      <c r="J52" s="57">
        <v>1</v>
      </c>
      <c r="K52" s="57">
        <v>1</v>
      </c>
      <c r="L52" s="57">
        <v>1</v>
      </c>
      <c r="M52" s="57">
        <v>1</v>
      </c>
      <c r="N52" s="58">
        <v>5</v>
      </c>
    </row>
    <row r="53" spans="1:14" x14ac:dyDescent="0.15">
      <c r="A53" s="56" t="s">
        <v>104</v>
      </c>
      <c r="B53" s="57" t="s">
        <v>25</v>
      </c>
      <c r="C53" s="57" t="s">
        <v>25</v>
      </c>
      <c r="D53" s="57" t="s">
        <v>25</v>
      </c>
      <c r="E53" s="57" t="s">
        <v>25</v>
      </c>
      <c r="F53" s="57" t="s">
        <v>25</v>
      </c>
      <c r="G53" s="57" t="s">
        <v>25</v>
      </c>
      <c r="H53" s="57">
        <v>1</v>
      </c>
      <c r="I53" s="57">
        <v>1</v>
      </c>
      <c r="J53" s="57">
        <v>1</v>
      </c>
      <c r="K53" s="57">
        <v>1</v>
      </c>
      <c r="L53" s="57">
        <v>1</v>
      </c>
      <c r="M53" s="57" t="s">
        <v>25</v>
      </c>
      <c r="N53" s="58">
        <v>5</v>
      </c>
    </row>
    <row r="54" spans="1:14" x14ac:dyDescent="0.15">
      <c r="A54" s="56" t="s">
        <v>111</v>
      </c>
      <c r="B54" s="57" t="s">
        <v>25</v>
      </c>
      <c r="C54" s="57" t="s">
        <v>25</v>
      </c>
      <c r="D54" s="57">
        <v>33</v>
      </c>
      <c r="E54" s="57">
        <v>130</v>
      </c>
      <c r="F54" s="57">
        <v>36</v>
      </c>
      <c r="G54" s="57">
        <v>13</v>
      </c>
      <c r="H54" s="57">
        <v>89</v>
      </c>
      <c r="I54" s="57">
        <v>30</v>
      </c>
      <c r="J54" s="57" t="s">
        <v>25</v>
      </c>
      <c r="K54" s="57">
        <v>104</v>
      </c>
      <c r="L54" s="57">
        <v>127</v>
      </c>
      <c r="M54" s="57">
        <v>15</v>
      </c>
      <c r="N54" s="58">
        <v>577</v>
      </c>
    </row>
    <row r="55" spans="1:14" x14ac:dyDescent="0.15">
      <c r="A55" s="59" t="s">
        <v>112</v>
      </c>
      <c r="B55" s="60" t="s">
        <v>25</v>
      </c>
      <c r="C55" s="60" t="s">
        <v>25</v>
      </c>
      <c r="D55" s="60">
        <v>108</v>
      </c>
      <c r="E55" s="60">
        <v>738</v>
      </c>
      <c r="F55" s="60">
        <v>796</v>
      </c>
      <c r="G55" s="60">
        <v>412</v>
      </c>
      <c r="H55" s="60">
        <v>505</v>
      </c>
      <c r="I55" s="60">
        <v>602</v>
      </c>
      <c r="J55" s="60" t="s">
        <v>25</v>
      </c>
      <c r="K55" s="60">
        <v>566</v>
      </c>
      <c r="L55" s="60">
        <v>191</v>
      </c>
      <c r="M55" s="60">
        <v>3</v>
      </c>
      <c r="N55" s="61">
        <v>3921</v>
      </c>
    </row>
    <row r="56" spans="1:14" x14ac:dyDescent="0.15">
      <c r="A56" s="56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8"/>
    </row>
    <row r="57" spans="1:14" x14ac:dyDescent="0.15">
      <c r="A57" s="59" t="s">
        <v>63</v>
      </c>
      <c r="B57" s="60">
        <v>1</v>
      </c>
      <c r="C57" s="60">
        <v>2</v>
      </c>
      <c r="D57" s="60">
        <v>3</v>
      </c>
      <c r="E57" s="60">
        <v>1</v>
      </c>
      <c r="F57" s="60">
        <v>29</v>
      </c>
      <c r="G57" s="60" t="s">
        <v>25</v>
      </c>
      <c r="H57" s="60">
        <v>3</v>
      </c>
      <c r="I57" s="60">
        <v>5</v>
      </c>
      <c r="J57" s="60">
        <v>4</v>
      </c>
      <c r="K57" s="60">
        <v>3</v>
      </c>
      <c r="L57" s="60">
        <v>1</v>
      </c>
      <c r="M57" s="60">
        <v>1</v>
      </c>
      <c r="N57" s="61">
        <v>53</v>
      </c>
    </row>
    <row r="58" spans="1:14" x14ac:dyDescent="0.15">
      <c r="A58" s="56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</row>
    <row r="59" spans="1:14" x14ac:dyDescent="0.15">
      <c r="A59" s="56" t="s">
        <v>16</v>
      </c>
      <c r="B59" s="58">
        <v>629</v>
      </c>
      <c r="C59" s="58">
        <v>487</v>
      </c>
      <c r="D59" s="58">
        <v>438</v>
      </c>
      <c r="E59" s="58">
        <v>314</v>
      </c>
      <c r="F59" s="58">
        <v>264</v>
      </c>
      <c r="G59" s="58">
        <v>51</v>
      </c>
      <c r="H59" s="58">
        <v>97</v>
      </c>
      <c r="I59" s="58">
        <v>287</v>
      </c>
      <c r="J59" s="58">
        <v>85</v>
      </c>
      <c r="K59" s="58">
        <v>80</v>
      </c>
      <c r="L59" s="58">
        <v>468</v>
      </c>
      <c r="M59" s="58">
        <v>651</v>
      </c>
      <c r="N59" s="58">
        <v>3851</v>
      </c>
    </row>
    <row r="60" spans="1:14" x14ac:dyDescent="0.15">
      <c r="A60" s="56" t="s">
        <v>17</v>
      </c>
      <c r="B60" s="58">
        <v>45</v>
      </c>
      <c r="C60" s="58">
        <v>52</v>
      </c>
      <c r="D60" s="58">
        <v>38</v>
      </c>
      <c r="E60" s="58">
        <v>39</v>
      </c>
      <c r="F60" s="58">
        <v>84</v>
      </c>
      <c r="G60" s="58">
        <v>16</v>
      </c>
      <c r="H60" s="58">
        <v>98</v>
      </c>
      <c r="I60" s="58">
        <v>168</v>
      </c>
      <c r="J60" s="58">
        <v>199</v>
      </c>
      <c r="K60" s="58">
        <v>56</v>
      </c>
      <c r="L60" s="58">
        <v>100</v>
      </c>
      <c r="M60" s="58">
        <v>33</v>
      </c>
      <c r="N60" s="58">
        <v>928</v>
      </c>
    </row>
    <row r="61" spans="1:14" x14ac:dyDescent="0.15">
      <c r="A61" s="56" t="s">
        <v>18</v>
      </c>
      <c r="B61" s="58">
        <v>37</v>
      </c>
      <c r="C61" s="58">
        <v>9</v>
      </c>
      <c r="D61" s="58">
        <v>46</v>
      </c>
      <c r="E61" s="58">
        <v>53</v>
      </c>
      <c r="F61" s="58">
        <v>81</v>
      </c>
      <c r="G61" s="58">
        <v>84</v>
      </c>
      <c r="H61" s="58">
        <v>123</v>
      </c>
      <c r="I61" s="58">
        <v>108</v>
      </c>
      <c r="J61" s="58">
        <v>80</v>
      </c>
      <c r="K61" s="58">
        <v>72</v>
      </c>
      <c r="L61" s="58">
        <v>21</v>
      </c>
      <c r="M61" s="58">
        <v>411</v>
      </c>
      <c r="N61" s="58">
        <v>1125</v>
      </c>
    </row>
    <row r="62" spans="1:14" x14ac:dyDescent="0.15">
      <c r="A62" s="56" t="s">
        <v>19</v>
      </c>
      <c r="B62" s="58">
        <v>0</v>
      </c>
      <c r="C62" s="58">
        <v>2</v>
      </c>
      <c r="D62" s="58">
        <v>271</v>
      </c>
      <c r="E62" s="58">
        <v>870</v>
      </c>
      <c r="F62" s="58">
        <v>884</v>
      </c>
      <c r="G62" s="58">
        <v>425</v>
      </c>
      <c r="H62" s="58">
        <v>598</v>
      </c>
      <c r="I62" s="58">
        <v>638</v>
      </c>
      <c r="J62" s="58">
        <v>7</v>
      </c>
      <c r="K62" s="58">
        <v>675</v>
      </c>
      <c r="L62" s="58">
        <v>328</v>
      </c>
      <c r="M62" s="58">
        <v>87</v>
      </c>
      <c r="N62" s="58">
        <v>4785</v>
      </c>
    </row>
    <row r="63" spans="1:14" x14ac:dyDescent="0.15">
      <c r="A63" s="56" t="s">
        <v>20</v>
      </c>
      <c r="B63" s="58">
        <v>1</v>
      </c>
      <c r="C63" s="58">
        <v>2</v>
      </c>
      <c r="D63" s="58">
        <v>3</v>
      </c>
      <c r="E63" s="58">
        <v>1</v>
      </c>
      <c r="F63" s="58">
        <v>29</v>
      </c>
      <c r="G63" s="58">
        <v>0</v>
      </c>
      <c r="H63" s="58">
        <v>3</v>
      </c>
      <c r="I63" s="58">
        <v>5</v>
      </c>
      <c r="J63" s="58">
        <v>4</v>
      </c>
      <c r="K63" s="58">
        <v>3</v>
      </c>
      <c r="L63" s="58">
        <v>1</v>
      </c>
      <c r="M63" s="58">
        <v>1</v>
      </c>
      <c r="N63" s="58">
        <v>53</v>
      </c>
    </row>
    <row r="64" spans="1:14" ht="11.25" x14ac:dyDescent="0.15">
      <c r="A64" s="170" t="s">
        <v>21</v>
      </c>
      <c r="B64" s="51">
        <v>712</v>
      </c>
      <c r="C64" s="51">
        <v>552</v>
      </c>
      <c r="D64" s="51">
        <v>796</v>
      </c>
      <c r="E64" s="51">
        <v>1277</v>
      </c>
      <c r="F64" s="51">
        <v>1342</v>
      </c>
      <c r="G64" s="51">
        <v>576</v>
      </c>
      <c r="H64" s="51">
        <v>919</v>
      </c>
      <c r="I64" s="51">
        <v>1206</v>
      </c>
      <c r="J64" s="51">
        <v>375</v>
      </c>
      <c r="K64" s="51">
        <v>886</v>
      </c>
      <c r="L64" s="51">
        <v>918</v>
      </c>
      <c r="M64" s="51">
        <v>1183</v>
      </c>
      <c r="N64" s="51">
        <v>10742</v>
      </c>
    </row>
    <row r="65" ht="11.25" customHeight="1" x14ac:dyDescent="0.15"/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8F36-0E3C-4A97-BE58-3B7B76E5F3CF}">
  <dimension ref="A1:N51"/>
  <sheetViews>
    <sheetView workbookViewId="0">
      <selection sqref="A1:N1"/>
    </sheetView>
  </sheetViews>
  <sheetFormatPr baseColWidth="10" defaultRowHeight="9" x14ac:dyDescent="0.15"/>
  <cols>
    <col min="1" max="1" width="21.7109375" style="62" bestFit="1" customWidth="1"/>
    <col min="2" max="14" width="6.7109375" style="62" customWidth="1"/>
    <col min="15" max="16384" width="11.42578125" style="62"/>
  </cols>
  <sheetData>
    <row r="1" spans="1:14" s="126" customFormat="1" ht="12.75" customHeight="1" x14ac:dyDescent="0.25">
      <c r="A1" s="151" t="s">
        <v>226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A4" s="44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s="56" customFormat="1" ht="11.25" customHeight="1" x14ac:dyDescent="0.25">
      <c r="A5" s="106" t="s">
        <v>3</v>
      </c>
      <c r="B5" s="107" t="s">
        <v>4</v>
      </c>
      <c r="C5" s="107" t="s">
        <v>5</v>
      </c>
      <c r="D5" s="107" t="s">
        <v>6</v>
      </c>
      <c r="E5" s="107" t="s">
        <v>7</v>
      </c>
      <c r="F5" s="107" t="s">
        <v>8</v>
      </c>
      <c r="G5" s="107" t="s">
        <v>9</v>
      </c>
      <c r="H5" s="107" t="s">
        <v>10</v>
      </c>
      <c r="I5" s="107" t="s">
        <v>11</v>
      </c>
      <c r="J5" s="107" t="s">
        <v>12</v>
      </c>
      <c r="K5" s="107" t="s">
        <v>13</v>
      </c>
      <c r="L5" s="107" t="s">
        <v>14</v>
      </c>
      <c r="M5" s="107" t="s">
        <v>15</v>
      </c>
      <c r="N5" s="25" t="s">
        <v>0</v>
      </c>
    </row>
    <row r="6" spans="1:14" x14ac:dyDescent="0.15">
      <c r="A6" s="74" t="s">
        <v>105</v>
      </c>
      <c r="B6" s="75" t="s">
        <v>25</v>
      </c>
      <c r="C6" s="75" t="s">
        <v>25</v>
      </c>
      <c r="D6" s="75">
        <v>53</v>
      </c>
      <c r="E6" s="75" t="s">
        <v>25</v>
      </c>
      <c r="F6" s="75" t="s">
        <v>25</v>
      </c>
      <c r="G6" s="75" t="s">
        <v>25</v>
      </c>
      <c r="H6" s="75" t="s">
        <v>25</v>
      </c>
      <c r="I6" s="75" t="s">
        <v>25</v>
      </c>
      <c r="J6" s="75">
        <v>19</v>
      </c>
      <c r="K6" s="75">
        <v>3</v>
      </c>
      <c r="L6" s="75">
        <v>6</v>
      </c>
      <c r="M6" s="75" t="s">
        <v>25</v>
      </c>
      <c r="N6" s="74">
        <v>81</v>
      </c>
    </row>
    <row r="7" spans="1:14" x14ac:dyDescent="0.15">
      <c r="A7" s="74" t="s">
        <v>86</v>
      </c>
      <c r="B7" s="75" t="s">
        <v>25</v>
      </c>
      <c r="C7" s="75" t="s">
        <v>25</v>
      </c>
      <c r="D7" s="75" t="s">
        <v>25</v>
      </c>
      <c r="E7" s="75" t="s">
        <v>25</v>
      </c>
      <c r="F7" s="75" t="s">
        <v>25</v>
      </c>
      <c r="G7" s="75" t="s">
        <v>25</v>
      </c>
      <c r="H7" s="75" t="s">
        <v>25</v>
      </c>
      <c r="I7" s="75" t="s">
        <v>25</v>
      </c>
      <c r="J7" s="75" t="s">
        <v>25</v>
      </c>
      <c r="K7" s="75">
        <v>1</v>
      </c>
      <c r="L7" s="75">
        <v>1</v>
      </c>
      <c r="M7" s="75" t="s">
        <v>25</v>
      </c>
      <c r="N7" s="74">
        <v>2</v>
      </c>
    </row>
    <row r="8" spans="1:14" x14ac:dyDescent="0.15">
      <c r="A8" s="74" t="s">
        <v>106</v>
      </c>
      <c r="B8" s="75" t="s">
        <v>25</v>
      </c>
      <c r="C8" s="75" t="s">
        <v>25</v>
      </c>
      <c r="D8" s="75">
        <v>4</v>
      </c>
      <c r="E8" s="75" t="s">
        <v>25</v>
      </c>
      <c r="F8" s="75" t="s">
        <v>25</v>
      </c>
      <c r="G8" s="75" t="s">
        <v>25</v>
      </c>
      <c r="H8" s="75" t="s">
        <v>25</v>
      </c>
      <c r="I8" s="75" t="s">
        <v>25</v>
      </c>
      <c r="J8" s="75" t="s">
        <v>25</v>
      </c>
      <c r="K8" s="75" t="s">
        <v>25</v>
      </c>
      <c r="L8" s="75">
        <v>1</v>
      </c>
      <c r="M8" s="75" t="s">
        <v>25</v>
      </c>
      <c r="N8" s="74">
        <v>5</v>
      </c>
    </row>
    <row r="9" spans="1:14" x14ac:dyDescent="0.15">
      <c r="A9" s="76" t="s">
        <v>64</v>
      </c>
      <c r="B9" s="77" t="s">
        <v>25</v>
      </c>
      <c r="C9" s="77" t="s">
        <v>25</v>
      </c>
      <c r="D9" s="77">
        <v>1</v>
      </c>
      <c r="E9" s="77" t="s">
        <v>25</v>
      </c>
      <c r="F9" s="77" t="s">
        <v>25</v>
      </c>
      <c r="G9" s="77" t="s">
        <v>25</v>
      </c>
      <c r="H9" s="77" t="s">
        <v>25</v>
      </c>
      <c r="I9" s="77" t="s">
        <v>25</v>
      </c>
      <c r="J9" s="77" t="s">
        <v>25</v>
      </c>
      <c r="K9" s="77" t="s">
        <v>25</v>
      </c>
      <c r="L9" s="77" t="s">
        <v>25</v>
      </c>
      <c r="M9" s="77" t="s">
        <v>25</v>
      </c>
      <c r="N9" s="76">
        <v>1</v>
      </c>
    </row>
    <row r="10" spans="1:14" x14ac:dyDescent="0.15">
      <c r="A10" s="74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4"/>
    </row>
    <row r="11" spans="1:14" x14ac:dyDescent="0.15">
      <c r="A11" s="74" t="s">
        <v>32</v>
      </c>
      <c r="B11" s="75">
        <v>1</v>
      </c>
      <c r="C11" s="75" t="s">
        <v>25</v>
      </c>
      <c r="D11" s="75">
        <v>1</v>
      </c>
      <c r="E11" s="75" t="s">
        <v>25</v>
      </c>
      <c r="F11" s="75" t="s">
        <v>25</v>
      </c>
      <c r="G11" s="75" t="s">
        <v>25</v>
      </c>
      <c r="H11" s="75" t="s">
        <v>25</v>
      </c>
      <c r="I11" s="75" t="s">
        <v>25</v>
      </c>
      <c r="J11" s="75" t="s">
        <v>25</v>
      </c>
      <c r="K11" s="75" t="s">
        <v>25</v>
      </c>
      <c r="L11" s="75" t="s">
        <v>25</v>
      </c>
      <c r="M11" s="75" t="s">
        <v>25</v>
      </c>
      <c r="N11" s="74">
        <v>2</v>
      </c>
    </row>
    <row r="12" spans="1:14" x14ac:dyDescent="0.15">
      <c r="A12" s="74" t="s">
        <v>36</v>
      </c>
      <c r="B12" s="75">
        <v>2</v>
      </c>
      <c r="C12" s="75">
        <v>2</v>
      </c>
      <c r="D12" s="75">
        <v>1</v>
      </c>
      <c r="E12" s="75" t="s">
        <v>25</v>
      </c>
      <c r="F12" s="75" t="s">
        <v>25</v>
      </c>
      <c r="G12" s="75" t="s">
        <v>25</v>
      </c>
      <c r="H12" s="75" t="s">
        <v>25</v>
      </c>
      <c r="I12" s="75" t="s">
        <v>25</v>
      </c>
      <c r="J12" s="75" t="s">
        <v>25</v>
      </c>
      <c r="K12" s="75" t="s">
        <v>25</v>
      </c>
      <c r="L12" s="75" t="s">
        <v>25</v>
      </c>
      <c r="M12" s="75">
        <v>12</v>
      </c>
      <c r="N12" s="74">
        <v>17</v>
      </c>
    </row>
    <row r="13" spans="1:14" x14ac:dyDescent="0.15">
      <c r="A13" s="74" t="s">
        <v>134</v>
      </c>
      <c r="B13" s="75">
        <v>8</v>
      </c>
      <c r="C13" s="75">
        <v>3</v>
      </c>
      <c r="D13" s="75">
        <v>1</v>
      </c>
      <c r="E13" s="75" t="s">
        <v>25</v>
      </c>
      <c r="F13" s="75" t="s">
        <v>25</v>
      </c>
      <c r="G13" s="75" t="s">
        <v>25</v>
      </c>
      <c r="H13" s="75" t="s">
        <v>25</v>
      </c>
      <c r="I13" s="75" t="s">
        <v>25</v>
      </c>
      <c r="J13" s="75" t="s">
        <v>25</v>
      </c>
      <c r="K13" s="75" t="s">
        <v>25</v>
      </c>
      <c r="L13" s="75" t="s">
        <v>25</v>
      </c>
      <c r="M13" s="75">
        <v>5</v>
      </c>
      <c r="N13" s="74">
        <v>17</v>
      </c>
    </row>
    <row r="14" spans="1:14" x14ac:dyDescent="0.15">
      <c r="A14" s="74" t="s">
        <v>37</v>
      </c>
      <c r="B14" s="75" t="s">
        <v>25</v>
      </c>
      <c r="C14" s="75">
        <v>3</v>
      </c>
      <c r="D14" s="75">
        <v>5</v>
      </c>
      <c r="E14" s="75" t="s">
        <v>25</v>
      </c>
      <c r="F14" s="75" t="s">
        <v>25</v>
      </c>
      <c r="G14" s="75" t="s">
        <v>25</v>
      </c>
      <c r="H14" s="75" t="s">
        <v>25</v>
      </c>
      <c r="I14" s="75">
        <v>1</v>
      </c>
      <c r="J14" s="75">
        <v>1</v>
      </c>
      <c r="K14" s="75">
        <v>2</v>
      </c>
      <c r="L14" s="75">
        <v>2</v>
      </c>
      <c r="M14" s="75">
        <v>1</v>
      </c>
      <c r="N14" s="74">
        <v>15</v>
      </c>
    </row>
    <row r="15" spans="1:14" x14ac:dyDescent="0.15">
      <c r="A15" s="74" t="s">
        <v>135</v>
      </c>
      <c r="B15" s="75" t="s">
        <v>25</v>
      </c>
      <c r="C15" s="75" t="s">
        <v>25</v>
      </c>
      <c r="D15" s="75" t="s">
        <v>25</v>
      </c>
      <c r="E15" s="75">
        <v>2</v>
      </c>
      <c r="F15" s="75" t="s">
        <v>25</v>
      </c>
      <c r="G15" s="75" t="s">
        <v>25</v>
      </c>
      <c r="H15" s="75" t="s">
        <v>25</v>
      </c>
      <c r="I15" s="75" t="s">
        <v>25</v>
      </c>
      <c r="J15" s="75" t="s">
        <v>25</v>
      </c>
      <c r="K15" s="75" t="s">
        <v>25</v>
      </c>
      <c r="L15" s="75" t="s">
        <v>25</v>
      </c>
      <c r="M15" s="75" t="s">
        <v>25</v>
      </c>
      <c r="N15" s="74">
        <v>2</v>
      </c>
    </row>
    <row r="16" spans="1:14" x14ac:dyDescent="0.15">
      <c r="A16" s="74" t="s">
        <v>39</v>
      </c>
      <c r="B16" s="75">
        <v>70</v>
      </c>
      <c r="C16" s="75">
        <v>45</v>
      </c>
      <c r="D16" s="75">
        <v>75</v>
      </c>
      <c r="E16" s="75">
        <v>19</v>
      </c>
      <c r="F16" s="75">
        <v>13</v>
      </c>
      <c r="G16" s="75">
        <v>11</v>
      </c>
      <c r="H16" s="75">
        <v>3</v>
      </c>
      <c r="I16" s="75">
        <v>25</v>
      </c>
      <c r="J16" s="75">
        <v>49</v>
      </c>
      <c r="K16" s="75" t="s">
        <v>25</v>
      </c>
      <c r="L16" s="75" t="s">
        <v>25</v>
      </c>
      <c r="M16" s="75">
        <v>74</v>
      </c>
      <c r="N16" s="74">
        <v>384</v>
      </c>
    </row>
    <row r="17" spans="1:14" x14ac:dyDescent="0.15">
      <c r="A17" s="74" t="s">
        <v>141</v>
      </c>
      <c r="B17" s="75" t="s">
        <v>25</v>
      </c>
      <c r="C17" s="75" t="s">
        <v>25</v>
      </c>
      <c r="D17" s="75">
        <v>1</v>
      </c>
      <c r="E17" s="75" t="s">
        <v>25</v>
      </c>
      <c r="F17" s="75" t="s">
        <v>25</v>
      </c>
      <c r="G17" s="75" t="s">
        <v>25</v>
      </c>
      <c r="H17" s="75" t="s">
        <v>25</v>
      </c>
      <c r="I17" s="75" t="s">
        <v>25</v>
      </c>
      <c r="J17" s="75" t="s">
        <v>25</v>
      </c>
      <c r="K17" s="75" t="s">
        <v>25</v>
      </c>
      <c r="L17" s="75" t="s">
        <v>25</v>
      </c>
      <c r="M17" s="75" t="s">
        <v>25</v>
      </c>
      <c r="N17" s="74">
        <v>1</v>
      </c>
    </row>
    <row r="18" spans="1:14" x14ac:dyDescent="0.15">
      <c r="A18" s="74" t="s">
        <v>41</v>
      </c>
      <c r="B18" s="75" t="s">
        <v>25</v>
      </c>
      <c r="C18" s="75">
        <v>11</v>
      </c>
      <c r="D18" s="75">
        <v>1</v>
      </c>
      <c r="E18" s="75" t="s">
        <v>25</v>
      </c>
      <c r="F18" s="75" t="s">
        <v>25</v>
      </c>
      <c r="G18" s="75" t="s">
        <v>25</v>
      </c>
      <c r="H18" s="75" t="s">
        <v>25</v>
      </c>
      <c r="I18" s="75" t="s">
        <v>25</v>
      </c>
      <c r="J18" s="75" t="s">
        <v>25</v>
      </c>
      <c r="K18" s="75" t="s">
        <v>25</v>
      </c>
      <c r="L18" s="75" t="s">
        <v>25</v>
      </c>
      <c r="M18" s="75" t="s">
        <v>25</v>
      </c>
      <c r="N18" s="74">
        <v>12</v>
      </c>
    </row>
    <row r="19" spans="1:14" x14ac:dyDescent="0.15">
      <c r="A19" s="74" t="s">
        <v>90</v>
      </c>
      <c r="B19" s="75" t="s">
        <v>25</v>
      </c>
      <c r="C19" s="75" t="s">
        <v>25</v>
      </c>
      <c r="D19" s="75">
        <v>1</v>
      </c>
      <c r="E19" s="75" t="s">
        <v>25</v>
      </c>
      <c r="F19" s="75" t="s">
        <v>25</v>
      </c>
      <c r="G19" s="75" t="s">
        <v>25</v>
      </c>
      <c r="H19" s="75" t="s">
        <v>25</v>
      </c>
      <c r="I19" s="75" t="s">
        <v>25</v>
      </c>
      <c r="J19" s="75" t="s">
        <v>25</v>
      </c>
      <c r="K19" s="75" t="s">
        <v>25</v>
      </c>
      <c r="L19" s="75" t="s">
        <v>25</v>
      </c>
      <c r="M19" s="75" t="s">
        <v>25</v>
      </c>
      <c r="N19" s="74">
        <v>1</v>
      </c>
    </row>
    <row r="20" spans="1:14" x14ac:dyDescent="0.15">
      <c r="A20" s="74" t="s">
        <v>144</v>
      </c>
      <c r="B20" s="75" t="s">
        <v>25</v>
      </c>
      <c r="C20" s="75">
        <v>1</v>
      </c>
      <c r="D20" s="75" t="s">
        <v>25</v>
      </c>
      <c r="E20" s="75" t="s">
        <v>25</v>
      </c>
      <c r="F20" s="75" t="s">
        <v>25</v>
      </c>
      <c r="G20" s="75" t="s">
        <v>25</v>
      </c>
      <c r="H20" s="75" t="s">
        <v>25</v>
      </c>
      <c r="I20" s="75" t="s">
        <v>25</v>
      </c>
      <c r="J20" s="75" t="s">
        <v>25</v>
      </c>
      <c r="K20" s="75" t="s">
        <v>25</v>
      </c>
      <c r="L20" s="75" t="s">
        <v>25</v>
      </c>
      <c r="M20" s="75" t="s">
        <v>25</v>
      </c>
      <c r="N20" s="74">
        <v>1</v>
      </c>
    </row>
    <row r="21" spans="1:14" x14ac:dyDescent="0.15">
      <c r="A21" s="74" t="s">
        <v>122</v>
      </c>
      <c r="B21" s="75">
        <v>29</v>
      </c>
      <c r="C21" s="75">
        <v>33</v>
      </c>
      <c r="D21" s="75">
        <v>60</v>
      </c>
      <c r="E21" s="75">
        <v>32</v>
      </c>
      <c r="F21" s="75">
        <v>6</v>
      </c>
      <c r="G21" s="75">
        <v>3</v>
      </c>
      <c r="H21" s="75">
        <v>14</v>
      </c>
      <c r="I21" s="75">
        <v>19</v>
      </c>
      <c r="J21" s="75">
        <v>26</v>
      </c>
      <c r="K21" s="75">
        <v>5</v>
      </c>
      <c r="L21" s="75">
        <v>10</v>
      </c>
      <c r="M21" s="75">
        <v>56</v>
      </c>
      <c r="N21" s="74">
        <v>293</v>
      </c>
    </row>
    <row r="22" spans="1:14" x14ac:dyDescent="0.15">
      <c r="A22" s="74" t="s">
        <v>145</v>
      </c>
      <c r="B22" s="75" t="s">
        <v>25</v>
      </c>
      <c r="C22" s="75" t="s">
        <v>25</v>
      </c>
      <c r="D22" s="75" t="s">
        <v>25</v>
      </c>
      <c r="E22" s="75">
        <v>2</v>
      </c>
      <c r="F22" s="75" t="s">
        <v>25</v>
      </c>
      <c r="G22" s="75" t="s">
        <v>25</v>
      </c>
      <c r="H22" s="75" t="s">
        <v>25</v>
      </c>
      <c r="I22" s="75" t="s">
        <v>25</v>
      </c>
      <c r="J22" s="75" t="s">
        <v>25</v>
      </c>
      <c r="K22" s="75" t="s">
        <v>25</v>
      </c>
      <c r="L22" s="75" t="s">
        <v>25</v>
      </c>
      <c r="M22" s="75" t="s">
        <v>25</v>
      </c>
      <c r="N22" s="74">
        <v>2</v>
      </c>
    </row>
    <row r="23" spans="1:14" x14ac:dyDescent="0.15">
      <c r="A23" s="74" t="s">
        <v>146</v>
      </c>
      <c r="B23" s="75" t="s">
        <v>25</v>
      </c>
      <c r="C23" s="75" t="s">
        <v>25</v>
      </c>
      <c r="D23" s="75" t="s">
        <v>25</v>
      </c>
      <c r="E23" s="75">
        <v>19</v>
      </c>
      <c r="F23" s="75" t="s">
        <v>25</v>
      </c>
      <c r="G23" s="75" t="s">
        <v>25</v>
      </c>
      <c r="H23" s="75" t="s">
        <v>25</v>
      </c>
      <c r="I23" s="75" t="s">
        <v>25</v>
      </c>
      <c r="J23" s="75" t="s">
        <v>25</v>
      </c>
      <c r="K23" s="75" t="s">
        <v>25</v>
      </c>
      <c r="L23" s="75" t="s">
        <v>25</v>
      </c>
      <c r="M23" s="75" t="s">
        <v>25</v>
      </c>
      <c r="N23" s="74">
        <v>19</v>
      </c>
    </row>
    <row r="24" spans="1:14" x14ac:dyDescent="0.15">
      <c r="A24" s="74" t="s">
        <v>124</v>
      </c>
      <c r="B24" s="75">
        <v>42</v>
      </c>
      <c r="C24" s="75">
        <v>222</v>
      </c>
      <c r="D24" s="75">
        <v>223</v>
      </c>
      <c r="E24" s="75">
        <v>19</v>
      </c>
      <c r="F24" s="75">
        <v>102</v>
      </c>
      <c r="G24" s="75">
        <v>78</v>
      </c>
      <c r="H24" s="75">
        <v>139</v>
      </c>
      <c r="I24" s="75">
        <v>81</v>
      </c>
      <c r="J24" s="75">
        <v>28</v>
      </c>
      <c r="K24" s="75">
        <v>21</v>
      </c>
      <c r="L24" s="75">
        <v>10</v>
      </c>
      <c r="M24" s="75">
        <v>23</v>
      </c>
      <c r="N24" s="74">
        <v>988</v>
      </c>
    </row>
    <row r="25" spans="1:14" x14ac:dyDescent="0.15">
      <c r="A25" s="74" t="s">
        <v>137</v>
      </c>
      <c r="B25" s="75" t="s">
        <v>25</v>
      </c>
      <c r="C25" s="75">
        <v>1</v>
      </c>
      <c r="D25" s="75">
        <v>4</v>
      </c>
      <c r="E25" s="75">
        <v>4</v>
      </c>
      <c r="F25" s="75" t="s">
        <v>25</v>
      </c>
      <c r="G25" s="75" t="s">
        <v>25</v>
      </c>
      <c r="H25" s="75" t="s">
        <v>25</v>
      </c>
      <c r="I25" s="75" t="s">
        <v>25</v>
      </c>
      <c r="J25" s="75" t="s">
        <v>25</v>
      </c>
      <c r="K25" s="75">
        <v>1</v>
      </c>
      <c r="L25" s="75">
        <v>2</v>
      </c>
      <c r="M25" s="75">
        <v>1</v>
      </c>
      <c r="N25" s="74">
        <v>13</v>
      </c>
    </row>
    <row r="26" spans="1:14" x14ac:dyDescent="0.15">
      <c r="A26" s="74" t="s">
        <v>155</v>
      </c>
      <c r="B26" s="75">
        <v>3</v>
      </c>
      <c r="C26" s="75">
        <v>6</v>
      </c>
      <c r="D26" s="75">
        <v>14</v>
      </c>
      <c r="E26" s="75">
        <v>39</v>
      </c>
      <c r="F26" s="75">
        <v>30</v>
      </c>
      <c r="G26" s="75">
        <v>6</v>
      </c>
      <c r="H26" s="75">
        <v>4</v>
      </c>
      <c r="I26" s="75">
        <v>7</v>
      </c>
      <c r="J26" s="75" t="s">
        <v>25</v>
      </c>
      <c r="K26" s="75">
        <v>2</v>
      </c>
      <c r="L26" s="75">
        <v>25</v>
      </c>
      <c r="M26" s="75">
        <v>27</v>
      </c>
      <c r="N26" s="74">
        <v>163</v>
      </c>
    </row>
    <row r="27" spans="1:14" x14ac:dyDescent="0.15">
      <c r="A27" s="74" t="s">
        <v>156</v>
      </c>
      <c r="B27" s="75" t="s">
        <v>25</v>
      </c>
      <c r="C27" s="75" t="s">
        <v>25</v>
      </c>
      <c r="D27" s="75" t="s">
        <v>25</v>
      </c>
      <c r="E27" s="75">
        <v>16</v>
      </c>
      <c r="F27" s="75">
        <v>32</v>
      </c>
      <c r="G27" s="75">
        <v>33</v>
      </c>
      <c r="H27" s="75" t="s">
        <v>25</v>
      </c>
      <c r="I27" s="75" t="s">
        <v>25</v>
      </c>
      <c r="J27" s="75" t="s">
        <v>25</v>
      </c>
      <c r="K27" s="75" t="s">
        <v>25</v>
      </c>
      <c r="L27" s="75" t="s">
        <v>25</v>
      </c>
      <c r="M27" s="75">
        <v>3</v>
      </c>
      <c r="N27" s="74">
        <v>84</v>
      </c>
    </row>
    <row r="28" spans="1:14" x14ac:dyDescent="0.15">
      <c r="A28" s="74" t="s">
        <v>157</v>
      </c>
      <c r="B28" s="75">
        <v>2</v>
      </c>
      <c r="C28" s="75">
        <v>20</v>
      </c>
      <c r="D28" s="75" t="s">
        <v>25</v>
      </c>
      <c r="E28" s="75" t="s">
        <v>25</v>
      </c>
      <c r="F28" s="75" t="s">
        <v>25</v>
      </c>
      <c r="G28" s="75" t="s">
        <v>25</v>
      </c>
      <c r="H28" s="75" t="s">
        <v>25</v>
      </c>
      <c r="I28" s="75" t="s">
        <v>25</v>
      </c>
      <c r="J28" s="75" t="s">
        <v>25</v>
      </c>
      <c r="K28" s="75">
        <v>2</v>
      </c>
      <c r="L28" s="75" t="s">
        <v>25</v>
      </c>
      <c r="M28" s="75">
        <v>5</v>
      </c>
      <c r="N28" s="74">
        <v>29</v>
      </c>
    </row>
    <row r="29" spans="1:14" x14ac:dyDescent="0.15">
      <c r="A29" s="74" t="s">
        <v>91</v>
      </c>
      <c r="B29" s="75">
        <v>1</v>
      </c>
      <c r="C29" s="75" t="s">
        <v>25</v>
      </c>
      <c r="D29" s="75">
        <v>3</v>
      </c>
      <c r="E29" s="75" t="s">
        <v>25</v>
      </c>
      <c r="F29" s="75">
        <v>1</v>
      </c>
      <c r="G29" s="75" t="s">
        <v>25</v>
      </c>
      <c r="H29" s="75" t="s">
        <v>25</v>
      </c>
      <c r="I29" s="75" t="s">
        <v>25</v>
      </c>
      <c r="J29" s="75" t="s">
        <v>25</v>
      </c>
      <c r="K29" s="75" t="s">
        <v>25</v>
      </c>
      <c r="L29" s="75">
        <v>1</v>
      </c>
      <c r="M29" s="75" t="s">
        <v>25</v>
      </c>
      <c r="N29" s="74">
        <v>6</v>
      </c>
    </row>
    <row r="30" spans="1:14" x14ac:dyDescent="0.15">
      <c r="A30" s="74" t="s">
        <v>215</v>
      </c>
      <c r="B30" s="75" t="s">
        <v>25</v>
      </c>
      <c r="C30" s="75" t="s">
        <v>25</v>
      </c>
      <c r="D30" s="75" t="s">
        <v>25</v>
      </c>
      <c r="E30" s="75" t="s">
        <v>25</v>
      </c>
      <c r="F30" s="75" t="s">
        <v>25</v>
      </c>
      <c r="G30" s="75" t="s">
        <v>25</v>
      </c>
      <c r="H30" s="75" t="s">
        <v>25</v>
      </c>
      <c r="I30" s="75" t="s">
        <v>25</v>
      </c>
      <c r="J30" s="75">
        <v>2</v>
      </c>
      <c r="K30" s="75" t="s">
        <v>25</v>
      </c>
      <c r="L30" s="75" t="s">
        <v>25</v>
      </c>
      <c r="M30" s="75" t="s">
        <v>25</v>
      </c>
      <c r="N30" s="74">
        <v>2</v>
      </c>
    </row>
    <row r="31" spans="1:14" x14ac:dyDescent="0.15">
      <c r="A31" s="74" t="s">
        <v>92</v>
      </c>
      <c r="B31" s="75" t="s">
        <v>25</v>
      </c>
      <c r="C31" s="75">
        <v>5</v>
      </c>
      <c r="D31" s="75">
        <v>5</v>
      </c>
      <c r="E31" s="75">
        <v>3</v>
      </c>
      <c r="F31" s="75" t="s">
        <v>25</v>
      </c>
      <c r="G31" s="75" t="s">
        <v>25</v>
      </c>
      <c r="H31" s="75" t="s">
        <v>25</v>
      </c>
      <c r="I31" s="75" t="s">
        <v>25</v>
      </c>
      <c r="J31" s="75" t="s">
        <v>25</v>
      </c>
      <c r="K31" s="75" t="s">
        <v>25</v>
      </c>
      <c r="L31" s="75" t="s">
        <v>25</v>
      </c>
      <c r="M31" s="75" t="s">
        <v>25</v>
      </c>
      <c r="N31" s="74">
        <v>13</v>
      </c>
    </row>
    <row r="32" spans="1:14" x14ac:dyDescent="0.15">
      <c r="A32" s="74" t="s">
        <v>93</v>
      </c>
      <c r="B32" s="75">
        <v>3</v>
      </c>
      <c r="C32" s="75">
        <v>2</v>
      </c>
      <c r="D32" s="75">
        <v>1</v>
      </c>
      <c r="E32" s="75">
        <v>1</v>
      </c>
      <c r="F32" s="75">
        <v>1</v>
      </c>
      <c r="G32" s="75" t="s">
        <v>25</v>
      </c>
      <c r="H32" s="75" t="s">
        <v>25</v>
      </c>
      <c r="I32" s="75" t="s">
        <v>25</v>
      </c>
      <c r="J32" s="75">
        <v>1</v>
      </c>
      <c r="K32" s="75" t="s">
        <v>25</v>
      </c>
      <c r="L32" s="75" t="s">
        <v>25</v>
      </c>
      <c r="M32" s="75">
        <v>1</v>
      </c>
      <c r="N32" s="74">
        <v>10</v>
      </c>
    </row>
    <row r="33" spans="1:14" x14ac:dyDescent="0.15">
      <c r="A33" s="76" t="s">
        <v>52</v>
      </c>
      <c r="B33" s="77" t="s">
        <v>25</v>
      </c>
      <c r="C33" s="77" t="s">
        <v>25</v>
      </c>
      <c r="D33" s="77" t="s">
        <v>25</v>
      </c>
      <c r="E33" s="77" t="s">
        <v>25</v>
      </c>
      <c r="F33" s="77" t="s">
        <v>25</v>
      </c>
      <c r="G33" s="77" t="s">
        <v>25</v>
      </c>
      <c r="H33" s="77">
        <v>4</v>
      </c>
      <c r="I33" s="77" t="s">
        <v>25</v>
      </c>
      <c r="J33" s="77">
        <v>39</v>
      </c>
      <c r="K33" s="77" t="s">
        <v>25</v>
      </c>
      <c r="L33" s="77" t="s">
        <v>25</v>
      </c>
      <c r="M33" s="77" t="s">
        <v>25</v>
      </c>
      <c r="N33" s="76">
        <v>43</v>
      </c>
    </row>
    <row r="34" spans="1:14" x14ac:dyDescent="0.15">
      <c r="A34" s="74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4"/>
    </row>
    <row r="35" spans="1:14" x14ac:dyDescent="0.15">
      <c r="A35" s="74" t="s">
        <v>57</v>
      </c>
      <c r="B35" s="75">
        <v>1</v>
      </c>
      <c r="C35" s="75">
        <v>2</v>
      </c>
      <c r="D35" s="75">
        <v>19</v>
      </c>
      <c r="E35" s="75">
        <v>2</v>
      </c>
      <c r="F35" s="75">
        <v>6</v>
      </c>
      <c r="G35" s="75">
        <v>2</v>
      </c>
      <c r="H35" s="75">
        <v>2</v>
      </c>
      <c r="I35" s="75">
        <v>2</v>
      </c>
      <c r="J35" s="75">
        <v>2</v>
      </c>
      <c r="K35" s="75">
        <v>4</v>
      </c>
      <c r="L35" s="75">
        <v>4</v>
      </c>
      <c r="M35" s="75">
        <v>2</v>
      </c>
      <c r="N35" s="74">
        <v>48</v>
      </c>
    </row>
    <row r="36" spans="1:14" x14ac:dyDescent="0.15">
      <c r="A36" s="74" t="s">
        <v>66</v>
      </c>
      <c r="B36" s="75" t="s">
        <v>25</v>
      </c>
      <c r="C36" s="75">
        <v>1</v>
      </c>
      <c r="D36" s="75">
        <v>1</v>
      </c>
      <c r="E36" s="75">
        <v>20</v>
      </c>
      <c r="F36" s="75">
        <v>194</v>
      </c>
      <c r="G36" s="75" t="s">
        <v>25</v>
      </c>
      <c r="H36" s="75" t="s">
        <v>25</v>
      </c>
      <c r="I36" s="75" t="s">
        <v>25</v>
      </c>
      <c r="J36" s="75" t="s">
        <v>25</v>
      </c>
      <c r="K36" s="75" t="s">
        <v>25</v>
      </c>
      <c r="L36" s="75" t="s">
        <v>25</v>
      </c>
      <c r="M36" s="75" t="s">
        <v>25</v>
      </c>
      <c r="N36" s="74">
        <v>216</v>
      </c>
    </row>
    <row r="37" spans="1:14" x14ac:dyDescent="0.15">
      <c r="A37" s="76" t="s">
        <v>102</v>
      </c>
      <c r="B37" s="77" t="s">
        <v>25</v>
      </c>
      <c r="C37" s="77" t="s">
        <v>25</v>
      </c>
      <c r="D37" s="77" t="s">
        <v>25</v>
      </c>
      <c r="E37" s="77" t="s">
        <v>25</v>
      </c>
      <c r="F37" s="77" t="s">
        <v>25</v>
      </c>
      <c r="G37" s="77" t="s">
        <v>25</v>
      </c>
      <c r="H37" s="77" t="s">
        <v>25</v>
      </c>
      <c r="I37" s="77" t="s">
        <v>25</v>
      </c>
      <c r="J37" s="77" t="s">
        <v>25</v>
      </c>
      <c r="K37" s="77">
        <v>1</v>
      </c>
      <c r="L37" s="77">
        <v>1</v>
      </c>
      <c r="M37" s="77" t="s">
        <v>25</v>
      </c>
      <c r="N37" s="76">
        <v>2</v>
      </c>
    </row>
    <row r="38" spans="1:14" x14ac:dyDescent="0.15">
      <c r="A38" s="74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4"/>
    </row>
    <row r="39" spans="1:14" x14ac:dyDescent="0.15">
      <c r="A39" s="76" t="s">
        <v>151</v>
      </c>
      <c r="B39" s="77">
        <v>1</v>
      </c>
      <c r="C39" s="77">
        <v>1</v>
      </c>
      <c r="D39" s="77">
        <v>1</v>
      </c>
      <c r="E39" s="77" t="s">
        <v>25</v>
      </c>
      <c r="F39" s="77" t="s">
        <v>25</v>
      </c>
      <c r="G39" s="77" t="s">
        <v>25</v>
      </c>
      <c r="H39" s="77" t="s">
        <v>25</v>
      </c>
      <c r="I39" s="77" t="s">
        <v>25</v>
      </c>
      <c r="J39" s="77" t="s">
        <v>25</v>
      </c>
      <c r="K39" s="77" t="s">
        <v>25</v>
      </c>
      <c r="L39" s="77" t="s">
        <v>25</v>
      </c>
      <c r="M39" s="77" t="s">
        <v>25</v>
      </c>
      <c r="N39" s="76">
        <v>3</v>
      </c>
    </row>
    <row r="40" spans="1:14" x14ac:dyDescent="0.15">
      <c r="A40" s="78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8"/>
    </row>
    <row r="41" spans="1:14" x14ac:dyDescent="0.15">
      <c r="A41" s="76" t="s">
        <v>63</v>
      </c>
      <c r="B41" s="77" t="s">
        <v>25</v>
      </c>
      <c r="C41" s="77" t="s">
        <v>25</v>
      </c>
      <c r="D41" s="77" t="s">
        <v>25</v>
      </c>
      <c r="E41" s="77" t="s">
        <v>25</v>
      </c>
      <c r="F41" s="77" t="s">
        <v>25</v>
      </c>
      <c r="G41" s="77" t="s">
        <v>25</v>
      </c>
      <c r="H41" s="77" t="s">
        <v>25</v>
      </c>
      <c r="I41" s="77" t="s">
        <v>25</v>
      </c>
      <c r="J41" s="77">
        <v>1</v>
      </c>
      <c r="K41" s="77" t="s">
        <v>25</v>
      </c>
      <c r="L41" s="77">
        <v>1</v>
      </c>
      <c r="M41" s="77" t="s">
        <v>25</v>
      </c>
      <c r="N41" s="76">
        <v>2</v>
      </c>
    </row>
    <row r="42" spans="1:14" x14ac:dyDescent="0.15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</row>
    <row r="43" spans="1:14" s="80" customFormat="1" ht="11.25" customHeight="1" x14ac:dyDescent="0.15">
      <c r="A43" s="56" t="s">
        <v>16</v>
      </c>
      <c r="B43" s="99">
        <v>0</v>
      </c>
      <c r="C43" s="99">
        <v>0</v>
      </c>
      <c r="D43" s="99">
        <v>58</v>
      </c>
      <c r="E43" s="99">
        <v>0</v>
      </c>
      <c r="F43" s="99">
        <v>0</v>
      </c>
      <c r="G43" s="99">
        <v>0</v>
      </c>
      <c r="H43" s="99">
        <v>0</v>
      </c>
      <c r="I43" s="99">
        <v>0</v>
      </c>
      <c r="J43" s="99">
        <v>19</v>
      </c>
      <c r="K43" s="99">
        <v>4</v>
      </c>
      <c r="L43" s="99">
        <v>8</v>
      </c>
      <c r="M43" s="99">
        <v>0</v>
      </c>
      <c r="N43" s="99">
        <v>89</v>
      </c>
    </row>
    <row r="44" spans="1:14" s="80" customFormat="1" ht="11.25" customHeight="1" x14ac:dyDescent="0.15">
      <c r="A44" s="56" t="s">
        <v>17</v>
      </c>
      <c r="B44" s="99">
        <v>161</v>
      </c>
      <c r="C44" s="99">
        <v>354</v>
      </c>
      <c r="D44" s="99">
        <v>396</v>
      </c>
      <c r="E44" s="99">
        <v>156</v>
      </c>
      <c r="F44" s="99">
        <v>185</v>
      </c>
      <c r="G44" s="99">
        <v>131</v>
      </c>
      <c r="H44" s="99">
        <v>164</v>
      </c>
      <c r="I44" s="99">
        <v>133</v>
      </c>
      <c r="J44" s="99">
        <v>146</v>
      </c>
      <c r="K44" s="99">
        <v>33</v>
      </c>
      <c r="L44" s="99">
        <v>50</v>
      </c>
      <c r="M44" s="99">
        <v>208</v>
      </c>
      <c r="N44" s="99">
        <v>2117</v>
      </c>
    </row>
    <row r="45" spans="1:14" ht="11.25" customHeight="1" x14ac:dyDescent="0.15">
      <c r="A45" s="56" t="s">
        <v>18</v>
      </c>
      <c r="B45" s="99">
        <v>1</v>
      </c>
      <c r="C45" s="99">
        <v>3</v>
      </c>
      <c r="D45" s="99">
        <v>20</v>
      </c>
      <c r="E45" s="99">
        <v>22</v>
      </c>
      <c r="F45" s="99">
        <v>200</v>
      </c>
      <c r="G45" s="99">
        <v>2</v>
      </c>
      <c r="H45" s="99">
        <v>2</v>
      </c>
      <c r="I45" s="99">
        <v>2</v>
      </c>
      <c r="J45" s="99">
        <v>2</v>
      </c>
      <c r="K45" s="99">
        <v>5</v>
      </c>
      <c r="L45" s="99">
        <v>5</v>
      </c>
      <c r="M45" s="99">
        <v>2</v>
      </c>
      <c r="N45" s="99">
        <v>266</v>
      </c>
    </row>
    <row r="46" spans="1:14" ht="11.25" customHeight="1" x14ac:dyDescent="0.15">
      <c r="A46" s="56" t="s">
        <v>19</v>
      </c>
      <c r="B46" s="99">
        <v>1</v>
      </c>
      <c r="C46" s="99">
        <v>1</v>
      </c>
      <c r="D46" s="99">
        <v>1</v>
      </c>
      <c r="E46" s="99">
        <v>0</v>
      </c>
      <c r="F46" s="99">
        <v>0</v>
      </c>
      <c r="G46" s="99">
        <v>0</v>
      </c>
      <c r="H46" s="99">
        <v>0</v>
      </c>
      <c r="I46" s="99">
        <v>0</v>
      </c>
      <c r="J46" s="99">
        <v>0</v>
      </c>
      <c r="K46" s="99">
        <v>0</v>
      </c>
      <c r="L46" s="99">
        <v>0</v>
      </c>
      <c r="M46" s="99">
        <v>0</v>
      </c>
      <c r="N46" s="99">
        <v>3</v>
      </c>
    </row>
    <row r="47" spans="1:14" x14ac:dyDescent="0.15">
      <c r="A47" s="56" t="s">
        <v>20</v>
      </c>
      <c r="B47" s="99">
        <v>0</v>
      </c>
      <c r="C47" s="99">
        <v>0</v>
      </c>
      <c r="D47" s="99">
        <v>0</v>
      </c>
      <c r="E47" s="99">
        <v>0</v>
      </c>
      <c r="F47" s="99">
        <v>0</v>
      </c>
      <c r="G47" s="99">
        <v>0</v>
      </c>
      <c r="H47" s="99">
        <v>0</v>
      </c>
      <c r="I47" s="99">
        <v>0</v>
      </c>
      <c r="J47" s="99">
        <v>1</v>
      </c>
      <c r="K47" s="99">
        <v>0</v>
      </c>
      <c r="L47" s="99">
        <v>1</v>
      </c>
      <c r="M47" s="99">
        <v>0</v>
      </c>
      <c r="N47" s="99">
        <v>2</v>
      </c>
    </row>
    <row r="48" spans="1:14" ht="11.25" x14ac:dyDescent="0.15">
      <c r="A48" s="170" t="s">
        <v>21</v>
      </c>
      <c r="B48" s="176">
        <v>163</v>
      </c>
      <c r="C48" s="176">
        <v>358</v>
      </c>
      <c r="D48" s="176">
        <v>475</v>
      </c>
      <c r="E48" s="176">
        <v>178</v>
      </c>
      <c r="F48" s="176">
        <v>385</v>
      </c>
      <c r="G48" s="176">
        <v>133</v>
      </c>
      <c r="H48" s="176">
        <v>166</v>
      </c>
      <c r="I48" s="176">
        <v>135</v>
      </c>
      <c r="J48" s="176">
        <v>168</v>
      </c>
      <c r="K48" s="176">
        <v>42</v>
      </c>
      <c r="L48" s="176">
        <v>64</v>
      </c>
      <c r="M48" s="176">
        <v>210</v>
      </c>
      <c r="N48" s="176">
        <v>2477</v>
      </c>
    </row>
    <row r="49" spans="1:14" x14ac:dyDescent="0.15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</row>
    <row r="50" spans="1:14" x14ac:dyDescent="0.15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</row>
    <row r="51" spans="1:14" x14ac:dyDescent="0.15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C343-9C8C-4AD4-8CE4-0CD04D822D34}">
  <dimension ref="A9:N43"/>
  <sheetViews>
    <sheetView topLeftCell="A9" workbookViewId="0">
      <selection activeCell="A10" sqref="A10:N10"/>
    </sheetView>
  </sheetViews>
  <sheetFormatPr baseColWidth="10" defaultRowHeight="9" x14ac:dyDescent="0.15"/>
  <cols>
    <col min="1" max="1" width="17.42578125" style="80" bestFit="1" customWidth="1"/>
    <col min="2" max="14" width="6.7109375" style="80" customWidth="1"/>
    <col min="15" max="16384" width="11.42578125" style="80"/>
  </cols>
  <sheetData>
    <row r="9" spans="1:14" s="126" customFormat="1" ht="12.75" customHeight="1" x14ac:dyDescent="0.25">
      <c r="A9" s="151" t="s">
        <v>229</v>
      </c>
      <c r="B9" s="151"/>
      <c r="C9" s="151"/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151"/>
    </row>
    <row r="10" spans="1:14" s="126" customFormat="1" ht="12.75" customHeight="1" x14ac:dyDescent="0.25">
      <c r="A10" s="151" t="s">
        <v>1</v>
      </c>
      <c r="B10" s="151"/>
      <c r="C10" s="151"/>
      <c r="D10" s="151"/>
      <c r="E10" s="151"/>
      <c r="F10" s="151"/>
      <c r="G10" s="151"/>
      <c r="H10" s="151"/>
      <c r="I10" s="151"/>
      <c r="J10" s="151"/>
      <c r="K10" s="151"/>
      <c r="L10" s="151"/>
      <c r="M10" s="151"/>
      <c r="N10" s="151"/>
    </row>
    <row r="11" spans="1:14" s="126" customFormat="1" ht="12.75" customHeight="1" x14ac:dyDescent="0.25">
      <c r="A11" s="151" t="s">
        <v>2</v>
      </c>
      <c r="B11" s="151"/>
      <c r="C11" s="151"/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</row>
    <row r="12" spans="1:14" s="126" customFormat="1" ht="12.75" customHeight="1" x14ac:dyDescent="0.25">
      <c r="A12" s="44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</row>
    <row r="13" spans="1:14" s="56" customFormat="1" ht="11.25" customHeight="1" x14ac:dyDescent="0.25">
      <c r="A13" s="106" t="s">
        <v>3</v>
      </c>
      <c r="B13" s="107" t="s">
        <v>4</v>
      </c>
      <c r="C13" s="107" t="s">
        <v>5</v>
      </c>
      <c r="D13" s="107" t="s">
        <v>6</v>
      </c>
      <c r="E13" s="107" t="s">
        <v>7</v>
      </c>
      <c r="F13" s="107" t="s">
        <v>8</v>
      </c>
      <c r="G13" s="107" t="s">
        <v>9</v>
      </c>
      <c r="H13" s="107" t="s">
        <v>10</v>
      </c>
      <c r="I13" s="107" t="s">
        <v>11</v>
      </c>
      <c r="J13" s="107" t="s">
        <v>12</v>
      </c>
      <c r="K13" s="107" t="s">
        <v>13</v>
      </c>
      <c r="L13" s="107" t="s">
        <v>14</v>
      </c>
      <c r="M13" s="107" t="s">
        <v>15</v>
      </c>
      <c r="N13" s="25" t="s">
        <v>0</v>
      </c>
    </row>
    <row r="14" spans="1:14" x14ac:dyDescent="0.15">
      <c r="A14" s="56" t="s">
        <v>105</v>
      </c>
      <c r="B14" s="82" t="s">
        <v>25</v>
      </c>
      <c r="C14" s="82" t="s">
        <v>25</v>
      </c>
      <c r="D14" s="82">
        <v>53</v>
      </c>
      <c r="E14" s="82" t="s">
        <v>25</v>
      </c>
      <c r="F14" s="82" t="s">
        <v>25</v>
      </c>
      <c r="G14" s="82" t="s">
        <v>25</v>
      </c>
      <c r="H14" s="82" t="s">
        <v>25</v>
      </c>
      <c r="I14" s="82" t="s">
        <v>25</v>
      </c>
      <c r="J14" s="82">
        <v>19</v>
      </c>
      <c r="K14" s="82">
        <v>3</v>
      </c>
      <c r="L14" s="82">
        <v>6</v>
      </c>
      <c r="M14" s="82" t="s">
        <v>25</v>
      </c>
      <c r="N14" s="56">
        <v>81</v>
      </c>
    </row>
    <row r="15" spans="1:14" x14ac:dyDescent="0.15">
      <c r="A15" s="56" t="s">
        <v>86</v>
      </c>
      <c r="B15" s="82" t="s">
        <v>25</v>
      </c>
      <c r="C15" s="82" t="s">
        <v>25</v>
      </c>
      <c r="D15" s="82" t="s">
        <v>25</v>
      </c>
      <c r="E15" s="82" t="s">
        <v>25</v>
      </c>
      <c r="F15" s="82" t="s">
        <v>25</v>
      </c>
      <c r="G15" s="82" t="s">
        <v>25</v>
      </c>
      <c r="H15" s="82" t="s">
        <v>25</v>
      </c>
      <c r="I15" s="82" t="s">
        <v>25</v>
      </c>
      <c r="J15" s="82" t="s">
        <v>25</v>
      </c>
      <c r="K15" s="82">
        <v>1</v>
      </c>
      <c r="L15" s="82">
        <v>1</v>
      </c>
      <c r="M15" s="82" t="s">
        <v>25</v>
      </c>
      <c r="N15" s="56">
        <v>2</v>
      </c>
    </row>
    <row r="16" spans="1:14" x14ac:dyDescent="0.15">
      <c r="A16" s="56" t="s">
        <v>106</v>
      </c>
      <c r="B16" s="82" t="s">
        <v>25</v>
      </c>
      <c r="C16" s="82" t="s">
        <v>25</v>
      </c>
      <c r="D16" s="82">
        <v>4</v>
      </c>
      <c r="E16" s="82" t="s">
        <v>25</v>
      </c>
      <c r="F16" s="82" t="s">
        <v>25</v>
      </c>
      <c r="G16" s="82" t="s">
        <v>25</v>
      </c>
      <c r="H16" s="82" t="s">
        <v>25</v>
      </c>
      <c r="I16" s="82" t="s">
        <v>25</v>
      </c>
      <c r="J16" s="82" t="s">
        <v>25</v>
      </c>
      <c r="K16" s="82" t="s">
        <v>25</v>
      </c>
      <c r="L16" s="82">
        <v>1</v>
      </c>
      <c r="M16" s="82" t="s">
        <v>25</v>
      </c>
      <c r="N16" s="56">
        <v>5</v>
      </c>
    </row>
    <row r="17" spans="1:14" x14ac:dyDescent="0.15">
      <c r="A17" s="59" t="s">
        <v>64</v>
      </c>
      <c r="B17" s="83" t="s">
        <v>25</v>
      </c>
      <c r="C17" s="83" t="s">
        <v>25</v>
      </c>
      <c r="D17" s="83">
        <v>1</v>
      </c>
      <c r="E17" s="83" t="s">
        <v>25</v>
      </c>
      <c r="F17" s="83" t="s">
        <v>25</v>
      </c>
      <c r="G17" s="83" t="s">
        <v>25</v>
      </c>
      <c r="H17" s="83" t="s">
        <v>25</v>
      </c>
      <c r="I17" s="83" t="s">
        <v>25</v>
      </c>
      <c r="J17" s="83" t="s">
        <v>25</v>
      </c>
      <c r="K17" s="83" t="s">
        <v>25</v>
      </c>
      <c r="L17" s="83" t="s">
        <v>25</v>
      </c>
      <c r="M17" s="83" t="s">
        <v>25</v>
      </c>
      <c r="N17" s="59">
        <v>1</v>
      </c>
    </row>
    <row r="18" spans="1:14" x14ac:dyDescent="0.15">
      <c r="A18" s="56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56"/>
    </row>
    <row r="19" spans="1:14" x14ac:dyDescent="0.15">
      <c r="A19" s="56" t="s">
        <v>37</v>
      </c>
      <c r="B19" s="82" t="s">
        <v>25</v>
      </c>
      <c r="C19" s="82" t="s">
        <v>25</v>
      </c>
      <c r="D19" s="82" t="s">
        <v>25</v>
      </c>
      <c r="E19" s="82" t="s">
        <v>25</v>
      </c>
      <c r="F19" s="82" t="s">
        <v>25</v>
      </c>
      <c r="G19" s="82" t="s">
        <v>25</v>
      </c>
      <c r="H19" s="82" t="s">
        <v>25</v>
      </c>
      <c r="I19" s="82" t="s">
        <v>25</v>
      </c>
      <c r="J19" s="82" t="s">
        <v>25</v>
      </c>
      <c r="K19" s="82">
        <v>1</v>
      </c>
      <c r="L19" s="82">
        <v>2</v>
      </c>
      <c r="M19" s="82" t="s">
        <v>25</v>
      </c>
      <c r="N19" s="56">
        <v>3</v>
      </c>
    </row>
    <row r="20" spans="1:14" x14ac:dyDescent="0.15">
      <c r="A20" s="56" t="s">
        <v>39</v>
      </c>
      <c r="B20" s="82">
        <v>2</v>
      </c>
      <c r="C20" s="82" t="s">
        <v>25</v>
      </c>
      <c r="D20" s="82" t="s">
        <v>25</v>
      </c>
      <c r="E20" s="82" t="s">
        <v>25</v>
      </c>
      <c r="F20" s="82" t="s">
        <v>25</v>
      </c>
      <c r="G20" s="82" t="s">
        <v>25</v>
      </c>
      <c r="H20" s="82" t="s">
        <v>25</v>
      </c>
      <c r="I20" s="82">
        <v>2</v>
      </c>
      <c r="J20" s="82">
        <v>2</v>
      </c>
      <c r="K20" s="82" t="s">
        <v>25</v>
      </c>
      <c r="L20" s="82" t="s">
        <v>25</v>
      </c>
      <c r="M20" s="82">
        <v>1</v>
      </c>
      <c r="N20" s="56">
        <v>7</v>
      </c>
    </row>
    <row r="21" spans="1:14" x14ac:dyDescent="0.15">
      <c r="A21" s="56" t="s">
        <v>122</v>
      </c>
      <c r="B21" s="82" t="s">
        <v>25</v>
      </c>
      <c r="C21" s="82" t="s">
        <v>25</v>
      </c>
      <c r="D21" s="82" t="s">
        <v>25</v>
      </c>
      <c r="E21" s="82" t="s">
        <v>25</v>
      </c>
      <c r="F21" s="82" t="s">
        <v>25</v>
      </c>
      <c r="G21" s="82" t="s">
        <v>25</v>
      </c>
      <c r="H21" s="82" t="s">
        <v>25</v>
      </c>
      <c r="I21" s="82" t="s">
        <v>25</v>
      </c>
      <c r="J21" s="82" t="s">
        <v>25</v>
      </c>
      <c r="K21" s="82" t="s">
        <v>25</v>
      </c>
      <c r="L21" s="82">
        <v>1</v>
      </c>
      <c r="M21" s="82" t="s">
        <v>25</v>
      </c>
      <c r="N21" s="56">
        <v>1</v>
      </c>
    </row>
    <row r="22" spans="1:14" x14ac:dyDescent="0.15">
      <c r="A22" s="56" t="s">
        <v>137</v>
      </c>
      <c r="B22" s="82" t="s">
        <v>25</v>
      </c>
      <c r="C22" s="82" t="s">
        <v>25</v>
      </c>
      <c r="D22" s="82" t="s">
        <v>25</v>
      </c>
      <c r="E22" s="82" t="s">
        <v>25</v>
      </c>
      <c r="F22" s="82" t="s">
        <v>25</v>
      </c>
      <c r="G22" s="82" t="s">
        <v>25</v>
      </c>
      <c r="H22" s="82" t="s">
        <v>25</v>
      </c>
      <c r="I22" s="82" t="s">
        <v>25</v>
      </c>
      <c r="J22" s="82" t="s">
        <v>25</v>
      </c>
      <c r="K22" s="82">
        <v>1</v>
      </c>
      <c r="L22" s="82">
        <v>1</v>
      </c>
      <c r="M22" s="82" t="s">
        <v>25</v>
      </c>
      <c r="N22" s="56">
        <v>2</v>
      </c>
    </row>
    <row r="23" spans="1:14" x14ac:dyDescent="0.15">
      <c r="A23" s="56" t="s">
        <v>155</v>
      </c>
      <c r="B23" s="82">
        <v>3</v>
      </c>
      <c r="C23" s="82">
        <v>6</v>
      </c>
      <c r="D23" s="82">
        <v>14</v>
      </c>
      <c r="E23" s="82">
        <v>39</v>
      </c>
      <c r="F23" s="82">
        <v>30</v>
      </c>
      <c r="G23" s="82">
        <v>6</v>
      </c>
      <c r="H23" s="82">
        <v>4</v>
      </c>
      <c r="I23" s="82">
        <v>7</v>
      </c>
      <c r="J23" s="82" t="s">
        <v>25</v>
      </c>
      <c r="K23" s="82">
        <v>2</v>
      </c>
      <c r="L23" s="82">
        <v>25</v>
      </c>
      <c r="M23" s="82">
        <v>27</v>
      </c>
      <c r="N23" s="56">
        <v>163</v>
      </c>
    </row>
    <row r="24" spans="1:14" x14ac:dyDescent="0.15">
      <c r="A24" s="56" t="s">
        <v>156</v>
      </c>
      <c r="B24" s="82" t="s">
        <v>25</v>
      </c>
      <c r="C24" s="82" t="s">
        <v>25</v>
      </c>
      <c r="D24" s="82" t="s">
        <v>25</v>
      </c>
      <c r="E24" s="82">
        <v>16</v>
      </c>
      <c r="F24" s="82">
        <v>32</v>
      </c>
      <c r="G24" s="82">
        <v>33</v>
      </c>
      <c r="H24" s="82" t="s">
        <v>25</v>
      </c>
      <c r="I24" s="82" t="s">
        <v>25</v>
      </c>
      <c r="J24" s="82" t="s">
        <v>25</v>
      </c>
      <c r="K24" s="82" t="s">
        <v>25</v>
      </c>
      <c r="L24" s="82" t="s">
        <v>25</v>
      </c>
      <c r="M24" s="82">
        <v>3</v>
      </c>
      <c r="N24" s="56">
        <v>84</v>
      </c>
    </row>
    <row r="25" spans="1:14" x14ac:dyDescent="0.15">
      <c r="A25" s="56" t="s">
        <v>157</v>
      </c>
      <c r="B25" s="82" t="s">
        <v>25</v>
      </c>
      <c r="C25" s="82" t="s">
        <v>25</v>
      </c>
      <c r="D25" s="82" t="s">
        <v>25</v>
      </c>
      <c r="E25" s="82" t="s">
        <v>25</v>
      </c>
      <c r="F25" s="82" t="s">
        <v>25</v>
      </c>
      <c r="G25" s="82" t="s">
        <v>25</v>
      </c>
      <c r="H25" s="82" t="s">
        <v>25</v>
      </c>
      <c r="I25" s="82" t="s">
        <v>25</v>
      </c>
      <c r="J25" s="82" t="s">
        <v>25</v>
      </c>
      <c r="K25" s="82">
        <v>1</v>
      </c>
      <c r="L25" s="82" t="s">
        <v>25</v>
      </c>
      <c r="M25" s="82">
        <v>4</v>
      </c>
      <c r="N25" s="56">
        <v>5</v>
      </c>
    </row>
    <row r="26" spans="1:14" x14ac:dyDescent="0.15">
      <c r="A26" s="56" t="s">
        <v>91</v>
      </c>
      <c r="B26" s="82" t="s">
        <v>25</v>
      </c>
      <c r="C26" s="82" t="s">
        <v>25</v>
      </c>
      <c r="D26" s="82" t="s">
        <v>25</v>
      </c>
      <c r="E26" s="82" t="s">
        <v>25</v>
      </c>
      <c r="F26" s="82" t="s">
        <v>25</v>
      </c>
      <c r="G26" s="82" t="s">
        <v>25</v>
      </c>
      <c r="H26" s="82" t="s">
        <v>25</v>
      </c>
      <c r="I26" s="82" t="s">
        <v>25</v>
      </c>
      <c r="J26" s="82" t="s">
        <v>25</v>
      </c>
      <c r="K26" s="82" t="s">
        <v>25</v>
      </c>
      <c r="L26" s="82">
        <v>1</v>
      </c>
      <c r="M26" s="82" t="s">
        <v>25</v>
      </c>
      <c r="N26" s="56">
        <v>1</v>
      </c>
    </row>
    <row r="27" spans="1:14" x14ac:dyDescent="0.15">
      <c r="A27" s="59" t="s">
        <v>52</v>
      </c>
      <c r="B27" s="83" t="s">
        <v>25</v>
      </c>
      <c r="C27" s="83" t="s">
        <v>25</v>
      </c>
      <c r="D27" s="83" t="s">
        <v>25</v>
      </c>
      <c r="E27" s="83" t="s">
        <v>25</v>
      </c>
      <c r="F27" s="83" t="s">
        <v>25</v>
      </c>
      <c r="G27" s="83" t="s">
        <v>25</v>
      </c>
      <c r="H27" s="83">
        <v>4</v>
      </c>
      <c r="I27" s="83" t="s">
        <v>25</v>
      </c>
      <c r="J27" s="83">
        <v>39</v>
      </c>
      <c r="K27" s="83" t="s">
        <v>25</v>
      </c>
      <c r="L27" s="83" t="s">
        <v>25</v>
      </c>
      <c r="M27" s="83" t="s">
        <v>25</v>
      </c>
      <c r="N27" s="59">
        <v>43</v>
      </c>
    </row>
    <row r="28" spans="1:14" x14ac:dyDescent="0.15">
      <c r="A28" s="56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56"/>
    </row>
    <row r="29" spans="1:14" x14ac:dyDescent="0.15">
      <c r="A29" s="56" t="s">
        <v>57</v>
      </c>
      <c r="B29" s="82">
        <v>1</v>
      </c>
      <c r="C29" s="82">
        <v>2</v>
      </c>
      <c r="D29" s="82">
        <v>19</v>
      </c>
      <c r="E29" s="82">
        <v>2</v>
      </c>
      <c r="F29" s="82">
        <v>6</v>
      </c>
      <c r="G29" s="82">
        <v>2</v>
      </c>
      <c r="H29" s="82">
        <v>2</v>
      </c>
      <c r="I29" s="82">
        <v>2</v>
      </c>
      <c r="J29" s="82">
        <v>2</v>
      </c>
      <c r="K29" s="82">
        <v>4</v>
      </c>
      <c r="L29" s="82">
        <v>4</v>
      </c>
      <c r="M29" s="82">
        <v>2</v>
      </c>
      <c r="N29" s="56">
        <v>48</v>
      </c>
    </row>
    <row r="30" spans="1:14" x14ac:dyDescent="0.15">
      <c r="A30" s="56" t="s">
        <v>66</v>
      </c>
      <c r="B30" s="82" t="s">
        <v>25</v>
      </c>
      <c r="C30" s="82" t="s">
        <v>25</v>
      </c>
      <c r="D30" s="82" t="s">
        <v>25</v>
      </c>
      <c r="E30" s="82" t="s">
        <v>25</v>
      </c>
      <c r="F30" s="82">
        <v>6</v>
      </c>
      <c r="G30" s="82" t="s">
        <v>25</v>
      </c>
      <c r="H30" s="82" t="s">
        <v>25</v>
      </c>
      <c r="I30" s="82" t="s">
        <v>25</v>
      </c>
      <c r="J30" s="82" t="s">
        <v>25</v>
      </c>
      <c r="K30" s="82" t="s">
        <v>25</v>
      </c>
      <c r="L30" s="82" t="s">
        <v>25</v>
      </c>
      <c r="M30" s="82" t="s">
        <v>25</v>
      </c>
      <c r="N30" s="56">
        <v>6</v>
      </c>
    </row>
    <row r="31" spans="1:14" x14ac:dyDescent="0.15">
      <c r="A31" s="59" t="s">
        <v>102</v>
      </c>
      <c r="B31" s="83" t="s">
        <v>25</v>
      </c>
      <c r="C31" s="83" t="s">
        <v>25</v>
      </c>
      <c r="D31" s="83" t="s">
        <v>25</v>
      </c>
      <c r="E31" s="83" t="s">
        <v>25</v>
      </c>
      <c r="F31" s="83" t="s">
        <v>25</v>
      </c>
      <c r="G31" s="83" t="s">
        <v>25</v>
      </c>
      <c r="H31" s="83" t="s">
        <v>25</v>
      </c>
      <c r="I31" s="83" t="s">
        <v>25</v>
      </c>
      <c r="J31" s="83" t="s">
        <v>25</v>
      </c>
      <c r="K31" s="83">
        <v>1</v>
      </c>
      <c r="L31" s="83">
        <v>1</v>
      </c>
      <c r="M31" s="83" t="s">
        <v>25</v>
      </c>
      <c r="N31" s="59">
        <v>2</v>
      </c>
    </row>
    <row r="32" spans="1:14" x14ac:dyDescent="0.15">
      <c r="A32" s="56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56"/>
    </row>
    <row r="33" spans="1:14" x14ac:dyDescent="0.15">
      <c r="A33" s="59" t="s">
        <v>63</v>
      </c>
      <c r="B33" s="83" t="s">
        <v>25</v>
      </c>
      <c r="C33" s="83" t="s">
        <v>25</v>
      </c>
      <c r="D33" s="83" t="s">
        <v>25</v>
      </c>
      <c r="E33" s="83" t="s">
        <v>25</v>
      </c>
      <c r="F33" s="83" t="s">
        <v>25</v>
      </c>
      <c r="G33" s="83" t="s">
        <v>25</v>
      </c>
      <c r="H33" s="83" t="s">
        <v>25</v>
      </c>
      <c r="I33" s="83" t="s">
        <v>25</v>
      </c>
      <c r="J33" s="83">
        <v>1</v>
      </c>
      <c r="K33" s="83" t="s">
        <v>25</v>
      </c>
      <c r="L33" s="83">
        <v>1</v>
      </c>
      <c r="M33" s="83" t="s">
        <v>25</v>
      </c>
      <c r="N33" s="59">
        <v>2</v>
      </c>
    </row>
    <row r="34" spans="1:14" x14ac:dyDescent="0.15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</row>
    <row r="35" spans="1:14" ht="11.25" customHeight="1" x14ac:dyDescent="0.15">
      <c r="A35" s="56" t="s">
        <v>16</v>
      </c>
      <c r="B35" s="99">
        <v>0</v>
      </c>
      <c r="C35" s="99">
        <v>0</v>
      </c>
      <c r="D35" s="99">
        <v>58</v>
      </c>
      <c r="E35" s="99">
        <v>0</v>
      </c>
      <c r="F35" s="99">
        <v>0</v>
      </c>
      <c r="G35" s="99">
        <v>0</v>
      </c>
      <c r="H35" s="99">
        <v>0</v>
      </c>
      <c r="I35" s="99">
        <v>0</v>
      </c>
      <c r="J35" s="99">
        <v>19</v>
      </c>
      <c r="K35" s="99">
        <v>4</v>
      </c>
      <c r="L35" s="99">
        <v>8</v>
      </c>
      <c r="M35" s="99">
        <v>0</v>
      </c>
      <c r="N35" s="99">
        <v>89</v>
      </c>
    </row>
    <row r="36" spans="1:14" ht="11.25" customHeight="1" x14ac:dyDescent="0.15">
      <c r="A36" s="56" t="s">
        <v>17</v>
      </c>
      <c r="B36" s="99">
        <v>5</v>
      </c>
      <c r="C36" s="99">
        <v>6</v>
      </c>
      <c r="D36" s="99">
        <v>14</v>
      </c>
      <c r="E36" s="99">
        <v>55</v>
      </c>
      <c r="F36" s="99">
        <v>62</v>
      </c>
      <c r="G36" s="99">
        <v>39</v>
      </c>
      <c r="H36" s="99">
        <v>8</v>
      </c>
      <c r="I36" s="99">
        <v>9</v>
      </c>
      <c r="J36" s="99">
        <v>41</v>
      </c>
      <c r="K36" s="99">
        <v>5</v>
      </c>
      <c r="L36" s="99">
        <v>30</v>
      </c>
      <c r="M36" s="99">
        <v>35</v>
      </c>
      <c r="N36" s="99">
        <v>309</v>
      </c>
    </row>
    <row r="37" spans="1:14" x14ac:dyDescent="0.15">
      <c r="A37" s="56" t="s">
        <v>18</v>
      </c>
      <c r="B37" s="99">
        <v>1</v>
      </c>
      <c r="C37" s="99">
        <v>2</v>
      </c>
      <c r="D37" s="99">
        <v>19</v>
      </c>
      <c r="E37" s="99">
        <v>2</v>
      </c>
      <c r="F37" s="99">
        <v>12</v>
      </c>
      <c r="G37" s="99">
        <v>2</v>
      </c>
      <c r="H37" s="99">
        <v>2</v>
      </c>
      <c r="I37" s="99">
        <v>2</v>
      </c>
      <c r="J37" s="99">
        <v>2</v>
      </c>
      <c r="K37" s="99">
        <v>5</v>
      </c>
      <c r="L37" s="99">
        <v>5</v>
      </c>
      <c r="M37" s="99">
        <v>2</v>
      </c>
      <c r="N37" s="99">
        <v>56</v>
      </c>
    </row>
    <row r="38" spans="1:14" x14ac:dyDescent="0.15">
      <c r="A38" s="56" t="s">
        <v>19</v>
      </c>
      <c r="B38" s="99">
        <v>0</v>
      </c>
      <c r="C38" s="99">
        <v>0</v>
      </c>
      <c r="D38" s="99">
        <v>0</v>
      </c>
      <c r="E38" s="99">
        <v>0</v>
      </c>
      <c r="F38" s="99">
        <v>0</v>
      </c>
      <c r="G38" s="99">
        <v>0</v>
      </c>
      <c r="H38" s="99">
        <v>0</v>
      </c>
      <c r="I38" s="99">
        <v>0</v>
      </c>
      <c r="J38" s="99">
        <v>0</v>
      </c>
      <c r="K38" s="99">
        <v>0</v>
      </c>
      <c r="L38" s="99">
        <v>0</v>
      </c>
      <c r="M38" s="99">
        <v>0</v>
      </c>
      <c r="N38" s="99">
        <v>0</v>
      </c>
    </row>
    <row r="39" spans="1:14" x14ac:dyDescent="0.15">
      <c r="A39" s="56" t="s">
        <v>20</v>
      </c>
      <c r="B39" s="99">
        <v>0</v>
      </c>
      <c r="C39" s="99">
        <v>0</v>
      </c>
      <c r="D39" s="99">
        <v>0</v>
      </c>
      <c r="E39" s="99">
        <v>0</v>
      </c>
      <c r="F39" s="99">
        <v>0</v>
      </c>
      <c r="G39" s="99">
        <v>0</v>
      </c>
      <c r="H39" s="99">
        <v>0</v>
      </c>
      <c r="I39" s="99">
        <v>0</v>
      </c>
      <c r="J39" s="99">
        <v>1</v>
      </c>
      <c r="K39" s="99">
        <v>0</v>
      </c>
      <c r="L39" s="99">
        <v>1</v>
      </c>
      <c r="M39" s="99">
        <v>0</v>
      </c>
      <c r="N39" s="99">
        <v>2</v>
      </c>
    </row>
    <row r="40" spans="1:14" ht="11.25" x14ac:dyDescent="0.15">
      <c r="A40" s="170" t="s">
        <v>21</v>
      </c>
      <c r="B40" s="172">
        <v>6</v>
      </c>
      <c r="C40" s="172">
        <v>8</v>
      </c>
      <c r="D40" s="172">
        <v>91</v>
      </c>
      <c r="E40" s="172">
        <v>57</v>
      </c>
      <c r="F40" s="172">
        <v>74</v>
      </c>
      <c r="G40" s="172">
        <v>41</v>
      </c>
      <c r="H40" s="172">
        <v>10</v>
      </c>
      <c r="I40" s="172">
        <v>11</v>
      </c>
      <c r="J40" s="172">
        <v>63</v>
      </c>
      <c r="K40" s="172">
        <v>14</v>
      </c>
      <c r="L40" s="172">
        <v>44</v>
      </c>
      <c r="M40" s="172">
        <v>37</v>
      </c>
      <c r="N40" s="172">
        <v>456</v>
      </c>
    </row>
    <row r="41" spans="1:14" x14ac:dyDescent="0.15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</row>
    <row r="42" spans="1:14" x14ac:dyDescent="0.15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4" x14ac:dyDescent="0.15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</row>
  </sheetData>
  <mergeCells count="3">
    <mergeCell ref="A9:N9"/>
    <mergeCell ref="A10:N10"/>
    <mergeCell ref="A11:N11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AEC2-2FEA-4772-8EF8-1C6F67EBD775}">
  <dimension ref="A1:N37"/>
  <sheetViews>
    <sheetView workbookViewId="0">
      <selection sqref="A1:N1"/>
    </sheetView>
  </sheetViews>
  <sheetFormatPr baseColWidth="10" defaultRowHeight="9" x14ac:dyDescent="0.15"/>
  <cols>
    <col min="1" max="1" width="21.7109375" style="62" bestFit="1" customWidth="1"/>
    <col min="2" max="14" width="6.7109375" style="62" customWidth="1"/>
    <col min="15" max="16384" width="11.42578125" style="62"/>
  </cols>
  <sheetData>
    <row r="1" spans="1:14" s="126" customFormat="1" ht="12.75" customHeight="1" x14ac:dyDescent="0.25">
      <c r="A1" s="151" t="s">
        <v>227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4.2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A4" s="44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s="56" customFormat="1" ht="11.25" customHeight="1" x14ac:dyDescent="0.25">
      <c r="A5" s="106" t="s">
        <v>3</v>
      </c>
      <c r="B5" s="107" t="s">
        <v>4</v>
      </c>
      <c r="C5" s="107" t="s">
        <v>5</v>
      </c>
      <c r="D5" s="107" t="s">
        <v>6</v>
      </c>
      <c r="E5" s="107" t="s">
        <v>7</v>
      </c>
      <c r="F5" s="107" t="s">
        <v>8</v>
      </c>
      <c r="G5" s="107" t="s">
        <v>9</v>
      </c>
      <c r="H5" s="107" t="s">
        <v>10</v>
      </c>
      <c r="I5" s="107" t="s">
        <v>11</v>
      </c>
      <c r="J5" s="107" t="s">
        <v>12</v>
      </c>
      <c r="K5" s="107" t="s">
        <v>13</v>
      </c>
      <c r="L5" s="107" t="s">
        <v>14</v>
      </c>
      <c r="M5" s="107" t="s">
        <v>15</v>
      </c>
      <c r="N5" s="25" t="s">
        <v>0</v>
      </c>
    </row>
    <row r="6" spans="1:14" x14ac:dyDescent="0.15">
      <c r="A6" s="74" t="s">
        <v>32</v>
      </c>
      <c r="B6" s="75">
        <v>1</v>
      </c>
      <c r="C6" s="75" t="s">
        <v>25</v>
      </c>
      <c r="D6" s="75">
        <v>1</v>
      </c>
      <c r="E6" s="75" t="s">
        <v>25</v>
      </c>
      <c r="F6" s="75" t="s">
        <v>25</v>
      </c>
      <c r="G6" s="75" t="s">
        <v>25</v>
      </c>
      <c r="H6" s="75" t="s">
        <v>25</v>
      </c>
      <c r="I6" s="75" t="s">
        <v>25</v>
      </c>
      <c r="J6" s="75" t="s">
        <v>25</v>
      </c>
      <c r="K6" s="75" t="s">
        <v>25</v>
      </c>
      <c r="L6" s="75" t="s">
        <v>25</v>
      </c>
      <c r="M6" s="75" t="s">
        <v>25</v>
      </c>
      <c r="N6" s="74">
        <v>2</v>
      </c>
    </row>
    <row r="7" spans="1:14" x14ac:dyDescent="0.15">
      <c r="A7" s="74" t="s">
        <v>36</v>
      </c>
      <c r="B7" s="75">
        <v>2</v>
      </c>
      <c r="C7" s="75">
        <v>2</v>
      </c>
      <c r="D7" s="75">
        <v>1</v>
      </c>
      <c r="E7" s="75" t="s">
        <v>25</v>
      </c>
      <c r="F7" s="75" t="s">
        <v>25</v>
      </c>
      <c r="G7" s="75" t="s">
        <v>25</v>
      </c>
      <c r="H7" s="75" t="s">
        <v>25</v>
      </c>
      <c r="I7" s="75" t="s">
        <v>25</v>
      </c>
      <c r="J7" s="75" t="s">
        <v>25</v>
      </c>
      <c r="K7" s="75" t="s">
        <v>25</v>
      </c>
      <c r="L7" s="75" t="s">
        <v>25</v>
      </c>
      <c r="M7" s="75">
        <v>12</v>
      </c>
      <c r="N7" s="74">
        <v>17</v>
      </c>
    </row>
    <row r="8" spans="1:14" x14ac:dyDescent="0.15">
      <c r="A8" s="74" t="s">
        <v>134</v>
      </c>
      <c r="B8" s="75">
        <v>8</v>
      </c>
      <c r="C8" s="75">
        <v>3</v>
      </c>
      <c r="D8" s="75">
        <v>1</v>
      </c>
      <c r="E8" s="75" t="s">
        <v>25</v>
      </c>
      <c r="F8" s="75" t="s">
        <v>25</v>
      </c>
      <c r="G8" s="75" t="s">
        <v>25</v>
      </c>
      <c r="H8" s="75" t="s">
        <v>25</v>
      </c>
      <c r="I8" s="75" t="s">
        <v>25</v>
      </c>
      <c r="J8" s="75" t="s">
        <v>25</v>
      </c>
      <c r="K8" s="75" t="s">
        <v>25</v>
      </c>
      <c r="L8" s="75" t="s">
        <v>25</v>
      </c>
      <c r="M8" s="75">
        <v>5</v>
      </c>
      <c r="N8" s="74">
        <v>17</v>
      </c>
    </row>
    <row r="9" spans="1:14" x14ac:dyDescent="0.15">
      <c r="A9" s="74" t="s">
        <v>37</v>
      </c>
      <c r="B9" s="75" t="s">
        <v>25</v>
      </c>
      <c r="C9" s="75">
        <v>3</v>
      </c>
      <c r="D9" s="75">
        <v>5</v>
      </c>
      <c r="E9" s="75" t="s">
        <v>25</v>
      </c>
      <c r="F9" s="75" t="s">
        <v>25</v>
      </c>
      <c r="G9" s="75" t="s">
        <v>25</v>
      </c>
      <c r="H9" s="75" t="s">
        <v>25</v>
      </c>
      <c r="I9" s="75">
        <v>1</v>
      </c>
      <c r="J9" s="75">
        <v>1</v>
      </c>
      <c r="K9" s="75">
        <v>1</v>
      </c>
      <c r="L9" s="75" t="s">
        <v>25</v>
      </c>
      <c r="M9" s="75">
        <v>1</v>
      </c>
      <c r="N9" s="74">
        <v>12</v>
      </c>
    </row>
    <row r="10" spans="1:14" x14ac:dyDescent="0.15">
      <c r="A10" s="74" t="s">
        <v>135</v>
      </c>
      <c r="B10" s="75" t="s">
        <v>25</v>
      </c>
      <c r="C10" s="75" t="s">
        <v>25</v>
      </c>
      <c r="D10" s="75" t="s">
        <v>25</v>
      </c>
      <c r="E10" s="75">
        <v>2</v>
      </c>
      <c r="F10" s="75" t="s">
        <v>25</v>
      </c>
      <c r="G10" s="75" t="s">
        <v>25</v>
      </c>
      <c r="H10" s="75" t="s">
        <v>25</v>
      </c>
      <c r="I10" s="75" t="s">
        <v>25</v>
      </c>
      <c r="J10" s="75" t="s">
        <v>25</v>
      </c>
      <c r="K10" s="75" t="s">
        <v>25</v>
      </c>
      <c r="L10" s="75" t="s">
        <v>25</v>
      </c>
      <c r="M10" s="75" t="s">
        <v>25</v>
      </c>
      <c r="N10" s="74">
        <v>2</v>
      </c>
    </row>
    <row r="11" spans="1:14" x14ac:dyDescent="0.15">
      <c r="A11" s="74" t="s">
        <v>39</v>
      </c>
      <c r="B11" s="75">
        <v>68</v>
      </c>
      <c r="C11" s="75">
        <v>45</v>
      </c>
      <c r="D11" s="75">
        <v>75</v>
      </c>
      <c r="E11" s="75">
        <v>19</v>
      </c>
      <c r="F11" s="75">
        <v>13</v>
      </c>
      <c r="G11" s="75">
        <v>11</v>
      </c>
      <c r="H11" s="75">
        <v>3</v>
      </c>
      <c r="I11" s="75">
        <v>23</v>
      </c>
      <c r="J11" s="75">
        <v>47</v>
      </c>
      <c r="K11" s="75" t="s">
        <v>25</v>
      </c>
      <c r="L11" s="75" t="s">
        <v>25</v>
      </c>
      <c r="M11" s="75">
        <v>73</v>
      </c>
      <c r="N11" s="74">
        <v>377</v>
      </c>
    </row>
    <row r="12" spans="1:14" x14ac:dyDescent="0.15">
      <c r="A12" s="74" t="s">
        <v>141</v>
      </c>
      <c r="B12" s="75" t="s">
        <v>25</v>
      </c>
      <c r="C12" s="75" t="s">
        <v>25</v>
      </c>
      <c r="D12" s="75">
        <v>1</v>
      </c>
      <c r="E12" s="75" t="s">
        <v>25</v>
      </c>
      <c r="F12" s="75" t="s">
        <v>25</v>
      </c>
      <c r="G12" s="75" t="s">
        <v>25</v>
      </c>
      <c r="H12" s="75" t="s">
        <v>25</v>
      </c>
      <c r="I12" s="75" t="s">
        <v>25</v>
      </c>
      <c r="J12" s="75" t="s">
        <v>25</v>
      </c>
      <c r="K12" s="75" t="s">
        <v>25</v>
      </c>
      <c r="L12" s="75" t="s">
        <v>25</v>
      </c>
      <c r="M12" s="75" t="s">
        <v>25</v>
      </c>
      <c r="N12" s="74">
        <v>1</v>
      </c>
    </row>
    <row r="13" spans="1:14" x14ac:dyDescent="0.15">
      <c r="A13" s="74" t="s">
        <v>41</v>
      </c>
      <c r="B13" s="75" t="s">
        <v>25</v>
      </c>
      <c r="C13" s="75">
        <v>11</v>
      </c>
      <c r="D13" s="75">
        <v>1</v>
      </c>
      <c r="E13" s="75" t="s">
        <v>25</v>
      </c>
      <c r="F13" s="75" t="s">
        <v>25</v>
      </c>
      <c r="G13" s="75" t="s">
        <v>25</v>
      </c>
      <c r="H13" s="75" t="s">
        <v>25</v>
      </c>
      <c r="I13" s="75" t="s">
        <v>25</v>
      </c>
      <c r="J13" s="75" t="s">
        <v>25</v>
      </c>
      <c r="K13" s="75" t="s">
        <v>25</v>
      </c>
      <c r="L13" s="75" t="s">
        <v>25</v>
      </c>
      <c r="M13" s="75" t="s">
        <v>25</v>
      </c>
      <c r="N13" s="74">
        <v>12</v>
      </c>
    </row>
    <row r="14" spans="1:14" x14ac:dyDescent="0.15">
      <c r="A14" s="74" t="s">
        <v>90</v>
      </c>
      <c r="B14" s="75" t="s">
        <v>25</v>
      </c>
      <c r="C14" s="75" t="s">
        <v>25</v>
      </c>
      <c r="D14" s="75">
        <v>1</v>
      </c>
      <c r="E14" s="75" t="s">
        <v>25</v>
      </c>
      <c r="F14" s="75" t="s">
        <v>25</v>
      </c>
      <c r="G14" s="75" t="s">
        <v>25</v>
      </c>
      <c r="H14" s="75" t="s">
        <v>25</v>
      </c>
      <c r="I14" s="75" t="s">
        <v>25</v>
      </c>
      <c r="J14" s="75" t="s">
        <v>25</v>
      </c>
      <c r="K14" s="75" t="s">
        <v>25</v>
      </c>
      <c r="L14" s="75" t="s">
        <v>25</v>
      </c>
      <c r="M14" s="75" t="s">
        <v>25</v>
      </c>
      <c r="N14" s="74">
        <v>1</v>
      </c>
    </row>
    <row r="15" spans="1:14" x14ac:dyDescent="0.15">
      <c r="A15" s="74" t="s">
        <v>122</v>
      </c>
      <c r="B15" s="75">
        <v>29</v>
      </c>
      <c r="C15" s="75">
        <v>33</v>
      </c>
      <c r="D15" s="75">
        <v>60</v>
      </c>
      <c r="E15" s="75">
        <v>32</v>
      </c>
      <c r="F15" s="75">
        <v>6</v>
      </c>
      <c r="G15" s="75">
        <v>3</v>
      </c>
      <c r="H15" s="75">
        <v>14</v>
      </c>
      <c r="I15" s="75">
        <v>19</v>
      </c>
      <c r="J15" s="75">
        <v>26</v>
      </c>
      <c r="K15" s="75">
        <v>5</v>
      </c>
      <c r="L15" s="75">
        <v>9</v>
      </c>
      <c r="M15" s="75">
        <v>56</v>
      </c>
      <c r="N15" s="74">
        <v>292</v>
      </c>
    </row>
    <row r="16" spans="1:14" x14ac:dyDescent="0.15">
      <c r="A16" s="74" t="s">
        <v>145</v>
      </c>
      <c r="B16" s="75" t="s">
        <v>25</v>
      </c>
      <c r="C16" s="75" t="s">
        <v>25</v>
      </c>
      <c r="D16" s="75" t="s">
        <v>25</v>
      </c>
      <c r="E16" s="75">
        <v>2</v>
      </c>
      <c r="F16" s="75" t="s">
        <v>25</v>
      </c>
      <c r="G16" s="75" t="s">
        <v>25</v>
      </c>
      <c r="H16" s="75" t="s">
        <v>25</v>
      </c>
      <c r="I16" s="75" t="s">
        <v>25</v>
      </c>
      <c r="J16" s="75" t="s">
        <v>25</v>
      </c>
      <c r="K16" s="75" t="s">
        <v>25</v>
      </c>
      <c r="L16" s="75" t="s">
        <v>25</v>
      </c>
      <c r="M16" s="75" t="s">
        <v>25</v>
      </c>
      <c r="N16" s="74">
        <v>2</v>
      </c>
    </row>
    <row r="17" spans="1:14" x14ac:dyDescent="0.15">
      <c r="A17" s="74" t="s">
        <v>146</v>
      </c>
      <c r="B17" s="75" t="s">
        <v>25</v>
      </c>
      <c r="C17" s="75" t="s">
        <v>25</v>
      </c>
      <c r="D17" s="75" t="s">
        <v>25</v>
      </c>
      <c r="E17" s="75">
        <v>19</v>
      </c>
      <c r="F17" s="75" t="s">
        <v>25</v>
      </c>
      <c r="G17" s="75" t="s">
        <v>25</v>
      </c>
      <c r="H17" s="75" t="s">
        <v>25</v>
      </c>
      <c r="I17" s="75" t="s">
        <v>25</v>
      </c>
      <c r="J17" s="75" t="s">
        <v>25</v>
      </c>
      <c r="K17" s="75" t="s">
        <v>25</v>
      </c>
      <c r="L17" s="75" t="s">
        <v>25</v>
      </c>
      <c r="M17" s="75" t="s">
        <v>25</v>
      </c>
      <c r="N17" s="74">
        <v>19</v>
      </c>
    </row>
    <row r="18" spans="1:14" x14ac:dyDescent="0.15">
      <c r="A18" s="74" t="s">
        <v>124</v>
      </c>
      <c r="B18" s="75">
        <v>42</v>
      </c>
      <c r="C18" s="75">
        <v>222</v>
      </c>
      <c r="D18" s="75">
        <v>223</v>
      </c>
      <c r="E18" s="75">
        <v>19</v>
      </c>
      <c r="F18" s="75">
        <v>102</v>
      </c>
      <c r="G18" s="75">
        <v>78</v>
      </c>
      <c r="H18" s="75">
        <v>139</v>
      </c>
      <c r="I18" s="75">
        <v>81</v>
      </c>
      <c r="J18" s="75">
        <v>28</v>
      </c>
      <c r="K18" s="75">
        <v>21</v>
      </c>
      <c r="L18" s="75">
        <v>10</v>
      </c>
      <c r="M18" s="75">
        <v>23</v>
      </c>
      <c r="N18" s="74">
        <v>988</v>
      </c>
    </row>
    <row r="19" spans="1:14" x14ac:dyDescent="0.15">
      <c r="A19" s="74" t="s">
        <v>137</v>
      </c>
      <c r="B19" s="75" t="s">
        <v>25</v>
      </c>
      <c r="C19" s="75">
        <v>1</v>
      </c>
      <c r="D19" s="75">
        <v>4</v>
      </c>
      <c r="E19" s="75">
        <v>4</v>
      </c>
      <c r="F19" s="75" t="s">
        <v>25</v>
      </c>
      <c r="G19" s="75" t="s">
        <v>25</v>
      </c>
      <c r="H19" s="75" t="s">
        <v>25</v>
      </c>
      <c r="I19" s="75" t="s">
        <v>25</v>
      </c>
      <c r="J19" s="75" t="s">
        <v>25</v>
      </c>
      <c r="K19" s="75" t="s">
        <v>25</v>
      </c>
      <c r="L19" s="75">
        <v>1</v>
      </c>
      <c r="M19" s="75">
        <v>1</v>
      </c>
      <c r="N19" s="74">
        <v>11</v>
      </c>
    </row>
    <row r="20" spans="1:14" x14ac:dyDescent="0.15">
      <c r="A20" s="74" t="s">
        <v>157</v>
      </c>
      <c r="B20" s="75">
        <v>2</v>
      </c>
      <c r="C20" s="75">
        <v>20</v>
      </c>
      <c r="D20" s="75" t="s">
        <v>25</v>
      </c>
      <c r="E20" s="75" t="s">
        <v>25</v>
      </c>
      <c r="F20" s="75" t="s">
        <v>25</v>
      </c>
      <c r="G20" s="75" t="s">
        <v>25</v>
      </c>
      <c r="H20" s="75" t="s">
        <v>25</v>
      </c>
      <c r="I20" s="75" t="s">
        <v>25</v>
      </c>
      <c r="J20" s="75" t="s">
        <v>25</v>
      </c>
      <c r="K20" s="75">
        <v>1</v>
      </c>
      <c r="L20" s="75" t="s">
        <v>25</v>
      </c>
      <c r="M20" s="75">
        <v>1</v>
      </c>
      <c r="N20" s="74">
        <v>24</v>
      </c>
    </row>
    <row r="21" spans="1:14" x14ac:dyDescent="0.15">
      <c r="A21" s="74" t="s">
        <v>91</v>
      </c>
      <c r="B21" s="75">
        <v>1</v>
      </c>
      <c r="C21" s="75" t="s">
        <v>25</v>
      </c>
      <c r="D21" s="75">
        <v>3</v>
      </c>
      <c r="E21" s="75" t="s">
        <v>25</v>
      </c>
      <c r="F21" s="75">
        <v>1</v>
      </c>
      <c r="G21" s="75" t="s">
        <v>25</v>
      </c>
      <c r="H21" s="75" t="s">
        <v>25</v>
      </c>
      <c r="I21" s="75" t="s">
        <v>25</v>
      </c>
      <c r="J21" s="75" t="s">
        <v>25</v>
      </c>
      <c r="K21" s="75" t="s">
        <v>25</v>
      </c>
      <c r="L21" s="75" t="s">
        <v>25</v>
      </c>
      <c r="M21" s="75" t="s">
        <v>25</v>
      </c>
      <c r="N21" s="74">
        <v>5</v>
      </c>
    </row>
    <row r="22" spans="1:14" x14ac:dyDescent="0.15">
      <c r="A22" s="74" t="s">
        <v>215</v>
      </c>
      <c r="B22" s="75" t="s">
        <v>25</v>
      </c>
      <c r="C22" s="75" t="s">
        <v>25</v>
      </c>
      <c r="D22" s="75" t="s">
        <v>25</v>
      </c>
      <c r="E22" s="75" t="s">
        <v>25</v>
      </c>
      <c r="F22" s="75" t="s">
        <v>25</v>
      </c>
      <c r="G22" s="75" t="s">
        <v>25</v>
      </c>
      <c r="H22" s="75" t="s">
        <v>25</v>
      </c>
      <c r="I22" s="75" t="s">
        <v>25</v>
      </c>
      <c r="J22" s="75">
        <v>2</v>
      </c>
      <c r="K22" s="75" t="s">
        <v>25</v>
      </c>
      <c r="L22" s="75" t="s">
        <v>25</v>
      </c>
      <c r="M22" s="75" t="s">
        <v>25</v>
      </c>
      <c r="N22" s="74">
        <v>2</v>
      </c>
    </row>
    <row r="23" spans="1:14" x14ac:dyDescent="0.15">
      <c r="A23" s="74" t="s">
        <v>92</v>
      </c>
      <c r="B23" s="75" t="s">
        <v>25</v>
      </c>
      <c r="C23" s="75">
        <v>5</v>
      </c>
      <c r="D23" s="75">
        <v>5</v>
      </c>
      <c r="E23" s="75">
        <v>3</v>
      </c>
      <c r="F23" s="75" t="s">
        <v>25</v>
      </c>
      <c r="G23" s="75" t="s">
        <v>25</v>
      </c>
      <c r="H23" s="75" t="s">
        <v>25</v>
      </c>
      <c r="I23" s="75" t="s">
        <v>25</v>
      </c>
      <c r="J23" s="75" t="s">
        <v>25</v>
      </c>
      <c r="K23" s="75" t="s">
        <v>25</v>
      </c>
      <c r="L23" s="75" t="s">
        <v>25</v>
      </c>
      <c r="M23" s="75" t="s">
        <v>25</v>
      </c>
      <c r="N23" s="74">
        <v>13</v>
      </c>
    </row>
    <row r="24" spans="1:14" ht="10.5" customHeight="1" x14ac:dyDescent="0.15">
      <c r="A24" s="76" t="s">
        <v>93</v>
      </c>
      <c r="B24" s="77">
        <v>3</v>
      </c>
      <c r="C24" s="77">
        <v>2</v>
      </c>
      <c r="D24" s="77">
        <v>1</v>
      </c>
      <c r="E24" s="77">
        <v>1</v>
      </c>
      <c r="F24" s="77">
        <v>1</v>
      </c>
      <c r="G24" s="77" t="s">
        <v>25</v>
      </c>
      <c r="H24" s="77" t="s">
        <v>25</v>
      </c>
      <c r="I24" s="77" t="s">
        <v>25</v>
      </c>
      <c r="J24" s="77">
        <v>1</v>
      </c>
      <c r="K24" s="77" t="s">
        <v>25</v>
      </c>
      <c r="L24" s="77" t="s">
        <v>25</v>
      </c>
      <c r="M24" s="77">
        <v>1</v>
      </c>
      <c r="N24" s="76">
        <v>10</v>
      </c>
    </row>
    <row r="25" spans="1:14" ht="10.5" customHeight="1" x14ac:dyDescent="0.15">
      <c r="A25" s="74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4"/>
    </row>
    <row r="26" spans="1:14" x14ac:dyDescent="0.15">
      <c r="A26" s="76" t="s">
        <v>66</v>
      </c>
      <c r="B26" s="77" t="s">
        <v>25</v>
      </c>
      <c r="C26" s="77">
        <v>1</v>
      </c>
      <c r="D26" s="77">
        <v>1</v>
      </c>
      <c r="E26" s="77">
        <v>20</v>
      </c>
      <c r="F26" s="77">
        <v>188</v>
      </c>
      <c r="G26" s="77" t="s">
        <v>25</v>
      </c>
      <c r="H26" s="77" t="s">
        <v>25</v>
      </c>
      <c r="I26" s="77" t="s">
        <v>25</v>
      </c>
      <c r="J26" s="77" t="s">
        <v>25</v>
      </c>
      <c r="K26" s="77" t="s">
        <v>25</v>
      </c>
      <c r="L26" s="77" t="s">
        <v>25</v>
      </c>
      <c r="M26" s="77" t="s">
        <v>25</v>
      </c>
      <c r="N26" s="76">
        <v>210</v>
      </c>
    </row>
    <row r="27" spans="1:14" x14ac:dyDescent="0.15">
      <c r="A27" s="74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4"/>
    </row>
    <row r="28" spans="1:14" x14ac:dyDescent="0.15">
      <c r="A28" s="76" t="s">
        <v>151</v>
      </c>
      <c r="B28" s="77">
        <v>1</v>
      </c>
      <c r="C28" s="77">
        <v>1</v>
      </c>
      <c r="D28" s="77">
        <v>1</v>
      </c>
      <c r="E28" s="77" t="s">
        <v>25</v>
      </c>
      <c r="F28" s="77" t="s">
        <v>25</v>
      </c>
      <c r="G28" s="77" t="s">
        <v>25</v>
      </c>
      <c r="H28" s="77" t="s">
        <v>25</v>
      </c>
      <c r="I28" s="77" t="s">
        <v>25</v>
      </c>
      <c r="J28" s="77" t="s">
        <v>25</v>
      </c>
      <c r="K28" s="77" t="s">
        <v>25</v>
      </c>
      <c r="L28" s="77" t="s">
        <v>25</v>
      </c>
      <c r="M28" s="77" t="s">
        <v>25</v>
      </c>
      <c r="N28" s="76">
        <v>3</v>
      </c>
    </row>
    <row r="29" spans="1:14" x14ac:dyDescent="0.15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</row>
    <row r="30" spans="1:14" s="80" customFormat="1" ht="11.25" customHeight="1" x14ac:dyDescent="0.15">
      <c r="A30" s="56" t="s">
        <v>16</v>
      </c>
      <c r="B30" s="99">
        <v>0</v>
      </c>
      <c r="C30" s="99">
        <v>0</v>
      </c>
      <c r="D30" s="99">
        <v>0</v>
      </c>
      <c r="E30" s="99">
        <v>0</v>
      </c>
      <c r="F30" s="99">
        <v>0</v>
      </c>
      <c r="G30" s="99">
        <v>0</v>
      </c>
      <c r="H30" s="99">
        <v>0</v>
      </c>
      <c r="I30" s="99">
        <v>0</v>
      </c>
      <c r="J30" s="99">
        <v>0</v>
      </c>
      <c r="K30" s="99">
        <v>0</v>
      </c>
      <c r="L30" s="99">
        <v>0</v>
      </c>
      <c r="M30" s="99">
        <v>0</v>
      </c>
      <c r="N30" s="99">
        <v>0</v>
      </c>
    </row>
    <row r="31" spans="1:14" s="80" customFormat="1" ht="11.25" customHeight="1" x14ac:dyDescent="0.15">
      <c r="A31" s="56" t="s">
        <v>17</v>
      </c>
      <c r="B31" s="99">
        <f>SUM(B6:B24)</f>
        <v>156</v>
      </c>
      <c r="C31" s="99">
        <f t="shared" ref="C31:N31" si="0">SUM(C6:C24)</f>
        <v>347</v>
      </c>
      <c r="D31" s="99">
        <f t="shared" si="0"/>
        <v>382</v>
      </c>
      <c r="E31" s="99">
        <f t="shared" si="0"/>
        <v>101</v>
      </c>
      <c r="F31" s="99">
        <f t="shared" si="0"/>
        <v>123</v>
      </c>
      <c r="G31" s="99">
        <f t="shared" si="0"/>
        <v>92</v>
      </c>
      <c r="H31" s="99">
        <f t="shared" si="0"/>
        <v>156</v>
      </c>
      <c r="I31" s="99">
        <f t="shared" si="0"/>
        <v>124</v>
      </c>
      <c r="J31" s="99">
        <f t="shared" si="0"/>
        <v>105</v>
      </c>
      <c r="K31" s="99">
        <f t="shared" si="0"/>
        <v>28</v>
      </c>
      <c r="L31" s="99">
        <f t="shared" si="0"/>
        <v>20</v>
      </c>
      <c r="M31" s="99">
        <f t="shared" si="0"/>
        <v>173</v>
      </c>
      <c r="N31" s="99">
        <f t="shared" si="0"/>
        <v>1807</v>
      </c>
    </row>
    <row r="32" spans="1:14" s="80" customFormat="1" ht="11.25" customHeight="1" x14ac:dyDescent="0.15">
      <c r="A32" s="56" t="s">
        <v>18</v>
      </c>
      <c r="B32" s="99">
        <f>SUM(B26)</f>
        <v>0</v>
      </c>
      <c r="C32" s="99">
        <f t="shared" ref="C32:N32" si="1">SUM(C26)</f>
        <v>1</v>
      </c>
      <c r="D32" s="99">
        <f t="shared" si="1"/>
        <v>1</v>
      </c>
      <c r="E32" s="99">
        <f t="shared" si="1"/>
        <v>20</v>
      </c>
      <c r="F32" s="99">
        <f t="shared" si="1"/>
        <v>188</v>
      </c>
      <c r="G32" s="99">
        <f t="shared" si="1"/>
        <v>0</v>
      </c>
      <c r="H32" s="99">
        <f t="shared" si="1"/>
        <v>0</v>
      </c>
      <c r="I32" s="99">
        <f t="shared" si="1"/>
        <v>0</v>
      </c>
      <c r="J32" s="99">
        <f t="shared" si="1"/>
        <v>0</v>
      </c>
      <c r="K32" s="99">
        <f t="shared" si="1"/>
        <v>0</v>
      </c>
      <c r="L32" s="99">
        <f t="shared" si="1"/>
        <v>0</v>
      </c>
      <c r="M32" s="99">
        <f t="shared" si="1"/>
        <v>0</v>
      </c>
      <c r="N32" s="99">
        <f t="shared" si="1"/>
        <v>210</v>
      </c>
    </row>
    <row r="33" spans="1:14" ht="11.25" customHeight="1" x14ac:dyDescent="0.15">
      <c r="A33" s="56" t="s">
        <v>19</v>
      </c>
      <c r="B33" s="99">
        <f>SUM(B28)</f>
        <v>1</v>
      </c>
      <c r="C33" s="99">
        <f t="shared" ref="C33:N33" si="2">SUM(C28)</f>
        <v>1</v>
      </c>
      <c r="D33" s="99">
        <f t="shared" si="2"/>
        <v>1</v>
      </c>
      <c r="E33" s="99">
        <f t="shared" si="2"/>
        <v>0</v>
      </c>
      <c r="F33" s="99">
        <f t="shared" si="2"/>
        <v>0</v>
      </c>
      <c r="G33" s="99">
        <f t="shared" si="2"/>
        <v>0</v>
      </c>
      <c r="H33" s="99">
        <f t="shared" si="2"/>
        <v>0</v>
      </c>
      <c r="I33" s="99">
        <f t="shared" si="2"/>
        <v>0</v>
      </c>
      <c r="J33" s="99">
        <f t="shared" si="2"/>
        <v>0</v>
      </c>
      <c r="K33" s="99">
        <f t="shared" si="2"/>
        <v>0</v>
      </c>
      <c r="L33" s="99">
        <f t="shared" si="2"/>
        <v>0</v>
      </c>
      <c r="M33" s="99">
        <f t="shared" si="2"/>
        <v>0</v>
      </c>
      <c r="N33" s="99">
        <f t="shared" si="2"/>
        <v>3</v>
      </c>
    </row>
    <row r="34" spans="1:14" ht="11.25" customHeight="1" x14ac:dyDescent="0.15">
      <c r="A34" s="56" t="s">
        <v>20</v>
      </c>
      <c r="B34" s="99">
        <v>0</v>
      </c>
      <c r="C34" s="99">
        <v>0</v>
      </c>
      <c r="D34" s="99">
        <v>0</v>
      </c>
      <c r="E34" s="99">
        <v>0</v>
      </c>
      <c r="F34" s="99">
        <v>0</v>
      </c>
      <c r="G34" s="99">
        <v>0</v>
      </c>
      <c r="H34" s="99">
        <v>0</v>
      </c>
      <c r="I34" s="99">
        <v>0</v>
      </c>
      <c r="J34" s="99">
        <v>0</v>
      </c>
      <c r="K34" s="99">
        <v>0</v>
      </c>
      <c r="L34" s="99">
        <v>0</v>
      </c>
      <c r="M34" s="99">
        <v>0</v>
      </c>
      <c r="N34" s="99">
        <v>0</v>
      </c>
    </row>
    <row r="35" spans="1:14" ht="11.25" customHeight="1" x14ac:dyDescent="0.15">
      <c r="A35" s="174" t="s">
        <v>21</v>
      </c>
      <c r="B35" s="175">
        <f>SUM(B30:B34)</f>
        <v>157</v>
      </c>
      <c r="C35" s="175">
        <f t="shared" ref="C35:N35" si="3">SUM(C30:C34)</f>
        <v>349</v>
      </c>
      <c r="D35" s="175">
        <f t="shared" si="3"/>
        <v>384</v>
      </c>
      <c r="E35" s="175">
        <f t="shared" si="3"/>
        <v>121</v>
      </c>
      <c r="F35" s="175">
        <f t="shared" si="3"/>
        <v>311</v>
      </c>
      <c r="G35" s="175">
        <f t="shared" si="3"/>
        <v>92</v>
      </c>
      <c r="H35" s="175">
        <f t="shared" si="3"/>
        <v>156</v>
      </c>
      <c r="I35" s="175">
        <f t="shared" si="3"/>
        <v>124</v>
      </c>
      <c r="J35" s="175">
        <f t="shared" si="3"/>
        <v>105</v>
      </c>
      <c r="K35" s="175">
        <f t="shared" si="3"/>
        <v>28</v>
      </c>
      <c r="L35" s="175">
        <f t="shared" si="3"/>
        <v>20</v>
      </c>
      <c r="M35" s="175">
        <f t="shared" si="3"/>
        <v>173</v>
      </c>
      <c r="N35" s="175">
        <f t="shared" si="3"/>
        <v>2020</v>
      </c>
    </row>
    <row r="36" spans="1:14" x14ac:dyDescent="0.15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</row>
    <row r="37" spans="1:14" x14ac:dyDescent="0.15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2851A-7B10-448E-87F8-0A0645989CC9}">
  <dimension ref="A1:N14"/>
  <sheetViews>
    <sheetView workbookViewId="0">
      <selection sqref="A1:N1"/>
    </sheetView>
  </sheetViews>
  <sheetFormatPr baseColWidth="10" defaultRowHeight="9" x14ac:dyDescent="0.15"/>
  <cols>
    <col min="1" max="1" width="17.42578125" style="62" bestFit="1" customWidth="1"/>
    <col min="2" max="14" width="5.7109375" style="62" customWidth="1"/>
    <col min="15" max="16384" width="11.42578125" style="62"/>
  </cols>
  <sheetData>
    <row r="1" spans="1:14" s="126" customFormat="1" ht="12.75" customHeight="1" x14ac:dyDescent="0.25">
      <c r="A1" s="151" t="s">
        <v>228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4" s="56" customFormat="1" ht="11.25" customHeight="1" x14ac:dyDescent="0.25">
      <c r="A5" s="91" t="s">
        <v>3</v>
      </c>
      <c r="B5" s="92" t="s">
        <v>4</v>
      </c>
      <c r="C5" s="92" t="s">
        <v>5</v>
      </c>
      <c r="D5" s="92" t="s">
        <v>6</v>
      </c>
      <c r="E5" s="92" t="s">
        <v>7</v>
      </c>
      <c r="F5" s="92" t="s">
        <v>8</v>
      </c>
      <c r="G5" s="92" t="s">
        <v>9</v>
      </c>
      <c r="H5" s="92" t="s">
        <v>10</v>
      </c>
      <c r="I5" s="92" t="s">
        <v>11</v>
      </c>
      <c r="J5" s="92" t="s">
        <v>12</v>
      </c>
      <c r="K5" s="92" t="s">
        <v>13</v>
      </c>
      <c r="L5" s="92" t="s">
        <v>14</v>
      </c>
      <c r="M5" s="92" t="s">
        <v>15</v>
      </c>
      <c r="N5" s="92" t="s">
        <v>0</v>
      </c>
    </row>
    <row r="6" spans="1:14" x14ac:dyDescent="0.15">
      <c r="A6" s="159" t="s">
        <v>144</v>
      </c>
      <c r="B6" s="177" t="s">
        <v>25</v>
      </c>
      <c r="C6" s="177">
        <v>1</v>
      </c>
      <c r="D6" s="177" t="s">
        <v>25</v>
      </c>
      <c r="E6" s="177" t="s">
        <v>25</v>
      </c>
      <c r="F6" s="177" t="s">
        <v>25</v>
      </c>
      <c r="G6" s="177" t="s">
        <v>25</v>
      </c>
      <c r="H6" s="177" t="s">
        <v>25</v>
      </c>
      <c r="I6" s="177" t="s">
        <v>25</v>
      </c>
      <c r="J6" s="177" t="s">
        <v>25</v>
      </c>
      <c r="K6" s="177" t="s">
        <v>25</v>
      </c>
      <c r="L6" s="177" t="s">
        <v>25</v>
      </c>
      <c r="M6" s="177" t="s">
        <v>25</v>
      </c>
      <c r="N6" s="159">
        <v>1</v>
      </c>
    </row>
    <row r="7" spans="1:14" x14ac:dyDescent="0.15">
      <c r="A7" s="74"/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4"/>
    </row>
    <row r="8" spans="1:14" s="80" customFormat="1" ht="11.25" customHeight="1" x14ac:dyDescent="0.15">
      <c r="A8" s="56" t="s">
        <v>16</v>
      </c>
      <c r="B8" s="99">
        <v>0</v>
      </c>
      <c r="C8" s="99">
        <v>0</v>
      </c>
      <c r="D8" s="99">
        <v>0</v>
      </c>
      <c r="E8" s="99">
        <v>0</v>
      </c>
      <c r="F8" s="99">
        <v>0</v>
      </c>
      <c r="G8" s="99">
        <v>0</v>
      </c>
      <c r="H8" s="99">
        <v>0</v>
      </c>
      <c r="I8" s="99">
        <v>0</v>
      </c>
      <c r="J8" s="99">
        <v>0</v>
      </c>
      <c r="K8" s="99">
        <v>0</v>
      </c>
      <c r="L8" s="99">
        <v>0</v>
      </c>
      <c r="M8" s="99">
        <v>0</v>
      </c>
      <c r="N8" s="99">
        <v>0</v>
      </c>
    </row>
    <row r="9" spans="1:14" s="80" customFormat="1" ht="11.25" customHeight="1" x14ac:dyDescent="0.15">
      <c r="A9" s="56" t="s">
        <v>17</v>
      </c>
      <c r="B9" s="99">
        <f>SUM(B6)</f>
        <v>0</v>
      </c>
      <c r="C9" s="99">
        <f t="shared" ref="C9:N9" si="0">SUM(C6)</f>
        <v>1</v>
      </c>
      <c r="D9" s="99">
        <f t="shared" si="0"/>
        <v>0</v>
      </c>
      <c r="E9" s="99">
        <f t="shared" si="0"/>
        <v>0</v>
      </c>
      <c r="F9" s="99">
        <f t="shared" si="0"/>
        <v>0</v>
      </c>
      <c r="G9" s="99">
        <f t="shared" si="0"/>
        <v>0</v>
      </c>
      <c r="H9" s="99">
        <f t="shared" si="0"/>
        <v>0</v>
      </c>
      <c r="I9" s="99">
        <f t="shared" si="0"/>
        <v>0</v>
      </c>
      <c r="J9" s="99">
        <f t="shared" si="0"/>
        <v>0</v>
      </c>
      <c r="K9" s="99">
        <f t="shared" si="0"/>
        <v>0</v>
      </c>
      <c r="L9" s="99">
        <f t="shared" si="0"/>
        <v>0</v>
      </c>
      <c r="M9" s="99">
        <f t="shared" si="0"/>
        <v>0</v>
      </c>
      <c r="N9" s="99">
        <f t="shared" si="0"/>
        <v>1</v>
      </c>
    </row>
    <row r="10" spans="1:14" s="80" customFormat="1" ht="11.25" customHeight="1" x14ac:dyDescent="0.15">
      <c r="A10" s="56" t="s">
        <v>18</v>
      </c>
      <c r="B10" s="99">
        <v>0</v>
      </c>
      <c r="C10" s="99">
        <v>0</v>
      </c>
      <c r="D10" s="99">
        <v>0</v>
      </c>
      <c r="E10" s="99">
        <v>0</v>
      </c>
      <c r="F10" s="99">
        <v>0</v>
      </c>
      <c r="G10" s="99">
        <v>0</v>
      </c>
      <c r="H10" s="99">
        <v>0</v>
      </c>
      <c r="I10" s="99">
        <v>0</v>
      </c>
      <c r="J10" s="99">
        <v>0</v>
      </c>
      <c r="K10" s="99">
        <v>0</v>
      </c>
      <c r="L10" s="99">
        <v>0</v>
      </c>
      <c r="M10" s="99">
        <v>0</v>
      </c>
      <c r="N10" s="99">
        <v>0</v>
      </c>
    </row>
    <row r="11" spans="1:14" ht="11.25" customHeight="1" x14ac:dyDescent="0.15">
      <c r="A11" s="56" t="s">
        <v>19</v>
      </c>
      <c r="B11" s="99">
        <v>0</v>
      </c>
      <c r="C11" s="99">
        <v>0</v>
      </c>
      <c r="D11" s="99">
        <v>0</v>
      </c>
      <c r="E11" s="99">
        <v>0</v>
      </c>
      <c r="F11" s="99">
        <v>0</v>
      </c>
      <c r="G11" s="99">
        <v>0</v>
      </c>
      <c r="H11" s="99">
        <v>0</v>
      </c>
      <c r="I11" s="99">
        <v>0</v>
      </c>
      <c r="J11" s="99">
        <v>0</v>
      </c>
      <c r="K11" s="99">
        <v>0</v>
      </c>
      <c r="L11" s="99">
        <v>0</v>
      </c>
      <c r="M11" s="99">
        <v>0</v>
      </c>
      <c r="N11" s="99">
        <v>0</v>
      </c>
    </row>
    <row r="12" spans="1:14" ht="11.25" customHeight="1" x14ac:dyDescent="0.15">
      <c r="A12" s="56" t="s">
        <v>20</v>
      </c>
      <c r="B12" s="99">
        <v>0</v>
      </c>
      <c r="C12" s="99">
        <v>0</v>
      </c>
      <c r="D12" s="99">
        <v>0</v>
      </c>
      <c r="E12" s="99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</row>
    <row r="13" spans="1:14" ht="11.25" customHeight="1" x14ac:dyDescent="0.15">
      <c r="A13" s="170" t="s">
        <v>21</v>
      </c>
      <c r="B13" s="170">
        <f>SUM(B8:B12)</f>
        <v>0</v>
      </c>
      <c r="C13" s="170">
        <f t="shared" ref="C13:N13" si="1">SUM(C8:C12)</f>
        <v>1</v>
      </c>
      <c r="D13" s="170">
        <f t="shared" si="1"/>
        <v>0</v>
      </c>
      <c r="E13" s="170">
        <f t="shared" si="1"/>
        <v>0</v>
      </c>
      <c r="F13" s="170">
        <f t="shared" si="1"/>
        <v>0</v>
      </c>
      <c r="G13" s="170">
        <f t="shared" si="1"/>
        <v>0</v>
      </c>
      <c r="H13" s="170">
        <f t="shared" si="1"/>
        <v>0</v>
      </c>
      <c r="I13" s="170">
        <f t="shared" si="1"/>
        <v>0</v>
      </c>
      <c r="J13" s="170">
        <f t="shared" si="1"/>
        <v>0</v>
      </c>
      <c r="K13" s="170">
        <f t="shared" si="1"/>
        <v>0</v>
      </c>
      <c r="L13" s="170">
        <f t="shared" si="1"/>
        <v>0</v>
      </c>
      <c r="M13" s="170">
        <f t="shared" si="1"/>
        <v>0</v>
      </c>
      <c r="N13" s="170">
        <f t="shared" si="1"/>
        <v>1</v>
      </c>
    </row>
    <row r="14" spans="1:14" x14ac:dyDescent="0.15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400D-296E-48F0-B4D2-DC67B56C4BAA}">
  <dimension ref="A1:N65"/>
  <sheetViews>
    <sheetView workbookViewId="0">
      <selection sqref="A1:N1"/>
    </sheetView>
  </sheetViews>
  <sheetFormatPr baseColWidth="10" defaultRowHeight="9" x14ac:dyDescent="0.15"/>
  <cols>
    <col min="1" max="1" width="15.140625" style="62" customWidth="1"/>
    <col min="2" max="14" width="7.7109375" style="62" customWidth="1"/>
    <col min="15" max="16384" width="11.42578125" style="62"/>
  </cols>
  <sheetData>
    <row r="1" spans="1:14" s="126" customFormat="1" ht="12.75" customHeight="1" x14ac:dyDescent="0.25">
      <c r="A1" s="151" t="s">
        <v>230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45" customFormat="1" ht="12.75" customHeight="1" x14ac:dyDescent="0.15">
      <c r="A4" s="44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14" s="145" customFormat="1" ht="11.25" customHeight="1" x14ac:dyDescent="0.15">
      <c r="A5" s="178" t="s">
        <v>3</v>
      </c>
      <c r="B5" s="179" t="s">
        <v>4</v>
      </c>
      <c r="C5" s="179" t="s">
        <v>5</v>
      </c>
      <c r="D5" s="179" t="s">
        <v>6</v>
      </c>
      <c r="E5" s="179" t="s">
        <v>7</v>
      </c>
      <c r="F5" s="179" t="s">
        <v>8</v>
      </c>
      <c r="G5" s="179" t="s">
        <v>9</v>
      </c>
      <c r="H5" s="179" t="s">
        <v>10</v>
      </c>
      <c r="I5" s="179" t="s">
        <v>11</v>
      </c>
      <c r="J5" s="179" t="s">
        <v>12</v>
      </c>
      <c r="K5" s="179" t="s">
        <v>13</v>
      </c>
      <c r="L5" s="179" t="s">
        <v>14</v>
      </c>
      <c r="M5" s="179" t="s">
        <v>15</v>
      </c>
      <c r="N5" s="179" t="s">
        <v>0</v>
      </c>
    </row>
    <row r="6" spans="1:14" x14ac:dyDescent="0.15">
      <c r="A6" s="74" t="s">
        <v>105</v>
      </c>
      <c r="B6" s="64">
        <v>239</v>
      </c>
      <c r="C6" s="64">
        <v>230</v>
      </c>
      <c r="D6" s="64">
        <v>150</v>
      </c>
      <c r="E6" s="64">
        <v>143</v>
      </c>
      <c r="F6" s="64">
        <v>56</v>
      </c>
      <c r="G6" s="64">
        <v>5</v>
      </c>
      <c r="H6" s="64">
        <v>13</v>
      </c>
      <c r="I6" s="64">
        <v>16</v>
      </c>
      <c r="J6" s="64">
        <v>23</v>
      </c>
      <c r="K6" s="64">
        <v>157</v>
      </c>
      <c r="L6" s="64">
        <v>208</v>
      </c>
      <c r="M6" s="64">
        <v>275</v>
      </c>
      <c r="N6" s="63">
        <v>1515</v>
      </c>
    </row>
    <row r="7" spans="1:14" x14ac:dyDescent="0.15">
      <c r="A7" s="74" t="s">
        <v>68</v>
      </c>
      <c r="B7" s="64">
        <v>42</v>
      </c>
      <c r="C7" s="64" t="s">
        <v>25</v>
      </c>
      <c r="D7" s="64" t="s">
        <v>25</v>
      </c>
      <c r="E7" s="64" t="s">
        <v>25</v>
      </c>
      <c r="F7" s="64" t="s">
        <v>25</v>
      </c>
      <c r="G7" s="64" t="s">
        <v>25</v>
      </c>
      <c r="H7" s="64" t="s">
        <v>25</v>
      </c>
      <c r="I7" s="64" t="s">
        <v>25</v>
      </c>
      <c r="J7" s="64" t="s">
        <v>25</v>
      </c>
      <c r="K7" s="64" t="s">
        <v>25</v>
      </c>
      <c r="L7" s="64">
        <v>7</v>
      </c>
      <c r="M7" s="64">
        <v>5</v>
      </c>
      <c r="N7" s="63">
        <v>54</v>
      </c>
    </row>
    <row r="8" spans="1:14" x14ac:dyDescent="0.15">
      <c r="A8" s="74" t="s">
        <v>27</v>
      </c>
      <c r="B8" s="64">
        <v>3</v>
      </c>
      <c r="C8" s="64" t="s">
        <v>25</v>
      </c>
      <c r="D8" s="64" t="s">
        <v>25</v>
      </c>
      <c r="E8" s="64" t="s">
        <v>25</v>
      </c>
      <c r="F8" s="64">
        <v>9</v>
      </c>
      <c r="G8" s="64" t="s">
        <v>25</v>
      </c>
      <c r="H8" s="64" t="s">
        <v>25</v>
      </c>
      <c r="I8" s="64" t="s">
        <v>25</v>
      </c>
      <c r="J8" s="64" t="s">
        <v>25</v>
      </c>
      <c r="K8" s="64">
        <v>1</v>
      </c>
      <c r="L8" s="64" t="s">
        <v>25</v>
      </c>
      <c r="M8" s="64" t="s">
        <v>25</v>
      </c>
      <c r="N8" s="63">
        <v>13</v>
      </c>
    </row>
    <row r="9" spans="1:14" x14ac:dyDescent="0.15">
      <c r="A9" s="74" t="s">
        <v>86</v>
      </c>
      <c r="B9" s="64" t="s">
        <v>25</v>
      </c>
      <c r="C9" s="64" t="s">
        <v>25</v>
      </c>
      <c r="D9" s="64" t="s">
        <v>25</v>
      </c>
      <c r="E9" s="64" t="s">
        <v>25</v>
      </c>
      <c r="F9" s="64" t="s">
        <v>25</v>
      </c>
      <c r="G9" s="64" t="s">
        <v>25</v>
      </c>
      <c r="H9" s="64" t="s">
        <v>25</v>
      </c>
      <c r="I9" s="64">
        <v>1</v>
      </c>
      <c r="J9" s="64">
        <v>1</v>
      </c>
      <c r="K9" s="64">
        <v>1</v>
      </c>
      <c r="L9" s="64">
        <v>1</v>
      </c>
      <c r="M9" s="64">
        <v>1</v>
      </c>
      <c r="N9" s="63">
        <v>5</v>
      </c>
    </row>
    <row r="10" spans="1:14" x14ac:dyDescent="0.15">
      <c r="A10" s="74" t="s">
        <v>106</v>
      </c>
      <c r="B10" s="64">
        <v>105</v>
      </c>
      <c r="C10" s="64">
        <v>59</v>
      </c>
      <c r="D10" s="64">
        <v>28</v>
      </c>
      <c r="E10" s="64" t="s">
        <v>25</v>
      </c>
      <c r="F10" s="64" t="s">
        <v>25</v>
      </c>
      <c r="G10" s="64" t="s">
        <v>25</v>
      </c>
      <c r="H10" s="64" t="s">
        <v>25</v>
      </c>
      <c r="I10" s="64" t="s">
        <v>25</v>
      </c>
      <c r="J10" s="64" t="s">
        <v>25</v>
      </c>
      <c r="K10" s="64" t="s">
        <v>25</v>
      </c>
      <c r="L10" s="64">
        <v>13</v>
      </c>
      <c r="M10" s="64">
        <v>41</v>
      </c>
      <c r="N10" s="63">
        <v>246</v>
      </c>
    </row>
    <row r="11" spans="1:14" x14ac:dyDescent="0.15">
      <c r="A11" s="74" t="s">
        <v>64</v>
      </c>
      <c r="B11" s="64">
        <v>166</v>
      </c>
      <c r="C11" s="64">
        <v>202</v>
      </c>
      <c r="D11" s="64">
        <v>173</v>
      </c>
      <c r="E11" s="64">
        <v>77</v>
      </c>
      <c r="F11" s="64" t="s">
        <v>25</v>
      </c>
      <c r="G11" s="64" t="s">
        <v>25</v>
      </c>
      <c r="H11" s="64" t="s">
        <v>25</v>
      </c>
      <c r="I11" s="64" t="s">
        <v>25</v>
      </c>
      <c r="J11" s="64" t="s">
        <v>25</v>
      </c>
      <c r="K11" s="64" t="s">
        <v>25</v>
      </c>
      <c r="L11" s="64" t="s">
        <v>25</v>
      </c>
      <c r="M11" s="64">
        <v>35</v>
      </c>
      <c r="N11" s="63">
        <v>653</v>
      </c>
    </row>
    <row r="12" spans="1:14" x14ac:dyDescent="0.15">
      <c r="A12" s="74" t="s">
        <v>214</v>
      </c>
      <c r="B12" s="64" t="s">
        <v>25</v>
      </c>
      <c r="C12" s="64">
        <v>1</v>
      </c>
      <c r="D12" s="64" t="s">
        <v>25</v>
      </c>
      <c r="E12" s="64" t="s">
        <v>25</v>
      </c>
      <c r="F12" s="64" t="s">
        <v>25</v>
      </c>
      <c r="G12" s="64" t="s">
        <v>25</v>
      </c>
      <c r="H12" s="64" t="s">
        <v>25</v>
      </c>
      <c r="I12" s="64" t="s">
        <v>25</v>
      </c>
      <c r="J12" s="64" t="s">
        <v>25</v>
      </c>
      <c r="K12" s="64" t="s">
        <v>25</v>
      </c>
      <c r="L12" s="64" t="s">
        <v>25</v>
      </c>
      <c r="M12" s="64" t="s">
        <v>25</v>
      </c>
      <c r="N12" s="63">
        <v>1</v>
      </c>
    </row>
    <row r="13" spans="1:14" x14ac:dyDescent="0.15">
      <c r="A13" s="76" t="s">
        <v>77</v>
      </c>
      <c r="B13" s="66">
        <v>108</v>
      </c>
      <c r="C13" s="66">
        <v>56</v>
      </c>
      <c r="D13" s="66">
        <v>72</v>
      </c>
      <c r="E13" s="66">
        <v>30</v>
      </c>
      <c r="F13" s="66">
        <v>64</v>
      </c>
      <c r="G13" s="66">
        <v>11</v>
      </c>
      <c r="H13" s="66">
        <v>28</v>
      </c>
      <c r="I13" s="66">
        <v>67</v>
      </c>
      <c r="J13" s="66">
        <v>18</v>
      </c>
      <c r="K13" s="66">
        <v>41</v>
      </c>
      <c r="L13" s="66">
        <v>111</v>
      </c>
      <c r="M13" s="66">
        <v>119</v>
      </c>
      <c r="N13" s="65">
        <v>725</v>
      </c>
    </row>
    <row r="14" spans="1:14" x14ac:dyDescent="0.15">
      <c r="A14" s="7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3"/>
    </row>
    <row r="15" spans="1:14" x14ac:dyDescent="0.15">
      <c r="A15" s="74" t="s">
        <v>28</v>
      </c>
      <c r="B15" s="64" t="s">
        <v>25</v>
      </c>
      <c r="C15" s="64">
        <v>3318</v>
      </c>
      <c r="D15" s="64">
        <v>4050</v>
      </c>
      <c r="E15" s="64">
        <v>2471</v>
      </c>
      <c r="F15" s="64">
        <v>1893</v>
      </c>
      <c r="G15" s="64">
        <v>493</v>
      </c>
      <c r="H15" s="64">
        <v>1196</v>
      </c>
      <c r="I15" s="64" t="s">
        <v>25</v>
      </c>
      <c r="J15" s="64" t="s">
        <v>25</v>
      </c>
      <c r="K15" s="64">
        <v>1927</v>
      </c>
      <c r="L15" s="64">
        <v>1176</v>
      </c>
      <c r="M15" s="64">
        <v>2265</v>
      </c>
      <c r="N15" s="63">
        <v>18789</v>
      </c>
    </row>
    <row r="16" spans="1:14" x14ac:dyDescent="0.15">
      <c r="A16" s="74" t="s">
        <v>71</v>
      </c>
      <c r="B16" s="64" t="s">
        <v>25</v>
      </c>
      <c r="C16" s="64">
        <v>95</v>
      </c>
      <c r="D16" s="64">
        <v>25</v>
      </c>
      <c r="E16" s="64">
        <v>1</v>
      </c>
      <c r="F16" s="64" t="s">
        <v>25</v>
      </c>
      <c r="G16" s="64" t="s">
        <v>25</v>
      </c>
      <c r="H16" s="64" t="s">
        <v>25</v>
      </c>
      <c r="I16" s="64" t="s">
        <v>25</v>
      </c>
      <c r="J16" s="64" t="s">
        <v>25</v>
      </c>
      <c r="K16" s="64" t="s">
        <v>25</v>
      </c>
      <c r="L16" s="64" t="s">
        <v>25</v>
      </c>
      <c r="M16" s="64">
        <v>25</v>
      </c>
      <c r="N16" s="63">
        <v>146</v>
      </c>
    </row>
    <row r="17" spans="1:14" x14ac:dyDescent="0.15">
      <c r="A17" s="74" t="s">
        <v>30</v>
      </c>
      <c r="B17" s="64" t="s">
        <v>25</v>
      </c>
      <c r="C17" s="64">
        <v>108</v>
      </c>
      <c r="D17" s="64">
        <v>52</v>
      </c>
      <c r="E17" s="64" t="s">
        <v>25</v>
      </c>
      <c r="F17" s="64">
        <v>5</v>
      </c>
      <c r="G17" s="64" t="s">
        <v>25</v>
      </c>
      <c r="H17" s="64" t="s">
        <v>25</v>
      </c>
      <c r="I17" s="64" t="s">
        <v>25</v>
      </c>
      <c r="J17" s="64">
        <v>49</v>
      </c>
      <c r="K17" s="64">
        <v>27</v>
      </c>
      <c r="L17" s="64">
        <v>6</v>
      </c>
      <c r="M17" s="64">
        <v>1</v>
      </c>
      <c r="N17" s="63">
        <v>248</v>
      </c>
    </row>
    <row r="18" spans="1:14" x14ac:dyDescent="0.15">
      <c r="A18" s="74" t="s">
        <v>35</v>
      </c>
      <c r="B18" s="64" t="s">
        <v>25</v>
      </c>
      <c r="C18" s="64" t="s">
        <v>25</v>
      </c>
      <c r="D18" s="64" t="s">
        <v>25</v>
      </c>
      <c r="E18" s="64" t="s">
        <v>25</v>
      </c>
      <c r="F18" s="64" t="s">
        <v>25</v>
      </c>
      <c r="G18" s="64" t="s">
        <v>25</v>
      </c>
      <c r="H18" s="64" t="s">
        <v>25</v>
      </c>
      <c r="I18" s="64" t="s">
        <v>25</v>
      </c>
      <c r="J18" s="64" t="s">
        <v>25</v>
      </c>
      <c r="K18" s="64">
        <v>1</v>
      </c>
      <c r="L18" s="64" t="s">
        <v>25</v>
      </c>
      <c r="M18" s="64" t="s">
        <v>25</v>
      </c>
      <c r="N18" s="63">
        <v>1</v>
      </c>
    </row>
    <row r="19" spans="1:14" x14ac:dyDescent="0.15">
      <c r="A19" s="74" t="s">
        <v>134</v>
      </c>
      <c r="B19" s="64" t="s">
        <v>25</v>
      </c>
      <c r="C19" s="64">
        <v>1</v>
      </c>
      <c r="D19" s="64" t="s">
        <v>25</v>
      </c>
      <c r="E19" s="64" t="s">
        <v>25</v>
      </c>
      <c r="F19" s="64" t="s">
        <v>25</v>
      </c>
      <c r="G19" s="64" t="s">
        <v>25</v>
      </c>
      <c r="H19" s="64" t="s">
        <v>25</v>
      </c>
      <c r="I19" s="64" t="s">
        <v>25</v>
      </c>
      <c r="J19" s="64" t="s">
        <v>25</v>
      </c>
      <c r="K19" s="64" t="s">
        <v>25</v>
      </c>
      <c r="L19" s="64" t="s">
        <v>25</v>
      </c>
      <c r="M19" s="64">
        <v>2</v>
      </c>
      <c r="N19" s="63">
        <v>3</v>
      </c>
    </row>
    <row r="20" spans="1:14" x14ac:dyDescent="0.15">
      <c r="A20" s="74" t="s">
        <v>37</v>
      </c>
      <c r="B20" s="64" t="s">
        <v>25</v>
      </c>
      <c r="C20" s="64">
        <v>1</v>
      </c>
      <c r="D20" s="64" t="s">
        <v>25</v>
      </c>
      <c r="E20" s="64" t="s">
        <v>25</v>
      </c>
      <c r="F20" s="64" t="s">
        <v>25</v>
      </c>
      <c r="G20" s="64" t="s">
        <v>25</v>
      </c>
      <c r="H20" s="64">
        <v>1</v>
      </c>
      <c r="I20" s="64">
        <v>1</v>
      </c>
      <c r="J20" s="64" t="s">
        <v>25</v>
      </c>
      <c r="K20" s="64">
        <v>1</v>
      </c>
      <c r="L20" s="64">
        <v>1</v>
      </c>
      <c r="M20" s="64">
        <v>2</v>
      </c>
      <c r="N20" s="63">
        <v>7</v>
      </c>
    </row>
    <row r="21" spans="1:14" x14ac:dyDescent="0.15">
      <c r="A21" s="74" t="s">
        <v>135</v>
      </c>
      <c r="B21" s="64">
        <v>12</v>
      </c>
      <c r="C21" s="64">
        <v>12</v>
      </c>
      <c r="D21" s="64" t="s">
        <v>25</v>
      </c>
      <c r="E21" s="64">
        <v>15</v>
      </c>
      <c r="F21" s="64">
        <v>2</v>
      </c>
      <c r="G21" s="64" t="s">
        <v>25</v>
      </c>
      <c r="H21" s="64" t="s">
        <v>25</v>
      </c>
      <c r="I21" s="64" t="s">
        <v>25</v>
      </c>
      <c r="J21" s="64" t="s">
        <v>25</v>
      </c>
      <c r="K21" s="64">
        <v>1</v>
      </c>
      <c r="L21" s="64">
        <v>1</v>
      </c>
      <c r="M21" s="64" t="s">
        <v>25</v>
      </c>
      <c r="N21" s="63">
        <v>43</v>
      </c>
    </row>
    <row r="22" spans="1:14" x14ac:dyDescent="0.15">
      <c r="A22" s="74" t="s">
        <v>39</v>
      </c>
      <c r="B22" s="64">
        <v>116</v>
      </c>
      <c r="C22" s="64">
        <v>17</v>
      </c>
      <c r="D22" s="64">
        <v>56</v>
      </c>
      <c r="E22" s="64">
        <v>70</v>
      </c>
      <c r="F22" s="64">
        <v>18</v>
      </c>
      <c r="G22" s="64">
        <v>1</v>
      </c>
      <c r="H22" s="64">
        <v>6</v>
      </c>
      <c r="I22" s="64">
        <v>1</v>
      </c>
      <c r="J22" s="64">
        <v>1</v>
      </c>
      <c r="K22" s="64" t="s">
        <v>25</v>
      </c>
      <c r="L22" s="64" t="s">
        <v>25</v>
      </c>
      <c r="M22" s="64">
        <v>32</v>
      </c>
      <c r="N22" s="63">
        <v>318</v>
      </c>
    </row>
    <row r="23" spans="1:14" x14ac:dyDescent="0.15">
      <c r="A23" s="74" t="s">
        <v>41</v>
      </c>
      <c r="B23" s="64" t="s">
        <v>25</v>
      </c>
      <c r="C23" s="64">
        <v>1962</v>
      </c>
      <c r="D23" s="64">
        <v>20</v>
      </c>
      <c r="E23" s="64">
        <v>154</v>
      </c>
      <c r="F23" s="64">
        <v>36</v>
      </c>
      <c r="G23" s="64" t="s">
        <v>25</v>
      </c>
      <c r="H23" s="64" t="s">
        <v>25</v>
      </c>
      <c r="I23" s="64" t="s">
        <v>25</v>
      </c>
      <c r="J23" s="64" t="s">
        <v>25</v>
      </c>
      <c r="K23" s="64" t="s">
        <v>25</v>
      </c>
      <c r="L23" s="64" t="s">
        <v>25</v>
      </c>
      <c r="M23" s="64">
        <v>4</v>
      </c>
      <c r="N23" s="63">
        <v>2176</v>
      </c>
    </row>
    <row r="24" spans="1:14" x14ac:dyDescent="0.15">
      <c r="A24" s="74" t="s">
        <v>44</v>
      </c>
      <c r="B24" s="64" t="s">
        <v>25</v>
      </c>
      <c r="C24" s="64" t="s">
        <v>25</v>
      </c>
      <c r="D24" s="64" t="s">
        <v>25</v>
      </c>
      <c r="E24" s="64" t="s">
        <v>25</v>
      </c>
      <c r="F24" s="64">
        <v>1</v>
      </c>
      <c r="G24" s="64" t="s">
        <v>25</v>
      </c>
      <c r="H24" s="64" t="s">
        <v>25</v>
      </c>
      <c r="I24" s="64" t="s">
        <v>25</v>
      </c>
      <c r="J24" s="64" t="s">
        <v>25</v>
      </c>
      <c r="K24" s="64" t="s">
        <v>25</v>
      </c>
      <c r="L24" s="64" t="s">
        <v>25</v>
      </c>
      <c r="M24" s="64" t="s">
        <v>25</v>
      </c>
      <c r="N24" s="63">
        <v>1</v>
      </c>
    </row>
    <row r="25" spans="1:14" x14ac:dyDescent="0.15">
      <c r="A25" s="74" t="s">
        <v>45</v>
      </c>
      <c r="B25" s="64" t="s">
        <v>25</v>
      </c>
      <c r="C25" s="64" t="s">
        <v>25</v>
      </c>
      <c r="D25" s="64" t="s">
        <v>25</v>
      </c>
      <c r="E25" s="64">
        <v>6</v>
      </c>
      <c r="F25" s="64">
        <v>65</v>
      </c>
      <c r="G25" s="64" t="s">
        <v>25</v>
      </c>
      <c r="H25" s="64" t="s">
        <v>25</v>
      </c>
      <c r="I25" s="64" t="s">
        <v>25</v>
      </c>
      <c r="J25" s="64" t="s">
        <v>25</v>
      </c>
      <c r="K25" s="64" t="s">
        <v>25</v>
      </c>
      <c r="L25" s="64" t="s">
        <v>25</v>
      </c>
      <c r="M25" s="64" t="s">
        <v>25</v>
      </c>
      <c r="N25" s="63">
        <v>71</v>
      </c>
    </row>
    <row r="26" spans="1:14" x14ac:dyDescent="0.15">
      <c r="A26" s="74" t="s">
        <v>143</v>
      </c>
      <c r="B26" s="64" t="s">
        <v>25</v>
      </c>
      <c r="C26" s="64" t="s">
        <v>25</v>
      </c>
      <c r="D26" s="64" t="s">
        <v>25</v>
      </c>
      <c r="E26" s="64" t="s">
        <v>25</v>
      </c>
      <c r="F26" s="64" t="s">
        <v>25</v>
      </c>
      <c r="G26" s="64" t="s">
        <v>25</v>
      </c>
      <c r="H26" s="64" t="s">
        <v>25</v>
      </c>
      <c r="I26" s="64" t="s">
        <v>25</v>
      </c>
      <c r="J26" s="64">
        <v>1</v>
      </c>
      <c r="K26" s="64" t="s">
        <v>25</v>
      </c>
      <c r="L26" s="64" t="s">
        <v>25</v>
      </c>
      <c r="M26" s="64" t="s">
        <v>25</v>
      </c>
      <c r="N26" s="63">
        <v>1</v>
      </c>
    </row>
    <row r="27" spans="1:14" x14ac:dyDescent="0.15">
      <c r="A27" s="74" t="s">
        <v>46</v>
      </c>
      <c r="B27" s="64" t="s">
        <v>25</v>
      </c>
      <c r="C27" s="64">
        <v>206</v>
      </c>
      <c r="D27" s="64">
        <v>257</v>
      </c>
      <c r="E27" s="64">
        <v>378</v>
      </c>
      <c r="F27" s="64">
        <v>539</v>
      </c>
      <c r="G27" s="64" t="s">
        <v>25</v>
      </c>
      <c r="H27" s="64">
        <v>17</v>
      </c>
      <c r="I27" s="64" t="s">
        <v>25</v>
      </c>
      <c r="J27" s="64" t="s">
        <v>25</v>
      </c>
      <c r="K27" s="64">
        <v>48</v>
      </c>
      <c r="L27" s="64">
        <v>451</v>
      </c>
      <c r="M27" s="64">
        <v>397</v>
      </c>
      <c r="N27" s="63">
        <v>2293</v>
      </c>
    </row>
    <row r="28" spans="1:14" x14ac:dyDescent="0.15">
      <c r="A28" s="74" t="s">
        <v>122</v>
      </c>
      <c r="B28" s="64">
        <v>2</v>
      </c>
      <c r="C28" s="64" t="s">
        <v>25</v>
      </c>
      <c r="D28" s="64">
        <v>14</v>
      </c>
      <c r="E28" s="64">
        <v>16</v>
      </c>
      <c r="F28" s="64">
        <v>14</v>
      </c>
      <c r="G28" s="64" t="s">
        <v>25</v>
      </c>
      <c r="H28" s="64">
        <v>6</v>
      </c>
      <c r="I28" s="64">
        <v>2</v>
      </c>
      <c r="J28" s="64">
        <v>1</v>
      </c>
      <c r="K28" s="64">
        <v>2</v>
      </c>
      <c r="L28" s="64">
        <v>7</v>
      </c>
      <c r="M28" s="64">
        <v>2</v>
      </c>
      <c r="N28" s="63">
        <v>66</v>
      </c>
    </row>
    <row r="29" spans="1:14" x14ac:dyDescent="0.15">
      <c r="A29" s="74" t="s">
        <v>123</v>
      </c>
      <c r="B29" s="64">
        <v>3</v>
      </c>
      <c r="C29" s="64">
        <v>3</v>
      </c>
      <c r="D29" s="64">
        <v>2</v>
      </c>
      <c r="E29" s="64">
        <v>4</v>
      </c>
      <c r="F29" s="64">
        <v>2</v>
      </c>
      <c r="G29" s="64">
        <v>2</v>
      </c>
      <c r="H29" s="64" t="s">
        <v>25</v>
      </c>
      <c r="I29" s="64">
        <v>2</v>
      </c>
      <c r="J29" s="64">
        <v>4</v>
      </c>
      <c r="K29" s="64">
        <v>7</v>
      </c>
      <c r="L29" s="64">
        <v>2</v>
      </c>
      <c r="M29" s="64">
        <v>3</v>
      </c>
      <c r="N29" s="63">
        <v>34</v>
      </c>
    </row>
    <row r="30" spans="1:14" x14ac:dyDescent="0.15">
      <c r="A30" s="74" t="s">
        <v>145</v>
      </c>
      <c r="B30" s="64" t="s">
        <v>25</v>
      </c>
      <c r="C30" s="64" t="s">
        <v>25</v>
      </c>
      <c r="D30" s="64" t="s">
        <v>25</v>
      </c>
      <c r="E30" s="64">
        <v>2</v>
      </c>
      <c r="F30" s="64">
        <v>6</v>
      </c>
      <c r="G30" s="64">
        <v>2</v>
      </c>
      <c r="H30" s="64">
        <v>3</v>
      </c>
      <c r="I30" s="64" t="s">
        <v>25</v>
      </c>
      <c r="J30" s="64">
        <v>2</v>
      </c>
      <c r="K30" s="64">
        <v>2</v>
      </c>
      <c r="L30" s="64">
        <v>3</v>
      </c>
      <c r="M30" s="64" t="s">
        <v>25</v>
      </c>
      <c r="N30" s="63">
        <v>20</v>
      </c>
    </row>
    <row r="31" spans="1:14" x14ac:dyDescent="0.15">
      <c r="A31" s="74" t="s">
        <v>146</v>
      </c>
      <c r="B31" s="64" t="s">
        <v>25</v>
      </c>
      <c r="C31" s="64" t="s">
        <v>25</v>
      </c>
      <c r="D31" s="64" t="s">
        <v>25</v>
      </c>
      <c r="E31" s="64">
        <v>18</v>
      </c>
      <c r="F31" s="64">
        <v>31</v>
      </c>
      <c r="G31" s="64">
        <v>6</v>
      </c>
      <c r="H31" s="64">
        <v>7</v>
      </c>
      <c r="I31" s="64" t="s">
        <v>25</v>
      </c>
      <c r="J31" s="64">
        <v>4</v>
      </c>
      <c r="K31" s="64">
        <v>5</v>
      </c>
      <c r="L31" s="64">
        <v>11</v>
      </c>
      <c r="M31" s="64" t="s">
        <v>25</v>
      </c>
      <c r="N31" s="63">
        <v>82</v>
      </c>
    </row>
    <row r="32" spans="1:14" x14ac:dyDescent="0.15">
      <c r="A32" s="74" t="s">
        <v>124</v>
      </c>
      <c r="B32" s="64">
        <v>1</v>
      </c>
      <c r="C32" s="64">
        <v>33</v>
      </c>
      <c r="D32" s="64">
        <v>40</v>
      </c>
      <c r="E32" s="64">
        <v>115</v>
      </c>
      <c r="F32" s="64">
        <v>73</v>
      </c>
      <c r="G32" s="64">
        <v>90</v>
      </c>
      <c r="H32" s="64">
        <v>177</v>
      </c>
      <c r="I32" s="64">
        <v>140</v>
      </c>
      <c r="J32" s="64">
        <v>41</v>
      </c>
      <c r="K32" s="64">
        <v>46</v>
      </c>
      <c r="L32" s="64">
        <v>18</v>
      </c>
      <c r="M32" s="64">
        <v>2</v>
      </c>
      <c r="N32" s="63">
        <v>776</v>
      </c>
    </row>
    <row r="33" spans="1:14" x14ac:dyDescent="0.15">
      <c r="A33" s="74" t="s">
        <v>137</v>
      </c>
      <c r="B33" s="64">
        <v>12</v>
      </c>
      <c r="C33" s="64">
        <v>12</v>
      </c>
      <c r="D33" s="64">
        <v>12</v>
      </c>
      <c r="E33" s="64">
        <v>7</v>
      </c>
      <c r="F33" s="64">
        <v>13</v>
      </c>
      <c r="G33" s="64">
        <v>12</v>
      </c>
      <c r="H33" s="64">
        <v>19</v>
      </c>
      <c r="I33" s="64">
        <v>9</v>
      </c>
      <c r="J33" s="64">
        <v>6</v>
      </c>
      <c r="K33" s="64">
        <v>12</v>
      </c>
      <c r="L33" s="64">
        <v>15</v>
      </c>
      <c r="M33" s="64">
        <v>12</v>
      </c>
      <c r="N33" s="63">
        <v>141</v>
      </c>
    </row>
    <row r="34" spans="1:14" x14ac:dyDescent="0.15">
      <c r="A34" s="74" t="s">
        <v>161</v>
      </c>
      <c r="B34" s="64">
        <v>1</v>
      </c>
      <c r="C34" s="64" t="s">
        <v>25</v>
      </c>
      <c r="D34" s="64" t="s">
        <v>25</v>
      </c>
      <c r="E34" s="64" t="s">
        <v>25</v>
      </c>
      <c r="F34" s="64" t="s">
        <v>25</v>
      </c>
      <c r="G34" s="64" t="s">
        <v>25</v>
      </c>
      <c r="H34" s="64" t="s">
        <v>25</v>
      </c>
      <c r="I34" s="64" t="s">
        <v>25</v>
      </c>
      <c r="J34" s="64" t="s">
        <v>25</v>
      </c>
      <c r="K34" s="64" t="s">
        <v>25</v>
      </c>
      <c r="L34" s="64" t="s">
        <v>25</v>
      </c>
      <c r="M34" s="64" t="s">
        <v>25</v>
      </c>
      <c r="N34" s="63">
        <v>1</v>
      </c>
    </row>
    <row r="35" spans="1:14" x14ac:dyDescent="0.15">
      <c r="A35" s="74" t="s">
        <v>155</v>
      </c>
      <c r="B35" s="64" t="s">
        <v>25</v>
      </c>
      <c r="C35" s="64" t="s">
        <v>25</v>
      </c>
      <c r="D35" s="64" t="s">
        <v>25</v>
      </c>
      <c r="E35" s="64" t="s">
        <v>25</v>
      </c>
      <c r="F35" s="64" t="s">
        <v>25</v>
      </c>
      <c r="G35" s="64" t="s">
        <v>25</v>
      </c>
      <c r="H35" s="64" t="s">
        <v>25</v>
      </c>
      <c r="I35" s="64" t="s">
        <v>25</v>
      </c>
      <c r="J35" s="64" t="s">
        <v>25</v>
      </c>
      <c r="K35" s="64">
        <v>8</v>
      </c>
      <c r="L35" s="64">
        <v>6</v>
      </c>
      <c r="M35" s="64" t="s">
        <v>25</v>
      </c>
      <c r="N35" s="63">
        <v>14</v>
      </c>
    </row>
    <row r="36" spans="1:14" x14ac:dyDescent="0.15">
      <c r="A36" s="74" t="s">
        <v>157</v>
      </c>
      <c r="B36" s="64" t="s">
        <v>25</v>
      </c>
      <c r="C36" s="64" t="s">
        <v>25</v>
      </c>
      <c r="D36" s="64">
        <v>2</v>
      </c>
      <c r="E36" s="64" t="s">
        <v>25</v>
      </c>
      <c r="F36" s="64" t="s">
        <v>25</v>
      </c>
      <c r="G36" s="64" t="s">
        <v>25</v>
      </c>
      <c r="H36" s="64" t="s">
        <v>25</v>
      </c>
      <c r="I36" s="64" t="s">
        <v>25</v>
      </c>
      <c r="J36" s="64" t="s">
        <v>25</v>
      </c>
      <c r="K36" s="64">
        <v>10</v>
      </c>
      <c r="L36" s="64">
        <v>12</v>
      </c>
      <c r="M36" s="64">
        <v>49</v>
      </c>
      <c r="N36" s="63">
        <v>73</v>
      </c>
    </row>
    <row r="37" spans="1:14" x14ac:dyDescent="0.15">
      <c r="A37" s="74" t="s">
        <v>108</v>
      </c>
      <c r="B37" s="64" t="s">
        <v>25</v>
      </c>
      <c r="C37" s="64">
        <v>5670</v>
      </c>
      <c r="D37" s="64">
        <v>12029</v>
      </c>
      <c r="E37" s="64">
        <v>3713</v>
      </c>
      <c r="F37" s="64">
        <v>3017</v>
      </c>
      <c r="G37" s="64">
        <v>452</v>
      </c>
      <c r="H37" s="64">
        <v>1731</v>
      </c>
      <c r="I37" s="64" t="s">
        <v>25</v>
      </c>
      <c r="J37" s="64" t="s">
        <v>25</v>
      </c>
      <c r="K37" s="64">
        <v>2425</v>
      </c>
      <c r="L37" s="64">
        <v>10581</v>
      </c>
      <c r="M37" s="64">
        <v>8162</v>
      </c>
      <c r="N37" s="63">
        <v>47780</v>
      </c>
    </row>
    <row r="38" spans="1:14" x14ac:dyDescent="0.15">
      <c r="A38" s="74" t="s">
        <v>91</v>
      </c>
      <c r="B38" s="64">
        <v>67</v>
      </c>
      <c r="C38" s="64">
        <v>90</v>
      </c>
      <c r="D38" s="64">
        <v>236</v>
      </c>
      <c r="E38" s="64">
        <v>110</v>
      </c>
      <c r="F38" s="64">
        <v>124</v>
      </c>
      <c r="G38" s="64">
        <v>22</v>
      </c>
      <c r="H38" s="64">
        <v>58</v>
      </c>
      <c r="I38" s="64">
        <v>12</v>
      </c>
      <c r="J38" s="64">
        <v>4</v>
      </c>
      <c r="K38" s="64">
        <v>13</v>
      </c>
      <c r="L38" s="64">
        <v>8</v>
      </c>
      <c r="M38" s="64">
        <v>13</v>
      </c>
      <c r="N38" s="63">
        <v>757</v>
      </c>
    </row>
    <row r="39" spans="1:14" x14ac:dyDescent="0.15">
      <c r="A39" s="76" t="s">
        <v>52</v>
      </c>
      <c r="B39" s="66">
        <v>154</v>
      </c>
      <c r="C39" s="66">
        <v>161</v>
      </c>
      <c r="D39" s="66">
        <v>126</v>
      </c>
      <c r="E39" s="66">
        <v>145</v>
      </c>
      <c r="F39" s="66">
        <v>152</v>
      </c>
      <c r="G39" s="66">
        <v>140</v>
      </c>
      <c r="H39" s="66">
        <v>153</v>
      </c>
      <c r="I39" s="66">
        <v>160</v>
      </c>
      <c r="J39" s="66">
        <v>159</v>
      </c>
      <c r="K39" s="66">
        <v>193</v>
      </c>
      <c r="L39" s="66">
        <v>187</v>
      </c>
      <c r="M39" s="66">
        <v>181</v>
      </c>
      <c r="N39" s="65">
        <v>1911</v>
      </c>
    </row>
    <row r="40" spans="1:14" x14ac:dyDescent="0.15">
      <c r="A40" s="7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3"/>
    </row>
    <row r="41" spans="1:14" x14ac:dyDescent="0.15">
      <c r="A41" s="74" t="s">
        <v>54</v>
      </c>
      <c r="B41" s="64">
        <v>1</v>
      </c>
      <c r="C41" s="64">
        <v>1</v>
      </c>
      <c r="D41" s="64">
        <v>1</v>
      </c>
      <c r="E41" s="64" t="s">
        <v>25</v>
      </c>
      <c r="F41" s="64" t="s">
        <v>25</v>
      </c>
      <c r="G41" s="64" t="s">
        <v>25</v>
      </c>
      <c r="H41" s="64" t="s">
        <v>25</v>
      </c>
      <c r="I41" s="64" t="s">
        <v>25</v>
      </c>
      <c r="J41" s="64" t="s">
        <v>25</v>
      </c>
      <c r="K41" s="64">
        <v>2</v>
      </c>
      <c r="L41" s="64" t="s">
        <v>25</v>
      </c>
      <c r="M41" s="64" t="s">
        <v>25</v>
      </c>
      <c r="N41" s="63">
        <v>5</v>
      </c>
    </row>
    <row r="42" spans="1:14" x14ac:dyDescent="0.15">
      <c r="A42" s="74" t="s">
        <v>56</v>
      </c>
      <c r="B42" s="64" t="s">
        <v>25</v>
      </c>
      <c r="C42" s="64" t="s">
        <v>25</v>
      </c>
      <c r="D42" s="64" t="s">
        <v>25</v>
      </c>
      <c r="E42" s="64" t="s">
        <v>25</v>
      </c>
      <c r="F42" s="64" t="s">
        <v>25</v>
      </c>
      <c r="G42" s="64" t="s">
        <v>25</v>
      </c>
      <c r="H42" s="64" t="s">
        <v>25</v>
      </c>
      <c r="I42" s="64">
        <v>2</v>
      </c>
      <c r="J42" s="64">
        <v>1</v>
      </c>
      <c r="K42" s="64" t="s">
        <v>25</v>
      </c>
      <c r="L42" s="64" t="s">
        <v>25</v>
      </c>
      <c r="M42" s="64" t="s">
        <v>25</v>
      </c>
      <c r="N42" s="63">
        <v>3</v>
      </c>
    </row>
    <row r="43" spans="1:14" x14ac:dyDescent="0.15">
      <c r="A43" s="74" t="s">
        <v>79</v>
      </c>
      <c r="B43" s="64">
        <v>3</v>
      </c>
      <c r="C43" s="64">
        <v>2</v>
      </c>
      <c r="D43" s="64">
        <v>4</v>
      </c>
      <c r="E43" s="64">
        <v>1</v>
      </c>
      <c r="F43" s="64">
        <v>4</v>
      </c>
      <c r="G43" s="64">
        <v>2</v>
      </c>
      <c r="H43" s="64">
        <v>3</v>
      </c>
      <c r="I43" s="64">
        <v>4</v>
      </c>
      <c r="J43" s="64">
        <v>2</v>
      </c>
      <c r="K43" s="64">
        <v>2</v>
      </c>
      <c r="L43" s="64">
        <v>2</v>
      </c>
      <c r="M43" s="64">
        <v>2</v>
      </c>
      <c r="N43" s="63">
        <v>31</v>
      </c>
    </row>
    <row r="44" spans="1:14" x14ac:dyDescent="0.15">
      <c r="A44" s="74" t="s">
        <v>57</v>
      </c>
      <c r="B44" s="64">
        <v>7</v>
      </c>
      <c r="C44" s="64">
        <v>7</v>
      </c>
      <c r="D44" s="64">
        <v>16</v>
      </c>
      <c r="E44" s="64">
        <v>2</v>
      </c>
      <c r="F44" s="64">
        <v>6</v>
      </c>
      <c r="G44" s="64">
        <v>8</v>
      </c>
      <c r="H44" s="64">
        <v>6</v>
      </c>
      <c r="I44" s="64">
        <v>9</v>
      </c>
      <c r="J44" s="64">
        <v>1</v>
      </c>
      <c r="K44" s="64">
        <v>1</v>
      </c>
      <c r="L44" s="64">
        <v>1</v>
      </c>
      <c r="M44" s="64">
        <v>2</v>
      </c>
      <c r="N44" s="63">
        <v>66</v>
      </c>
    </row>
    <row r="45" spans="1:14" x14ac:dyDescent="0.15">
      <c r="A45" s="74" t="s">
        <v>149</v>
      </c>
      <c r="B45" s="64" t="s">
        <v>25</v>
      </c>
      <c r="C45" s="64" t="s">
        <v>25</v>
      </c>
      <c r="D45" s="64" t="s">
        <v>25</v>
      </c>
      <c r="E45" s="64" t="s">
        <v>25</v>
      </c>
      <c r="F45" s="64" t="s">
        <v>25</v>
      </c>
      <c r="G45" s="64" t="s">
        <v>25</v>
      </c>
      <c r="H45" s="64" t="s">
        <v>25</v>
      </c>
      <c r="I45" s="64" t="s">
        <v>25</v>
      </c>
      <c r="J45" s="64" t="s">
        <v>25</v>
      </c>
      <c r="K45" s="64" t="s">
        <v>25</v>
      </c>
      <c r="L45" s="64" t="s">
        <v>25</v>
      </c>
      <c r="M45" s="64">
        <v>1</v>
      </c>
      <c r="N45" s="63">
        <v>1</v>
      </c>
    </row>
    <row r="46" spans="1:14" x14ac:dyDescent="0.15">
      <c r="A46" s="74" t="s">
        <v>66</v>
      </c>
      <c r="B46" s="64">
        <v>2</v>
      </c>
      <c r="C46" s="64">
        <v>12</v>
      </c>
      <c r="D46" s="64">
        <v>247</v>
      </c>
      <c r="E46" s="64">
        <v>566</v>
      </c>
      <c r="F46" s="64">
        <v>775</v>
      </c>
      <c r="G46" s="64">
        <v>17</v>
      </c>
      <c r="H46" s="64" t="s">
        <v>25</v>
      </c>
      <c r="I46" s="64">
        <v>9</v>
      </c>
      <c r="J46" s="64" t="s">
        <v>25</v>
      </c>
      <c r="K46" s="64" t="s">
        <v>25</v>
      </c>
      <c r="L46" s="64">
        <v>1</v>
      </c>
      <c r="M46" s="64" t="s">
        <v>25</v>
      </c>
      <c r="N46" s="63">
        <v>1629</v>
      </c>
    </row>
    <row r="47" spans="1:14" x14ac:dyDescent="0.15">
      <c r="A47" s="74" t="s">
        <v>218</v>
      </c>
      <c r="B47" s="64" t="s">
        <v>25</v>
      </c>
      <c r="C47" s="64" t="s">
        <v>25</v>
      </c>
      <c r="D47" s="64" t="s">
        <v>25</v>
      </c>
      <c r="E47" s="64" t="s">
        <v>25</v>
      </c>
      <c r="F47" s="64" t="s">
        <v>25</v>
      </c>
      <c r="G47" s="64" t="s">
        <v>25</v>
      </c>
      <c r="H47" s="64" t="s">
        <v>25</v>
      </c>
      <c r="I47" s="64" t="s">
        <v>25</v>
      </c>
      <c r="J47" s="64" t="s">
        <v>25</v>
      </c>
      <c r="K47" s="64">
        <v>1</v>
      </c>
      <c r="L47" s="64" t="s">
        <v>25</v>
      </c>
      <c r="M47" s="64" t="s">
        <v>25</v>
      </c>
      <c r="N47" s="63">
        <v>1</v>
      </c>
    </row>
    <row r="48" spans="1:14" x14ac:dyDescent="0.15">
      <c r="A48" s="74" t="s">
        <v>99</v>
      </c>
      <c r="B48" s="64" t="s">
        <v>25</v>
      </c>
      <c r="C48" s="64" t="s">
        <v>25</v>
      </c>
      <c r="D48" s="64" t="s">
        <v>25</v>
      </c>
      <c r="E48" s="64" t="s">
        <v>25</v>
      </c>
      <c r="F48" s="64" t="s">
        <v>25</v>
      </c>
      <c r="G48" s="64" t="s">
        <v>25</v>
      </c>
      <c r="H48" s="64" t="s">
        <v>25</v>
      </c>
      <c r="I48" s="64" t="s">
        <v>25</v>
      </c>
      <c r="J48" s="64" t="s">
        <v>25</v>
      </c>
      <c r="K48" s="64" t="s">
        <v>25</v>
      </c>
      <c r="L48" s="64" t="s">
        <v>25</v>
      </c>
      <c r="M48" s="64">
        <v>1</v>
      </c>
      <c r="N48" s="63">
        <v>1</v>
      </c>
    </row>
    <row r="49" spans="1:14" x14ac:dyDescent="0.15">
      <c r="A49" s="74" t="s">
        <v>75</v>
      </c>
      <c r="B49" s="64" t="s">
        <v>25</v>
      </c>
      <c r="C49" s="64">
        <v>4</v>
      </c>
      <c r="D49" s="64">
        <v>5</v>
      </c>
      <c r="E49" s="64">
        <v>7</v>
      </c>
      <c r="F49" s="64">
        <v>32</v>
      </c>
      <c r="G49" s="64">
        <v>10</v>
      </c>
      <c r="H49" s="64">
        <v>53</v>
      </c>
      <c r="I49" s="64">
        <v>41</v>
      </c>
      <c r="J49" s="64">
        <v>9</v>
      </c>
      <c r="K49" s="64" t="s">
        <v>25</v>
      </c>
      <c r="L49" s="64" t="s">
        <v>25</v>
      </c>
      <c r="M49" s="64" t="s">
        <v>25</v>
      </c>
      <c r="N49" s="63">
        <v>161</v>
      </c>
    </row>
    <row r="50" spans="1:14" ht="9.75" customHeight="1" x14ac:dyDescent="0.15">
      <c r="A50" s="76" t="s">
        <v>80</v>
      </c>
      <c r="B50" s="66">
        <v>11</v>
      </c>
      <c r="C50" s="66">
        <v>14</v>
      </c>
      <c r="D50" s="66">
        <v>11</v>
      </c>
      <c r="E50" s="66">
        <v>12</v>
      </c>
      <c r="F50" s="66">
        <v>6</v>
      </c>
      <c r="G50" s="66">
        <v>6</v>
      </c>
      <c r="H50" s="66">
        <v>10</v>
      </c>
      <c r="I50" s="66">
        <v>6</v>
      </c>
      <c r="J50" s="66">
        <v>2</v>
      </c>
      <c r="K50" s="66">
        <v>17</v>
      </c>
      <c r="L50" s="66">
        <v>16</v>
      </c>
      <c r="M50" s="66">
        <v>7</v>
      </c>
      <c r="N50" s="65">
        <v>118</v>
      </c>
    </row>
    <row r="51" spans="1:14" ht="9.75" customHeight="1" x14ac:dyDescent="0.15">
      <c r="A51" s="7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3"/>
    </row>
    <row r="52" spans="1:14" x14ac:dyDescent="0.15">
      <c r="A52" s="74" t="s">
        <v>159</v>
      </c>
      <c r="B52" s="64" t="s">
        <v>25</v>
      </c>
      <c r="C52" s="64" t="s">
        <v>25</v>
      </c>
      <c r="D52" s="64" t="s">
        <v>25</v>
      </c>
      <c r="E52" s="64" t="s">
        <v>25</v>
      </c>
      <c r="F52" s="64" t="s">
        <v>25</v>
      </c>
      <c r="G52" s="64" t="s">
        <v>25</v>
      </c>
      <c r="H52" s="64" t="s">
        <v>25</v>
      </c>
      <c r="I52" s="64">
        <v>2</v>
      </c>
      <c r="J52" s="64">
        <v>3</v>
      </c>
      <c r="K52" s="64">
        <v>1</v>
      </c>
      <c r="L52" s="64" t="s">
        <v>25</v>
      </c>
      <c r="M52" s="64" t="s">
        <v>25</v>
      </c>
      <c r="N52" s="63">
        <v>6</v>
      </c>
    </row>
    <row r="53" spans="1:14" x14ac:dyDescent="0.15">
      <c r="A53" s="74" t="s">
        <v>151</v>
      </c>
      <c r="B53" s="64" t="s">
        <v>25</v>
      </c>
      <c r="C53" s="64" t="s">
        <v>25</v>
      </c>
      <c r="D53" s="64" t="s">
        <v>25</v>
      </c>
      <c r="E53" s="64" t="s">
        <v>25</v>
      </c>
      <c r="F53" s="64">
        <v>1</v>
      </c>
      <c r="G53" s="64" t="s">
        <v>25</v>
      </c>
      <c r="H53" s="64" t="s">
        <v>25</v>
      </c>
      <c r="I53" s="64">
        <v>1</v>
      </c>
      <c r="J53" s="64" t="s">
        <v>25</v>
      </c>
      <c r="K53" s="64">
        <v>12</v>
      </c>
      <c r="L53" s="64">
        <v>4</v>
      </c>
      <c r="M53" s="64" t="s">
        <v>25</v>
      </c>
      <c r="N53" s="63">
        <v>18</v>
      </c>
    </row>
    <row r="54" spans="1:14" x14ac:dyDescent="0.15">
      <c r="A54" s="74" t="s">
        <v>103</v>
      </c>
      <c r="B54" s="64">
        <v>4</v>
      </c>
      <c r="C54" s="64">
        <v>3</v>
      </c>
      <c r="D54" s="64">
        <v>3</v>
      </c>
      <c r="E54" s="64">
        <v>3</v>
      </c>
      <c r="F54" s="64">
        <v>3</v>
      </c>
      <c r="G54" s="64">
        <v>3</v>
      </c>
      <c r="H54" s="64" t="s">
        <v>25</v>
      </c>
      <c r="I54" s="64">
        <v>4</v>
      </c>
      <c r="J54" s="64">
        <v>1</v>
      </c>
      <c r="K54" s="64">
        <v>3</v>
      </c>
      <c r="L54" s="64" t="s">
        <v>25</v>
      </c>
      <c r="M54" s="64" t="s">
        <v>25</v>
      </c>
      <c r="N54" s="63">
        <v>27</v>
      </c>
    </row>
    <row r="55" spans="1:14" x14ac:dyDescent="0.15">
      <c r="A55" s="76" t="s">
        <v>153</v>
      </c>
      <c r="B55" s="66">
        <v>2</v>
      </c>
      <c r="C55" s="66">
        <v>2</v>
      </c>
      <c r="D55" s="66">
        <v>2</v>
      </c>
      <c r="E55" s="66">
        <v>2</v>
      </c>
      <c r="F55" s="66">
        <v>2</v>
      </c>
      <c r="G55" s="66">
        <v>2</v>
      </c>
      <c r="H55" s="66" t="s">
        <v>25</v>
      </c>
      <c r="I55" s="66">
        <v>2</v>
      </c>
      <c r="J55" s="66" t="s">
        <v>25</v>
      </c>
      <c r="K55" s="66">
        <v>2</v>
      </c>
      <c r="L55" s="66" t="s">
        <v>25</v>
      </c>
      <c r="M55" s="66" t="s">
        <v>25</v>
      </c>
      <c r="N55" s="65">
        <v>16</v>
      </c>
    </row>
    <row r="56" spans="1:14" x14ac:dyDescent="0.15">
      <c r="A56" s="7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3"/>
    </row>
    <row r="57" spans="1:14" x14ac:dyDescent="0.15">
      <c r="A57" s="74" t="s">
        <v>62</v>
      </c>
      <c r="B57" s="64" t="s">
        <v>25</v>
      </c>
      <c r="C57" s="64" t="s">
        <v>25</v>
      </c>
      <c r="D57" s="64" t="s">
        <v>25</v>
      </c>
      <c r="E57" s="64" t="s">
        <v>25</v>
      </c>
      <c r="F57" s="64" t="s">
        <v>25</v>
      </c>
      <c r="G57" s="64" t="s">
        <v>25</v>
      </c>
      <c r="H57" s="64" t="s">
        <v>25</v>
      </c>
      <c r="I57" s="64">
        <v>1</v>
      </c>
      <c r="J57" s="64" t="s">
        <v>25</v>
      </c>
      <c r="K57" s="64">
        <v>3</v>
      </c>
      <c r="L57" s="64" t="s">
        <v>25</v>
      </c>
      <c r="M57" s="64">
        <v>1</v>
      </c>
      <c r="N57" s="63">
        <v>5</v>
      </c>
    </row>
    <row r="58" spans="1:14" x14ac:dyDescent="0.15">
      <c r="A58" s="76" t="s">
        <v>63</v>
      </c>
      <c r="B58" s="66" t="s">
        <v>25</v>
      </c>
      <c r="C58" s="66" t="s">
        <v>25</v>
      </c>
      <c r="D58" s="66" t="s">
        <v>25</v>
      </c>
      <c r="E58" s="66" t="s">
        <v>25</v>
      </c>
      <c r="F58" s="66">
        <v>1</v>
      </c>
      <c r="G58" s="66" t="s">
        <v>25</v>
      </c>
      <c r="H58" s="66" t="s">
        <v>25</v>
      </c>
      <c r="I58" s="66">
        <v>1</v>
      </c>
      <c r="J58" s="66">
        <v>1</v>
      </c>
      <c r="K58" s="66">
        <v>3</v>
      </c>
      <c r="L58" s="66" t="s">
        <v>25</v>
      </c>
      <c r="M58" s="66" t="s">
        <v>25</v>
      </c>
      <c r="N58" s="65">
        <v>6</v>
      </c>
    </row>
    <row r="59" spans="1:14" x14ac:dyDescent="0.15">
      <c r="A59" s="7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</row>
    <row r="60" spans="1:14" ht="11.25" customHeight="1" x14ac:dyDescent="0.15">
      <c r="A60" s="56" t="s">
        <v>16</v>
      </c>
      <c r="B60" s="58">
        <v>663</v>
      </c>
      <c r="C60" s="58">
        <v>548</v>
      </c>
      <c r="D60" s="58">
        <v>423</v>
      </c>
      <c r="E60" s="58">
        <v>250</v>
      </c>
      <c r="F60" s="58">
        <v>129</v>
      </c>
      <c r="G60" s="58">
        <v>16</v>
      </c>
      <c r="H60" s="58">
        <v>41</v>
      </c>
      <c r="I60" s="58">
        <v>84</v>
      </c>
      <c r="J60" s="58">
        <v>42</v>
      </c>
      <c r="K60" s="58">
        <v>200</v>
      </c>
      <c r="L60" s="58">
        <v>340</v>
      </c>
      <c r="M60" s="58">
        <v>476</v>
      </c>
      <c r="N60" s="58">
        <v>3212</v>
      </c>
    </row>
    <row r="61" spans="1:14" ht="11.25" customHeight="1" x14ac:dyDescent="0.15">
      <c r="A61" s="56" t="s">
        <v>17</v>
      </c>
      <c r="B61" s="58">
        <v>368</v>
      </c>
      <c r="C61" s="58">
        <v>11689</v>
      </c>
      <c r="D61" s="58">
        <v>16921</v>
      </c>
      <c r="E61" s="58">
        <v>7225</v>
      </c>
      <c r="F61" s="58">
        <v>5991</v>
      </c>
      <c r="G61" s="58">
        <v>1220</v>
      </c>
      <c r="H61" s="58">
        <v>3374</v>
      </c>
      <c r="I61" s="58">
        <v>327</v>
      </c>
      <c r="J61" s="58">
        <v>272</v>
      </c>
      <c r="K61" s="58">
        <v>4728</v>
      </c>
      <c r="L61" s="58">
        <v>12485</v>
      </c>
      <c r="M61" s="58">
        <v>11152</v>
      </c>
      <c r="N61" s="58">
        <v>75752</v>
      </c>
    </row>
    <row r="62" spans="1:14" ht="11.25" customHeight="1" x14ac:dyDescent="0.15">
      <c r="A62" s="56" t="s">
        <v>18</v>
      </c>
      <c r="B62" s="58">
        <v>24</v>
      </c>
      <c r="C62" s="58">
        <v>40</v>
      </c>
      <c r="D62" s="58">
        <v>284</v>
      </c>
      <c r="E62" s="58">
        <v>588</v>
      </c>
      <c r="F62" s="58">
        <v>823</v>
      </c>
      <c r="G62" s="58">
        <v>43</v>
      </c>
      <c r="H62" s="58">
        <v>72</v>
      </c>
      <c r="I62" s="58">
        <v>71</v>
      </c>
      <c r="J62" s="58">
        <v>15</v>
      </c>
      <c r="K62" s="58">
        <v>23</v>
      </c>
      <c r="L62" s="58">
        <v>20</v>
      </c>
      <c r="M62" s="58">
        <v>13</v>
      </c>
      <c r="N62" s="58">
        <v>2016</v>
      </c>
    </row>
    <row r="63" spans="1:14" ht="11.25" customHeight="1" x14ac:dyDescent="0.15">
      <c r="A63" s="56" t="s">
        <v>19</v>
      </c>
      <c r="B63" s="58">
        <v>6</v>
      </c>
      <c r="C63" s="58">
        <v>5</v>
      </c>
      <c r="D63" s="58">
        <v>5</v>
      </c>
      <c r="E63" s="58">
        <v>5</v>
      </c>
      <c r="F63" s="58">
        <v>6</v>
      </c>
      <c r="G63" s="58">
        <v>5</v>
      </c>
      <c r="H63" s="58">
        <v>0</v>
      </c>
      <c r="I63" s="58">
        <v>9</v>
      </c>
      <c r="J63" s="58">
        <v>4</v>
      </c>
      <c r="K63" s="58">
        <v>18</v>
      </c>
      <c r="L63" s="58">
        <v>4</v>
      </c>
      <c r="M63" s="58">
        <v>0</v>
      </c>
      <c r="N63" s="58">
        <v>67</v>
      </c>
    </row>
    <row r="64" spans="1:14" ht="11.25" customHeight="1" x14ac:dyDescent="0.15">
      <c r="A64" s="56" t="s">
        <v>20</v>
      </c>
      <c r="B64" s="58">
        <v>0</v>
      </c>
      <c r="C64" s="58">
        <v>0</v>
      </c>
      <c r="D64" s="58">
        <v>0</v>
      </c>
      <c r="E64" s="58">
        <v>0</v>
      </c>
      <c r="F64" s="58">
        <v>1</v>
      </c>
      <c r="G64" s="58">
        <v>0</v>
      </c>
      <c r="H64" s="58">
        <v>0</v>
      </c>
      <c r="I64" s="58">
        <v>2</v>
      </c>
      <c r="J64" s="58">
        <v>1</v>
      </c>
      <c r="K64" s="58">
        <v>6</v>
      </c>
      <c r="L64" s="58">
        <v>0</v>
      </c>
      <c r="M64" s="58">
        <v>1</v>
      </c>
      <c r="N64" s="58">
        <v>11</v>
      </c>
    </row>
    <row r="65" spans="1:14" ht="11.25" x14ac:dyDescent="0.15">
      <c r="A65" s="170" t="s">
        <v>21</v>
      </c>
      <c r="B65" s="171">
        <v>1061</v>
      </c>
      <c r="C65" s="171">
        <v>12282</v>
      </c>
      <c r="D65" s="171">
        <v>17633</v>
      </c>
      <c r="E65" s="171">
        <v>8068</v>
      </c>
      <c r="F65" s="171">
        <v>6950</v>
      </c>
      <c r="G65" s="171">
        <v>1284</v>
      </c>
      <c r="H65" s="171">
        <v>3487</v>
      </c>
      <c r="I65" s="171">
        <v>493</v>
      </c>
      <c r="J65" s="171">
        <v>334</v>
      </c>
      <c r="K65" s="171">
        <v>4975</v>
      </c>
      <c r="L65" s="171">
        <v>12849</v>
      </c>
      <c r="M65" s="171">
        <v>11642</v>
      </c>
      <c r="N65" s="171">
        <v>81058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4CB5-7EE3-42C0-8F89-DBDFD062D37F}">
  <dimension ref="A1:N44"/>
  <sheetViews>
    <sheetView workbookViewId="0">
      <selection sqref="A1:N1"/>
    </sheetView>
  </sheetViews>
  <sheetFormatPr baseColWidth="10" defaultRowHeight="9" x14ac:dyDescent="0.15"/>
  <cols>
    <col min="1" max="1" width="16.85546875" style="62" customWidth="1"/>
    <col min="2" max="14" width="6.7109375" style="62" customWidth="1"/>
    <col min="15" max="16384" width="11.42578125" style="62"/>
  </cols>
  <sheetData>
    <row r="1" spans="1:14" s="126" customFormat="1" ht="12.75" customHeight="1" x14ac:dyDescent="0.25">
      <c r="A1" s="151" t="s">
        <v>231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</row>
    <row r="5" spans="1:14" s="56" customFormat="1" ht="11.25" customHeight="1" x14ac:dyDescent="0.25">
      <c r="A5" s="91" t="s">
        <v>3</v>
      </c>
      <c r="B5" s="92" t="s">
        <v>4</v>
      </c>
      <c r="C5" s="92" t="s">
        <v>5</v>
      </c>
      <c r="D5" s="92" t="s">
        <v>6</v>
      </c>
      <c r="E5" s="92" t="s">
        <v>7</v>
      </c>
      <c r="F5" s="92" t="s">
        <v>8</v>
      </c>
      <c r="G5" s="92" t="s">
        <v>9</v>
      </c>
      <c r="H5" s="92" t="s">
        <v>10</v>
      </c>
      <c r="I5" s="92" t="s">
        <v>11</v>
      </c>
      <c r="J5" s="92" t="s">
        <v>12</v>
      </c>
      <c r="K5" s="92" t="s">
        <v>13</v>
      </c>
      <c r="L5" s="92" t="s">
        <v>14</v>
      </c>
      <c r="M5" s="92" t="s">
        <v>15</v>
      </c>
      <c r="N5" s="92" t="s">
        <v>0</v>
      </c>
    </row>
    <row r="6" spans="1:14" x14ac:dyDescent="0.15">
      <c r="A6" s="74" t="s">
        <v>105</v>
      </c>
      <c r="B6" s="64">
        <v>203</v>
      </c>
      <c r="C6" s="64">
        <v>181</v>
      </c>
      <c r="D6" s="64">
        <v>117</v>
      </c>
      <c r="E6" s="64">
        <v>112</v>
      </c>
      <c r="F6" s="64">
        <v>46</v>
      </c>
      <c r="G6" s="64" t="s">
        <v>25</v>
      </c>
      <c r="H6" s="64">
        <v>3</v>
      </c>
      <c r="I6" s="64">
        <v>4</v>
      </c>
      <c r="J6" s="64">
        <v>15</v>
      </c>
      <c r="K6" s="64">
        <v>127</v>
      </c>
      <c r="L6" s="64">
        <v>191</v>
      </c>
      <c r="M6" s="64">
        <v>246</v>
      </c>
      <c r="N6" s="63">
        <v>1245</v>
      </c>
    </row>
    <row r="7" spans="1:14" x14ac:dyDescent="0.15">
      <c r="A7" s="74" t="s">
        <v>68</v>
      </c>
      <c r="B7" s="64">
        <v>42</v>
      </c>
      <c r="C7" s="64" t="s">
        <v>25</v>
      </c>
      <c r="D7" s="64" t="s">
        <v>25</v>
      </c>
      <c r="E7" s="64" t="s">
        <v>25</v>
      </c>
      <c r="F7" s="64" t="s">
        <v>25</v>
      </c>
      <c r="G7" s="64" t="s">
        <v>25</v>
      </c>
      <c r="H7" s="64" t="s">
        <v>25</v>
      </c>
      <c r="I7" s="64" t="s">
        <v>25</v>
      </c>
      <c r="J7" s="64" t="s">
        <v>25</v>
      </c>
      <c r="K7" s="64" t="s">
        <v>25</v>
      </c>
      <c r="L7" s="64">
        <v>7</v>
      </c>
      <c r="M7" s="64">
        <v>5</v>
      </c>
      <c r="N7" s="63">
        <v>54</v>
      </c>
    </row>
    <row r="8" spans="1:14" x14ac:dyDescent="0.15">
      <c r="A8" s="74" t="s">
        <v>27</v>
      </c>
      <c r="B8" s="64">
        <v>3</v>
      </c>
      <c r="C8" s="64" t="s">
        <v>25</v>
      </c>
      <c r="D8" s="64" t="s">
        <v>25</v>
      </c>
      <c r="E8" s="64" t="s">
        <v>25</v>
      </c>
      <c r="F8" s="64">
        <v>9</v>
      </c>
      <c r="G8" s="64" t="s">
        <v>25</v>
      </c>
      <c r="H8" s="64" t="s">
        <v>25</v>
      </c>
      <c r="I8" s="64" t="s">
        <v>25</v>
      </c>
      <c r="J8" s="64" t="s">
        <v>25</v>
      </c>
      <c r="K8" s="64">
        <v>1</v>
      </c>
      <c r="L8" s="64" t="s">
        <v>25</v>
      </c>
      <c r="M8" s="64" t="s">
        <v>25</v>
      </c>
      <c r="N8" s="63">
        <v>13</v>
      </c>
    </row>
    <row r="9" spans="1:14" x14ac:dyDescent="0.15">
      <c r="A9" s="74" t="s">
        <v>106</v>
      </c>
      <c r="B9" s="64">
        <v>105</v>
      </c>
      <c r="C9" s="64">
        <v>59</v>
      </c>
      <c r="D9" s="64">
        <v>28</v>
      </c>
      <c r="E9" s="64" t="s">
        <v>25</v>
      </c>
      <c r="F9" s="64" t="s">
        <v>25</v>
      </c>
      <c r="G9" s="64" t="s">
        <v>25</v>
      </c>
      <c r="H9" s="64" t="s">
        <v>25</v>
      </c>
      <c r="I9" s="64" t="s">
        <v>25</v>
      </c>
      <c r="J9" s="64" t="s">
        <v>25</v>
      </c>
      <c r="K9" s="64" t="s">
        <v>25</v>
      </c>
      <c r="L9" s="64">
        <v>12</v>
      </c>
      <c r="M9" s="64">
        <v>40</v>
      </c>
      <c r="N9" s="63">
        <v>244</v>
      </c>
    </row>
    <row r="10" spans="1:14" x14ac:dyDescent="0.15">
      <c r="A10" s="74" t="s">
        <v>64</v>
      </c>
      <c r="B10" s="64">
        <v>166</v>
      </c>
      <c r="C10" s="64">
        <v>202</v>
      </c>
      <c r="D10" s="64">
        <v>173</v>
      </c>
      <c r="E10" s="64">
        <v>77</v>
      </c>
      <c r="F10" s="64" t="s">
        <v>25</v>
      </c>
      <c r="G10" s="64" t="s">
        <v>25</v>
      </c>
      <c r="H10" s="64" t="s">
        <v>25</v>
      </c>
      <c r="I10" s="64" t="s">
        <v>25</v>
      </c>
      <c r="J10" s="64" t="s">
        <v>25</v>
      </c>
      <c r="K10" s="64" t="s">
        <v>25</v>
      </c>
      <c r="L10" s="64" t="s">
        <v>25</v>
      </c>
      <c r="M10" s="64">
        <v>35</v>
      </c>
      <c r="N10" s="63">
        <v>653</v>
      </c>
    </row>
    <row r="11" spans="1:14" x14ac:dyDescent="0.15">
      <c r="A11" s="74" t="s">
        <v>214</v>
      </c>
      <c r="B11" s="64" t="s">
        <v>25</v>
      </c>
      <c r="C11" s="64">
        <v>1</v>
      </c>
      <c r="D11" s="64" t="s">
        <v>25</v>
      </c>
      <c r="E11" s="64" t="s">
        <v>25</v>
      </c>
      <c r="F11" s="64" t="s">
        <v>25</v>
      </c>
      <c r="G11" s="64" t="s">
        <v>25</v>
      </c>
      <c r="H11" s="64" t="s">
        <v>25</v>
      </c>
      <c r="I11" s="64" t="s">
        <v>25</v>
      </c>
      <c r="J11" s="64" t="s">
        <v>25</v>
      </c>
      <c r="K11" s="64" t="s">
        <v>25</v>
      </c>
      <c r="L11" s="64" t="s">
        <v>25</v>
      </c>
      <c r="M11" s="64" t="s">
        <v>25</v>
      </c>
      <c r="N11" s="63">
        <v>1</v>
      </c>
    </row>
    <row r="12" spans="1:14" x14ac:dyDescent="0.15">
      <c r="A12" s="76" t="s">
        <v>77</v>
      </c>
      <c r="B12" s="66">
        <v>90</v>
      </c>
      <c r="C12" s="66">
        <v>50</v>
      </c>
      <c r="D12" s="66">
        <v>66</v>
      </c>
      <c r="E12" s="66">
        <v>20</v>
      </c>
      <c r="F12" s="66">
        <v>35</v>
      </c>
      <c r="G12" s="66">
        <v>2</v>
      </c>
      <c r="H12" s="66">
        <v>5</v>
      </c>
      <c r="I12" s="66">
        <v>42</v>
      </c>
      <c r="J12" s="66" t="s">
        <v>25</v>
      </c>
      <c r="K12" s="66">
        <v>1</v>
      </c>
      <c r="L12" s="66">
        <v>95</v>
      </c>
      <c r="M12" s="66">
        <v>41</v>
      </c>
      <c r="N12" s="65">
        <v>447</v>
      </c>
    </row>
    <row r="13" spans="1:14" x14ac:dyDescent="0.15">
      <c r="A13" s="7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3"/>
    </row>
    <row r="14" spans="1:14" x14ac:dyDescent="0.15">
      <c r="A14" s="74" t="s">
        <v>28</v>
      </c>
      <c r="B14" s="64" t="s">
        <v>25</v>
      </c>
      <c r="C14" s="64">
        <v>3318</v>
      </c>
      <c r="D14" s="64">
        <v>4046</v>
      </c>
      <c r="E14" s="64">
        <v>2471</v>
      </c>
      <c r="F14" s="64">
        <v>1893</v>
      </c>
      <c r="G14" s="64">
        <v>440</v>
      </c>
      <c r="H14" s="64">
        <v>1196</v>
      </c>
      <c r="I14" s="64" t="s">
        <v>25</v>
      </c>
      <c r="J14" s="64" t="s">
        <v>25</v>
      </c>
      <c r="K14" s="64">
        <v>1870</v>
      </c>
      <c r="L14" s="64">
        <v>1176</v>
      </c>
      <c r="M14" s="64">
        <v>2265</v>
      </c>
      <c r="N14" s="63">
        <v>18675</v>
      </c>
    </row>
    <row r="15" spans="1:14" x14ac:dyDescent="0.15">
      <c r="A15" s="74" t="s">
        <v>71</v>
      </c>
      <c r="B15" s="64" t="s">
        <v>25</v>
      </c>
      <c r="C15" s="64">
        <v>95</v>
      </c>
      <c r="D15" s="64">
        <v>25</v>
      </c>
      <c r="E15" s="64">
        <v>1</v>
      </c>
      <c r="F15" s="64" t="s">
        <v>25</v>
      </c>
      <c r="G15" s="64" t="s">
        <v>25</v>
      </c>
      <c r="H15" s="64" t="s">
        <v>25</v>
      </c>
      <c r="I15" s="64" t="s">
        <v>25</v>
      </c>
      <c r="J15" s="64" t="s">
        <v>25</v>
      </c>
      <c r="K15" s="64" t="s">
        <v>25</v>
      </c>
      <c r="L15" s="64" t="s">
        <v>25</v>
      </c>
      <c r="M15" s="64">
        <v>25</v>
      </c>
      <c r="N15" s="63">
        <v>146</v>
      </c>
    </row>
    <row r="16" spans="1:14" x14ac:dyDescent="0.15">
      <c r="A16" s="74" t="s">
        <v>41</v>
      </c>
      <c r="B16" s="64" t="s">
        <v>25</v>
      </c>
      <c r="C16" s="64">
        <v>1960</v>
      </c>
      <c r="D16" s="64">
        <v>20</v>
      </c>
      <c r="E16" s="64">
        <v>154</v>
      </c>
      <c r="F16" s="64">
        <v>36</v>
      </c>
      <c r="G16" s="64" t="s">
        <v>25</v>
      </c>
      <c r="H16" s="64" t="s">
        <v>25</v>
      </c>
      <c r="I16" s="64" t="s">
        <v>25</v>
      </c>
      <c r="J16" s="64" t="s">
        <v>25</v>
      </c>
      <c r="K16" s="64" t="s">
        <v>25</v>
      </c>
      <c r="L16" s="64" t="s">
        <v>25</v>
      </c>
      <c r="M16" s="64">
        <v>4</v>
      </c>
      <c r="N16" s="63">
        <v>2174</v>
      </c>
    </row>
    <row r="17" spans="1:14" x14ac:dyDescent="0.15">
      <c r="A17" s="74" t="s">
        <v>45</v>
      </c>
      <c r="B17" s="64" t="s">
        <v>25</v>
      </c>
      <c r="C17" s="64" t="s">
        <v>25</v>
      </c>
      <c r="D17" s="64" t="s">
        <v>25</v>
      </c>
      <c r="E17" s="64">
        <v>6</v>
      </c>
      <c r="F17" s="64">
        <v>65</v>
      </c>
      <c r="G17" s="64" t="s">
        <v>25</v>
      </c>
      <c r="H17" s="64" t="s">
        <v>25</v>
      </c>
      <c r="I17" s="64" t="s">
        <v>25</v>
      </c>
      <c r="J17" s="64" t="s">
        <v>25</v>
      </c>
      <c r="K17" s="64" t="s">
        <v>25</v>
      </c>
      <c r="L17" s="64" t="s">
        <v>25</v>
      </c>
      <c r="M17" s="64" t="s">
        <v>25</v>
      </c>
      <c r="N17" s="63">
        <v>71</v>
      </c>
    </row>
    <row r="18" spans="1:14" x14ac:dyDescent="0.15">
      <c r="A18" s="74" t="s">
        <v>46</v>
      </c>
      <c r="B18" s="64" t="s">
        <v>25</v>
      </c>
      <c r="C18" s="64">
        <v>206</v>
      </c>
      <c r="D18" s="64">
        <v>257</v>
      </c>
      <c r="E18" s="64">
        <v>378</v>
      </c>
      <c r="F18" s="64">
        <v>539</v>
      </c>
      <c r="G18" s="64" t="s">
        <v>25</v>
      </c>
      <c r="H18" s="64">
        <v>17</v>
      </c>
      <c r="I18" s="64" t="s">
        <v>25</v>
      </c>
      <c r="J18" s="64" t="s">
        <v>25</v>
      </c>
      <c r="K18" s="64">
        <v>48</v>
      </c>
      <c r="L18" s="64">
        <v>451</v>
      </c>
      <c r="M18" s="64">
        <v>397</v>
      </c>
      <c r="N18" s="63">
        <v>2293</v>
      </c>
    </row>
    <row r="19" spans="1:14" x14ac:dyDescent="0.15">
      <c r="A19" s="74" t="s">
        <v>122</v>
      </c>
      <c r="B19" s="64" t="s">
        <v>25</v>
      </c>
      <c r="C19" s="64" t="s">
        <v>25</v>
      </c>
      <c r="D19" s="64" t="s">
        <v>25</v>
      </c>
      <c r="E19" s="64">
        <v>1</v>
      </c>
      <c r="F19" s="64" t="s">
        <v>25</v>
      </c>
      <c r="G19" s="64" t="s">
        <v>25</v>
      </c>
      <c r="H19" s="64" t="s">
        <v>25</v>
      </c>
      <c r="I19" s="64" t="s">
        <v>25</v>
      </c>
      <c r="J19" s="64" t="s">
        <v>25</v>
      </c>
      <c r="K19" s="64" t="s">
        <v>25</v>
      </c>
      <c r="L19" s="64" t="s">
        <v>25</v>
      </c>
      <c r="M19" s="64" t="s">
        <v>25</v>
      </c>
      <c r="N19" s="63">
        <v>1</v>
      </c>
    </row>
    <row r="20" spans="1:14" x14ac:dyDescent="0.15">
      <c r="A20" s="74" t="s">
        <v>124</v>
      </c>
      <c r="B20" s="64" t="s">
        <v>25</v>
      </c>
      <c r="C20" s="64" t="s">
        <v>25</v>
      </c>
      <c r="D20" s="64" t="s">
        <v>25</v>
      </c>
      <c r="E20" s="64" t="s">
        <v>25</v>
      </c>
      <c r="F20" s="64">
        <v>1</v>
      </c>
      <c r="G20" s="64">
        <v>1</v>
      </c>
      <c r="H20" s="64" t="s">
        <v>25</v>
      </c>
      <c r="I20" s="64" t="s">
        <v>25</v>
      </c>
      <c r="J20" s="64" t="s">
        <v>25</v>
      </c>
      <c r="K20" s="64" t="s">
        <v>25</v>
      </c>
      <c r="L20" s="64" t="s">
        <v>25</v>
      </c>
      <c r="M20" s="64" t="s">
        <v>25</v>
      </c>
      <c r="N20" s="63">
        <v>2</v>
      </c>
    </row>
    <row r="21" spans="1:14" x14ac:dyDescent="0.15">
      <c r="A21" s="74" t="s">
        <v>137</v>
      </c>
      <c r="B21" s="64" t="s">
        <v>25</v>
      </c>
      <c r="C21" s="64" t="s">
        <v>25</v>
      </c>
      <c r="D21" s="64" t="s">
        <v>25</v>
      </c>
      <c r="E21" s="64" t="s">
        <v>25</v>
      </c>
      <c r="F21" s="64">
        <v>1</v>
      </c>
      <c r="G21" s="64" t="s">
        <v>25</v>
      </c>
      <c r="H21" s="64">
        <v>1</v>
      </c>
      <c r="I21" s="64" t="s">
        <v>25</v>
      </c>
      <c r="J21" s="64" t="s">
        <v>25</v>
      </c>
      <c r="K21" s="64" t="s">
        <v>25</v>
      </c>
      <c r="L21" s="64">
        <v>1</v>
      </c>
      <c r="M21" s="64" t="s">
        <v>25</v>
      </c>
      <c r="N21" s="63">
        <v>3</v>
      </c>
    </row>
    <row r="22" spans="1:14" x14ac:dyDescent="0.15">
      <c r="A22" s="74" t="s">
        <v>157</v>
      </c>
      <c r="B22" s="64" t="s">
        <v>25</v>
      </c>
      <c r="C22" s="64" t="s">
        <v>25</v>
      </c>
      <c r="D22" s="64" t="s">
        <v>25</v>
      </c>
      <c r="E22" s="64" t="s">
        <v>25</v>
      </c>
      <c r="F22" s="64" t="s">
        <v>25</v>
      </c>
      <c r="G22" s="64" t="s">
        <v>25</v>
      </c>
      <c r="H22" s="64" t="s">
        <v>25</v>
      </c>
      <c r="I22" s="64" t="s">
        <v>25</v>
      </c>
      <c r="J22" s="64" t="s">
        <v>25</v>
      </c>
      <c r="K22" s="64" t="s">
        <v>25</v>
      </c>
      <c r="L22" s="64" t="s">
        <v>25</v>
      </c>
      <c r="M22" s="64">
        <v>1</v>
      </c>
      <c r="N22" s="63">
        <v>1</v>
      </c>
    </row>
    <row r="23" spans="1:14" x14ac:dyDescent="0.15">
      <c r="A23" s="74" t="s">
        <v>108</v>
      </c>
      <c r="B23" s="64" t="s">
        <v>25</v>
      </c>
      <c r="C23" s="64">
        <v>5670</v>
      </c>
      <c r="D23" s="64">
        <v>12010</v>
      </c>
      <c r="E23" s="64">
        <v>3713</v>
      </c>
      <c r="F23" s="64">
        <v>3017</v>
      </c>
      <c r="G23" s="64">
        <v>427</v>
      </c>
      <c r="H23" s="64">
        <v>1731</v>
      </c>
      <c r="I23" s="64" t="s">
        <v>25</v>
      </c>
      <c r="J23" s="64" t="s">
        <v>25</v>
      </c>
      <c r="K23" s="64">
        <v>2406</v>
      </c>
      <c r="L23" s="64">
        <v>10581</v>
      </c>
      <c r="M23" s="64">
        <v>8162</v>
      </c>
      <c r="N23" s="63">
        <v>47717</v>
      </c>
    </row>
    <row r="24" spans="1:14" x14ac:dyDescent="0.15">
      <c r="A24" s="76" t="s">
        <v>91</v>
      </c>
      <c r="B24" s="66">
        <v>1</v>
      </c>
      <c r="C24" s="66">
        <v>3</v>
      </c>
      <c r="D24" s="66">
        <v>4</v>
      </c>
      <c r="E24" s="66">
        <v>2</v>
      </c>
      <c r="F24" s="66">
        <v>3</v>
      </c>
      <c r="G24" s="66" t="s">
        <v>25</v>
      </c>
      <c r="H24" s="66">
        <v>8</v>
      </c>
      <c r="I24" s="66" t="s">
        <v>25</v>
      </c>
      <c r="J24" s="66" t="s">
        <v>25</v>
      </c>
      <c r="K24" s="66" t="s">
        <v>25</v>
      </c>
      <c r="L24" s="66" t="s">
        <v>25</v>
      </c>
      <c r="M24" s="66" t="s">
        <v>25</v>
      </c>
      <c r="N24" s="65">
        <v>21</v>
      </c>
    </row>
    <row r="25" spans="1:14" x14ac:dyDescent="0.15">
      <c r="A25" s="7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3"/>
    </row>
    <row r="26" spans="1:14" x14ac:dyDescent="0.15">
      <c r="A26" s="74" t="s">
        <v>54</v>
      </c>
      <c r="B26" s="64" t="s">
        <v>25</v>
      </c>
      <c r="C26" s="64" t="s">
        <v>25</v>
      </c>
      <c r="D26" s="64">
        <v>1</v>
      </c>
      <c r="E26" s="64" t="s">
        <v>25</v>
      </c>
      <c r="F26" s="64" t="s">
        <v>25</v>
      </c>
      <c r="G26" s="64" t="s">
        <v>25</v>
      </c>
      <c r="H26" s="64" t="s">
        <v>25</v>
      </c>
      <c r="I26" s="64" t="s">
        <v>25</v>
      </c>
      <c r="J26" s="64" t="s">
        <v>25</v>
      </c>
      <c r="K26" s="64" t="s">
        <v>25</v>
      </c>
      <c r="L26" s="64" t="s">
        <v>25</v>
      </c>
      <c r="M26" s="64" t="s">
        <v>25</v>
      </c>
      <c r="N26" s="63">
        <v>1</v>
      </c>
    </row>
    <row r="27" spans="1:14" x14ac:dyDescent="0.15">
      <c r="A27" s="74" t="s">
        <v>56</v>
      </c>
      <c r="B27" s="64" t="s">
        <v>25</v>
      </c>
      <c r="C27" s="64" t="s">
        <v>25</v>
      </c>
      <c r="D27" s="64" t="s">
        <v>25</v>
      </c>
      <c r="E27" s="64" t="s">
        <v>25</v>
      </c>
      <c r="F27" s="64" t="s">
        <v>25</v>
      </c>
      <c r="G27" s="64" t="s">
        <v>25</v>
      </c>
      <c r="H27" s="64" t="s">
        <v>25</v>
      </c>
      <c r="I27" s="64" t="s">
        <v>25</v>
      </c>
      <c r="J27" s="64">
        <v>1</v>
      </c>
      <c r="K27" s="64" t="s">
        <v>25</v>
      </c>
      <c r="L27" s="64" t="s">
        <v>25</v>
      </c>
      <c r="M27" s="64" t="s">
        <v>25</v>
      </c>
      <c r="N27" s="63">
        <v>1</v>
      </c>
    </row>
    <row r="28" spans="1:14" x14ac:dyDescent="0.15">
      <c r="A28" s="74" t="s">
        <v>79</v>
      </c>
      <c r="B28" s="64" t="s">
        <v>25</v>
      </c>
      <c r="C28" s="64" t="s">
        <v>25</v>
      </c>
      <c r="D28" s="64">
        <v>1</v>
      </c>
      <c r="E28" s="64" t="s">
        <v>25</v>
      </c>
      <c r="F28" s="64">
        <v>2</v>
      </c>
      <c r="G28" s="64" t="s">
        <v>25</v>
      </c>
      <c r="H28" s="64" t="s">
        <v>25</v>
      </c>
      <c r="I28" s="64" t="s">
        <v>25</v>
      </c>
      <c r="J28" s="64" t="s">
        <v>25</v>
      </c>
      <c r="K28" s="64" t="s">
        <v>25</v>
      </c>
      <c r="L28" s="64" t="s">
        <v>25</v>
      </c>
      <c r="M28" s="64" t="s">
        <v>25</v>
      </c>
      <c r="N28" s="63">
        <v>3</v>
      </c>
    </row>
    <row r="29" spans="1:14" x14ac:dyDescent="0.15">
      <c r="A29" s="74" t="s">
        <v>57</v>
      </c>
      <c r="B29" s="64">
        <v>5</v>
      </c>
      <c r="C29" s="64">
        <v>7</v>
      </c>
      <c r="D29" s="64">
        <v>2</v>
      </c>
      <c r="E29" s="64" t="s">
        <v>25</v>
      </c>
      <c r="F29" s="64" t="s">
        <v>25</v>
      </c>
      <c r="G29" s="64">
        <v>4</v>
      </c>
      <c r="H29" s="64" t="s">
        <v>25</v>
      </c>
      <c r="I29" s="64" t="s">
        <v>25</v>
      </c>
      <c r="J29" s="64" t="s">
        <v>25</v>
      </c>
      <c r="K29" s="64" t="s">
        <v>25</v>
      </c>
      <c r="L29" s="64" t="s">
        <v>25</v>
      </c>
      <c r="M29" s="64" t="s">
        <v>25</v>
      </c>
      <c r="N29" s="63">
        <v>18</v>
      </c>
    </row>
    <row r="30" spans="1:14" x14ac:dyDescent="0.15">
      <c r="A30" s="74" t="s">
        <v>149</v>
      </c>
      <c r="B30" s="64" t="s">
        <v>25</v>
      </c>
      <c r="C30" s="64" t="s">
        <v>25</v>
      </c>
      <c r="D30" s="64" t="s">
        <v>25</v>
      </c>
      <c r="E30" s="64" t="s">
        <v>25</v>
      </c>
      <c r="F30" s="64" t="s">
        <v>25</v>
      </c>
      <c r="G30" s="64" t="s">
        <v>25</v>
      </c>
      <c r="H30" s="64" t="s">
        <v>25</v>
      </c>
      <c r="I30" s="64" t="s">
        <v>25</v>
      </c>
      <c r="J30" s="64" t="s">
        <v>25</v>
      </c>
      <c r="K30" s="64" t="s">
        <v>25</v>
      </c>
      <c r="L30" s="64" t="s">
        <v>25</v>
      </c>
      <c r="M30" s="64">
        <v>1</v>
      </c>
      <c r="N30" s="63">
        <v>1</v>
      </c>
    </row>
    <row r="31" spans="1:14" x14ac:dyDescent="0.15">
      <c r="A31" s="74" t="s">
        <v>66</v>
      </c>
      <c r="B31" s="64" t="s">
        <v>25</v>
      </c>
      <c r="C31" s="64">
        <v>2</v>
      </c>
      <c r="D31" s="64">
        <v>1</v>
      </c>
      <c r="E31" s="64">
        <v>7</v>
      </c>
      <c r="F31" s="64">
        <v>38</v>
      </c>
      <c r="G31" s="64">
        <v>16</v>
      </c>
      <c r="H31" s="64" t="s">
        <v>25</v>
      </c>
      <c r="I31" s="64" t="s">
        <v>25</v>
      </c>
      <c r="J31" s="64" t="s">
        <v>25</v>
      </c>
      <c r="K31" s="64" t="s">
        <v>25</v>
      </c>
      <c r="L31" s="64" t="s">
        <v>25</v>
      </c>
      <c r="M31" s="64" t="s">
        <v>25</v>
      </c>
      <c r="N31" s="63">
        <v>64</v>
      </c>
    </row>
    <row r="32" spans="1:14" x14ac:dyDescent="0.15">
      <c r="A32" s="74" t="s">
        <v>75</v>
      </c>
      <c r="B32" s="64" t="s">
        <v>25</v>
      </c>
      <c r="C32" s="64" t="s">
        <v>25</v>
      </c>
      <c r="D32" s="64">
        <v>1</v>
      </c>
      <c r="E32" s="64" t="s">
        <v>25</v>
      </c>
      <c r="F32" s="64">
        <v>30</v>
      </c>
      <c r="G32" s="64">
        <v>8</v>
      </c>
      <c r="H32" s="64">
        <v>26</v>
      </c>
      <c r="I32" s="64">
        <v>19</v>
      </c>
      <c r="J32" s="64">
        <v>1</v>
      </c>
      <c r="K32" s="64" t="s">
        <v>25</v>
      </c>
      <c r="L32" s="64" t="s">
        <v>25</v>
      </c>
      <c r="M32" s="64" t="s">
        <v>25</v>
      </c>
      <c r="N32" s="63">
        <v>85</v>
      </c>
    </row>
    <row r="33" spans="1:14" x14ac:dyDescent="0.15">
      <c r="A33" s="76" t="s">
        <v>80</v>
      </c>
      <c r="B33" s="66">
        <v>9</v>
      </c>
      <c r="C33" s="66">
        <v>13</v>
      </c>
      <c r="D33" s="66">
        <v>8</v>
      </c>
      <c r="E33" s="66">
        <v>10</v>
      </c>
      <c r="F33" s="66">
        <v>4</v>
      </c>
      <c r="G33" s="66">
        <v>5</v>
      </c>
      <c r="H33" s="66">
        <v>9</v>
      </c>
      <c r="I33" s="66">
        <v>6</v>
      </c>
      <c r="J33" s="66">
        <v>1</v>
      </c>
      <c r="K33" s="66">
        <v>15</v>
      </c>
      <c r="L33" s="66">
        <v>14</v>
      </c>
      <c r="M33" s="66">
        <v>4</v>
      </c>
      <c r="N33" s="65">
        <v>98</v>
      </c>
    </row>
    <row r="34" spans="1:14" x14ac:dyDescent="0.15">
      <c r="A34" s="7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3"/>
    </row>
    <row r="35" spans="1:14" x14ac:dyDescent="0.15">
      <c r="A35" s="74" t="s">
        <v>62</v>
      </c>
      <c r="B35" s="64" t="s">
        <v>25</v>
      </c>
      <c r="C35" s="64" t="s">
        <v>25</v>
      </c>
      <c r="D35" s="64" t="s">
        <v>25</v>
      </c>
      <c r="E35" s="64" t="s">
        <v>25</v>
      </c>
      <c r="F35" s="64" t="s">
        <v>25</v>
      </c>
      <c r="G35" s="64" t="s">
        <v>25</v>
      </c>
      <c r="H35" s="64" t="s">
        <v>25</v>
      </c>
      <c r="I35" s="64" t="s">
        <v>25</v>
      </c>
      <c r="J35" s="64" t="s">
        <v>25</v>
      </c>
      <c r="K35" s="64">
        <v>1</v>
      </c>
      <c r="L35" s="64" t="s">
        <v>25</v>
      </c>
      <c r="M35" s="64" t="s">
        <v>25</v>
      </c>
      <c r="N35" s="63">
        <v>1</v>
      </c>
    </row>
    <row r="36" spans="1:14" x14ac:dyDescent="0.15">
      <c r="A36" s="76" t="s">
        <v>63</v>
      </c>
      <c r="B36" s="66" t="s">
        <v>25</v>
      </c>
      <c r="C36" s="66" t="s">
        <v>25</v>
      </c>
      <c r="D36" s="66" t="s">
        <v>25</v>
      </c>
      <c r="E36" s="66" t="s">
        <v>25</v>
      </c>
      <c r="F36" s="66" t="s">
        <v>25</v>
      </c>
      <c r="G36" s="66" t="s">
        <v>25</v>
      </c>
      <c r="H36" s="66" t="s">
        <v>25</v>
      </c>
      <c r="I36" s="66">
        <v>1</v>
      </c>
      <c r="J36" s="66">
        <v>1</v>
      </c>
      <c r="K36" s="66" t="s">
        <v>25</v>
      </c>
      <c r="L36" s="66" t="s">
        <v>25</v>
      </c>
      <c r="M36" s="66" t="s">
        <v>25</v>
      </c>
      <c r="N36" s="65">
        <v>2</v>
      </c>
    </row>
    <row r="37" spans="1:14" x14ac:dyDescent="0.15">
      <c r="A37" s="74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</row>
    <row r="38" spans="1:14" ht="11.25" customHeight="1" x14ac:dyDescent="0.15">
      <c r="A38" s="56" t="s">
        <v>16</v>
      </c>
      <c r="B38" s="58">
        <v>609</v>
      </c>
      <c r="C38" s="58">
        <v>493</v>
      </c>
      <c r="D38" s="58">
        <v>384</v>
      </c>
      <c r="E38" s="58">
        <v>209</v>
      </c>
      <c r="F38" s="58">
        <v>90</v>
      </c>
      <c r="G38" s="58">
        <v>2</v>
      </c>
      <c r="H38" s="58">
        <v>8</v>
      </c>
      <c r="I38" s="58">
        <v>46</v>
      </c>
      <c r="J38" s="58">
        <v>15</v>
      </c>
      <c r="K38" s="58">
        <v>129</v>
      </c>
      <c r="L38" s="58">
        <v>305</v>
      </c>
      <c r="M38" s="58">
        <v>367</v>
      </c>
      <c r="N38" s="58">
        <v>2657</v>
      </c>
    </row>
    <row r="39" spans="1:14" ht="11.25" customHeight="1" x14ac:dyDescent="0.15">
      <c r="A39" s="56" t="s">
        <v>17</v>
      </c>
      <c r="B39" s="58">
        <v>1</v>
      </c>
      <c r="C39" s="58">
        <v>11252</v>
      </c>
      <c r="D39" s="58">
        <v>16362</v>
      </c>
      <c r="E39" s="58">
        <v>6726</v>
      </c>
      <c r="F39" s="58">
        <v>5555</v>
      </c>
      <c r="G39" s="58">
        <v>868</v>
      </c>
      <c r="H39" s="58">
        <v>2953</v>
      </c>
      <c r="I39" s="58">
        <v>0</v>
      </c>
      <c r="J39" s="58">
        <v>0</v>
      </c>
      <c r="K39" s="58">
        <v>4324</v>
      </c>
      <c r="L39" s="58">
        <v>12209</v>
      </c>
      <c r="M39" s="58">
        <v>10854</v>
      </c>
      <c r="N39" s="58">
        <v>71104</v>
      </c>
    </row>
    <row r="40" spans="1:14" ht="11.25" customHeight="1" x14ac:dyDescent="0.15">
      <c r="A40" s="56" t="s">
        <v>18</v>
      </c>
      <c r="B40" s="58">
        <v>14</v>
      </c>
      <c r="C40" s="58">
        <v>22</v>
      </c>
      <c r="D40" s="58">
        <v>14</v>
      </c>
      <c r="E40" s="58">
        <v>17</v>
      </c>
      <c r="F40" s="58">
        <v>74</v>
      </c>
      <c r="G40" s="58">
        <v>33</v>
      </c>
      <c r="H40" s="58">
        <v>35</v>
      </c>
      <c r="I40" s="58">
        <v>25</v>
      </c>
      <c r="J40" s="58">
        <v>3</v>
      </c>
      <c r="K40" s="58">
        <v>15</v>
      </c>
      <c r="L40" s="58">
        <v>14</v>
      </c>
      <c r="M40" s="58">
        <v>5</v>
      </c>
      <c r="N40" s="58">
        <v>271</v>
      </c>
    </row>
    <row r="41" spans="1:14" ht="11.25" customHeight="1" x14ac:dyDescent="0.15">
      <c r="A41" s="56" t="s">
        <v>19</v>
      </c>
      <c r="B41" s="58">
        <v>0</v>
      </c>
      <c r="C41" s="58">
        <v>0</v>
      </c>
      <c r="D41" s="58">
        <v>0</v>
      </c>
      <c r="E41" s="58">
        <v>0</v>
      </c>
      <c r="F41" s="58">
        <v>0</v>
      </c>
      <c r="G41" s="58">
        <v>0</v>
      </c>
      <c r="H41" s="58">
        <v>0</v>
      </c>
      <c r="I41" s="58">
        <v>0</v>
      </c>
      <c r="J41" s="58">
        <v>0</v>
      </c>
      <c r="K41" s="58">
        <v>0</v>
      </c>
      <c r="L41" s="58">
        <v>0</v>
      </c>
      <c r="M41" s="58">
        <v>0</v>
      </c>
      <c r="N41" s="58">
        <v>0</v>
      </c>
    </row>
    <row r="42" spans="1:14" ht="11.25" customHeight="1" x14ac:dyDescent="0.15">
      <c r="A42" s="56" t="s">
        <v>20</v>
      </c>
      <c r="B42" s="58">
        <v>0</v>
      </c>
      <c r="C42" s="58">
        <v>0</v>
      </c>
      <c r="D42" s="58">
        <v>0</v>
      </c>
      <c r="E42" s="58">
        <v>0</v>
      </c>
      <c r="F42" s="58">
        <v>0</v>
      </c>
      <c r="G42" s="58">
        <v>0</v>
      </c>
      <c r="H42" s="58">
        <v>0</v>
      </c>
      <c r="I42" s="58">
        <v>1</v>
      </c>
      <c r="J42" s="58">
        <v>1</v>
      </c>
      <c r="K42" s="58">
        <v>1</v>
      </c>
      <c r="L42" s="58">
        <v>0</v>
      </c>
      <c r="M42" s="58">
        <v>0</v>
      </c>
      <c r="N42" s="58">
        <v>3</v>
      </c>
    </row>
    <row r="43" spans="1:14" ht="11.25" x14ac:dyDescent="0.15">
      <c r="A43" s="170" t="s">
        <v>21</v>
      </c>
      <c r="B43" s="51">
        <v>624</v>
      </c>
      <c r="C43" s="51">
        <v>11767</v>
      </c>
      <c r="D43" s="51">
        <v>16760</v>
      </c>
      <c r="E43" s="51">
        <v>6952</v>
      </c>
      <c r="F43" s="51">
        <v>5719</v>
      </c>
      <c r="G43" s="51">
        <v>903</v>
      </c>
      <c r="H43" s="51">
        <v>2996</v>
      </c>
      <c r="I43" s="51">
        <v>72</v>
      </c>
      <c r="J43" s="51">
        <v>19</v>
      </c>
      <c r="K43" s="51">
        <v>4469</v>
      </c>
      <c r="L43" s="51">
        <v>12528</v>
      </c>
      <c r="M43" s="51">
        <v>11226</v>
      </c>
      <c r="N43" s="51">
        <v>74035</v>
      </c>
    </row>
    <row r="44" spans="1:14" x14ac:dyDescent="0.15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DF4C1-5437-464C-B6B0-9CBA5CFE6265}">
  <dimension ref="A1:N60"/>
  <sheetViews>
    <sheetView workbookViewId="0">
      <selection sqref="A1:N1"/>
    </sheetView>
  </sheetViews>
  <sheetFormatPr baseColWidth="10" defaultRowHeight="9" x14ac:dyDescent="0.15"/>
  <cols>
    <col min="1" max="1" width="17.28515625" style="62" customWidth="1"/>
    <col min="2" max="14" width="6.7109375" style="62" customWidth="1"/>
    <col min="15" max="16384" width="11.42578125" style="62"/>
  </cols>
  <sheetData>
    <row r="1" spans="1:14" s="126" customFormat="1" ht="12.2" customHeight="1" x14ac:dyDescent="0.25">
      <c r="A1" s="152" t="s">
        <v>232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</row>
    <row r="2" spans="1:14" s="126" customFormat="1" ht="12.2" customHeight="1" x14ac:dyDescent="0.25">
      <c r="A2" s="152" t="s">
        <v>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1:14" s="126" customFormat="1" ht="12.2" customHeight="1" x14ac:dyDescent="0.25">
      <c r="A3" s="152" t="s">
        <v>2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</row>
    <row r="4" spans="1:14" s="126" customFormat="1" ht="12.2" customHeight="1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1:14" s="126" customFormat="1" ht="12.2" customHeight="1" x14ac:dyDescent="0.25">
      <c r="A5" s="41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</row>
    <row r="6" spans="1:14" s="56" customFormat="1" ht="11.25" customHeight="1" x14ac:dyDescent="0.25">
      <c r="A6" s="180" t="s">
        <v>3</v>
      </c>
      <c r="B6" s="181" t="s">
        <v>4</v>
      </c>
      <c r="C6" s="181" t="s">
        <v>5</v>
      </c>
      <c r="D6" s="181" t="s">
        <v>6</v>
      </c>
      <c r="E6" s="181" t="s">
        <v>7</v>
      </c>
      <c r="F6" s="181" t="s">
        <v>8</v>
      </c>
      <c r="G6" s="181" t="s">
        <v>9</v>
      </c>
      <c r="H6" s="181" t="s">
        <v>10</v>
      </c>
      <c r="I6" s="181" t="s">
        <v>11</v>
      </c>
      <c r="J6" s="181" t="s">
        <v>12</v>
      </c>
      <c r="K6" s="181" t="s">
        <v>13</v>
      </c>
      <c r="L6" s="181" t="s">
        <v>14</v>
      </c>
      <c r="M6" s="181" t="s">
        <v>15</v>
      </c>
      <c r="N6" s="181" t="s">
        <v>0</v>
      </c>
    </row>
    <row r="7" spans="1:14" x14ac:dyDescent="0.15">
      <c r="A7" s="63" t="s">
        <v>105</v>
      </c>
      <c r="B7" s="64">
        <v>36</v>
      </c>
      <c r="C7" s="64">
        <v>49</v>
      </c>
      <c r="D7" s="64">
        <v>33</v>
      </c>
      <c r="E7" s="64">
        <v>31</v>
      </c>
      <c r="F7" s="64">
        <v>10</v>
      </c>
      <c r="G7" s="64">
        <v>5</v>
      </c>
      <c r="H7" s="64">
        <v>10</v>
      </c>
      <c r="I7" s="64">
        <v>12</v>
      </c>
      <c r="J7" s="64">
        <v>8</v>
      </c>
      <c r="K7" s="64">
        <v>30</v>
      </c>
      <c r="L7" s="64">
        <v>17</v>
      </c>
      <c r="M7" s="64">
        <v>29</v>
      </c>
      <c r="N7" s="63">
        <v>270</v>
      </c>
    </row>
    <row r="8" spans="1:14" x14ac:dyDescent="0.15">
      <c r="A8" s="63" t="s">
        <v>86</v>
      </c>
      <c r="B8" s="64" t="s">
        <v>25</v>
      </c>
      <c r="C8" s="64" t="s">
        <v>25</v>
      </c>
      <c r="D8" s="64" t="s">
        <v>25</v>
      </c>
      <c r="E8" s="64" t="s">
        <v>25</v>
      </c>
      <c r="F8" s="64" t="s">
        <v>25</v>
      </c>
      <c r="G8" s="64" t="s">
        <v>25</v>
      </c>
      <c r="H8" s="64" t="s">
        <v>25</v>
      </c>
      <c r="I8" s="64">
        <v>1</v>
      </c>
      <c r="J8" s="64">
        <v>1</v>
      </c>
      <c r="K8" s="64">
        <v>1</v>
      </c>
      <c r="L8" s="64">
        <v>1</v>
      </c>
      <c r="M8" s="64">
        <v>1</v>
      </c>
      <c r="N8" s="63">
        <v>5</v>
      </c>
    </row>
    <row r="9" spans="1:14" x14ac:dyDescent="0.15">
      <c r="A9" s="63" t="s">
        <v>106</v>
      </c>
      <c r="B9" s="64" t="s">
        <v>25</v>
      </c>
      <c r="C9" s="64" t="s">
        <v>25</v>
      </c>
      <c r="D9" s="64" t="s">
        <v>25</v>
      </c>
      <c r="E9" s="64" t="s">
        <v>25</v>
      </c>
      <c r="F9" s="64" t="s">
        <v>25</v>
      </c>
      <c r="G9" s="64" t="s">
        <v>25</v>
      </c>
      <c r="H9" s="64" t="s">
        <v>25</v>
      </c>
      <c r="I9" s="64" t="s">
        <v>25</v>
      </c>
      <c r="J9" s="64" t="s">
        <v>25</v>
      </c>
      <c r="K9" s="64" t="s">
        <v>25</v>
      </c>
      <c r="L9" s="64">
        <v>1</v>
      </c>
      <c r="M9" s="64">
        <v>1</v>
      </c>
      <c r="N9" s="63">
        <v>2</v>
      </c>
    </row>
    <row r="10" spans="1:14" x14ac:dyDescent="0.15">
      <c r="A10" s="65" t="s">
        <v>77</v>
      </c>
      <c r="B10" s="66">
        <v>18</v>
      </c>
      <c r="C10" s="66">
        <v>6</v>
      </c>
      <c r="D10" s="66">
        <v>6</v>
      </c>
      <c r="E10" s="66">
        <v>10</v>
      </c>
      <c r="F10" s="66">
        <v>29</v>
      </c>
      <c r="G10" s="66">
        <v>9</v>
      </c>
      <c r="H10" s="66">
        <v>23</v>
      </c>
      <c r="I10" s="66">
        <v>25</v>
      </c>
      <c r="J10" s="66">
        <v>18</v>
      </c>
      <c r="K10" s="66">
        <v>40</v>
      </c>
      <c r="L10" s="66">
        <v>16</v>
      </c>
      <c r="M10" s="66">
        <v>78</v>
      </c>
      <c r="N10" s="65">
        <v>278</v>
      </c>
    </row>
    <row r="11" spans="1:14" x14ac:dyDescent="0.15">
      <c r="A11" s="63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3"/>
    </row>
    <row r="12" spans="1:14" x14ac:dyDescent="0.15">
      <c r="A12" s="63" t="s">
        <v>28</v>
      </c>
      <c r="B12" s="64" t="s">
        <v>25</v>
      </c>
      <c r="C12" s="64" t="s">
        <v>25</v>
      </c>
      <c r="D12" s="64">
        <v>4</v>
      </c>
      <c r="E12" s="64" t="s">
        <v>25</v>
      </c>
      <c r="F12" s="64" t="s">
        <v>25</v>
      </c>
      <c r="G12" s="64">
        <v>53</v>
      </c>
      <c r="H12" s="64" t="s">
        <v>25</v>
      </c>
      <c r="I12" s="64" t="s">
        <v>25</v>
      </c>
      <c r="J12" s="64" t="s">
        <v>25</v>
      </c>
      <c r="K12" s="64">
        <v>57</v>
      </c>
      <c r="L12" s="64" t="s">
        <v>25</v>
      </c>
      <c r="M12" s="64" t="s">
        <v>25</v>
      </c>
      <c r="N12" s="63">
        <v>114</v>
      </c>
    </row>
    <row r="13" spans="1:14" x14ac:dyDescent="0.15">
      <c r="A13" s="63" t="s">
        <v>30</v>
      </c>
      <c r="B13" s="64" t="s">
        <v>25</v>
      </c>
      <c r="C13" s="64">
        <v>108</v>
      </c>
      <c r="D13" s="64">
        <v>52</v>
      </c>
      <c r="E13" s="64" t="s">
        <v>25</v>
      </c>
      <c r="F13" s="64">
        <v>5</v>
      </c>
      <c r="G13" s="64" t="s">
        <v>25</v>
      </c>
      <c r="H13" s="64" t="s">
        <v>25</v>
      </c>
      <c r="I13" s="64" t="s">
        <v>25</v>
      </c>
      <c r="J13" s="64">
        <v>49</v>
      </c>
      <c r="K13" s="64">
        <v>27</v>
      </c>
      <c r="L13" s="64">
        <v>6</v>
      </c>
      <c r="M13" s="64">
        <v>1</v>
      </c>
      <c r="N13" s="63">
        <v>248</v>
      </c>
    </row>
    <row r="14" spans="1:14" x14ac:dyDescent="0.15">
      <c r="A14" s="63" t="s">
        <v>35</v>
      </c>
      <c r="B14" s="64" t="s">
        <v>25</v>
      </c>
      <c r="C14" s="64" t="s">
        <v>25</v>
      </c>
      <c r="D14" s="64" t="s">
        <v>25</v>
      </c>
      <c r="E14" s="64" t="s">
        <v>25</v>
      </c>
      <c r="F14" s="64" t="s">
        <v>25</v>
      </c>
      <c r="G14" s="64" t="s">
        <v>25</v>
      </c>
      <c r="H14" s="64" t="s">
        <v>25</v>
      </c>
      <c r="I14" s="64" t="s">
        <v>25</v>
      </c>
      <c r="J14" s="64" t="s">
        <v>25</v>
      </c>
      <c r="K14" s="64">
        <v>1</v>
      </c>
      <c r="L14" s="64" t="s">
        <v>25</v>
      </c>
      <c r="M14" s="64" t="s">
        <v>25</v>
      </c>
      <c r="N14" s="63">
        <v>1</v>
      </c>
    </row>
    <row r="15" spans="1:14" x14ac:dyDescent="0.15">
      <c r="A15" s="63" t="s">
        <v>134</v>
      </c>
      <c r="B15" s="64" t="s">
        <v>25</v>
      </c>
      <c r="C15" s="64">
        <v>1</v>
      </c>
      <c r="D15" s="64" t="s">
        <v>25</v>
      </c>
      <c r="E15" s="64" t="s">
        <v>25</v>
      </c>
      <c r="F15" s="64" t="s">
        <v>25</v>
      </c>
      <c r="G15" s="64" t="s">
        <v>25</v>
      </c>
      <c r="H15" s="64" t="s">
        <v>25</v>
      </c>
      <c r="I15" s="64" t="s">
        <v>25</v>
      </c>
      <c r="J15" s="64" t="s">
        <v>25</v>
      </c>
      <c r="K15" s="64" t="s">
        <v>25</v>
      </c>
      <c r="L15" s="64" t="s">
        <v>25</v>
      </c>
      <c r="M15" s="64">
        <v>2</v>
      </c>
      <c r="N15" s="63">
        <v>3</v>
      </c>
    </row>
    <row r="16" spans="1:14" x14ac:dyDescent="0.15">
      <c r="A16" s="63" t="s">
        <v>37</v>
      </c>
      <c r="B16" s="64" t="s">
        <v>25</v>
      </c>
      <c r="C16" s="64">
        <v>1</v>
      </c>
      <c r="D16" s="64" t="s">
        <v>25</v>
      </c>
      <c r="E16" s="64" t="s">
        <v>25</v>
      </c>
      <c r="F16" s="64" t="s">
        <v>25</v>
      </c>
      <c r="G16" s="64" t="s">
        <v>25</v>
      </c>
      <c r="H16" s="64">
        <v>1</v>
      </c>
      <c r="I16" s="64">
        <v>1</v>
      </c>
      <c r="J16" s="64" t="s">
        <v>25</v>
      </c>
      <c r="K16" s="64">
        <v>1</v>
      </c>
      <c r="L16" s="64">
        <v>1</v>
      </c>
      <c r="M16" s="64">
        <v>2</v>
      </c>
      <c r="N16" s="63">
        <v>7</v>
      </c>
    </row>
    <row r="17" spans="1:14" x14ac:dyDescent="0.15">
      <c r="A17" s="63" t="s">
        <v>135</v>
      </c>
      <c r="B17" s="64">
        <v>12</v>
      </c>
      <c r="C17" s="64">
        <v>12</v>
      </c>
      <c r="D17" s="64" t="s">
        <v>25</v>
      </c>
      <c r="E17" s="64">
        <v>15</v>
      </c>
      <c r="F17" s="64">
        <v>2</v>
      </c>
      <c r="G17" s="64" t="s">
        <v>25</v>
      </c>
      <c r="H17" s="64" t="s">
        <v>25</v>
      </c>
      <c r="I17" s="64" t="s">
        <v>25</v>
      </c>
      <c r="J17" s="64" t="s">
        <v>25</v>
      </c>
      <c r="K17" s="64">
        <v>1</v>
      </c>
      <c r="L17" s="64">
        <v>1</v>
      </c>
      <c r="M17" s="64" t="s">
        <v>25</v>
      </c>
      <c r="N17" s="63">
        <v>43</v>
      </c>
    </row>
    <row r="18" spans="1:14" x14ac:dyDescent="0.15">
      <c r="A18" s="63" t="s">
        <v>39</v>
      </c>
      <c r="B18" s="64">
        <v>116</v>
      </c>
      <c r="C18" s="64">
        <v>17</v>
      </c>
      <c r="D18" s="64">
        <v>56</v>
      </c>
      <c r="E18" s="64">
        <v>70</v>
      </c>
      <c r="F18" s="64">
        <v>18</v>
      </c>
      <c r="G18" s="64">
        <v>1</v>
      </c>
      <c r="H18" s="64">
        <v>6</v>
      </c>
      <c r="I18" s="64">
        <v>1</v>
      </c>
      <c r="J18" s="64">
        <v>1</v>
      </c>
      <c r="K18" s="64" t="s">
        <v>25</v>
      </c>
      <c r="L18" s="64" t="s">
        <v>25</v>
      </c>
      <c r="M18" s="64">
        <v>32</v>
      </c>
      <c r="N18" s="63">
        <v>318</v>
      </c>
    </row>
    <row r="19" spans="1:14" x14ac:dyDescent="0.15">
      <c r="A19" s="63" t="s">
        <v>41</v>
      </c>
      <c r="B19" s="64" t="s">
        <v>25</v>
      </c>
      <c r="C19" s="64">
        <v>2</v>
      </c>
      <c r="D19" s="64" t="s">
        <v>25</v>
      </c>
      <c r="E19" s="64" t="s">
        <v>25</v>
      </c>
      <c r="F19" s="64" t="s">
        <v>25</v>
      </c>
      <c r="G19" s="64" t="s">
        <v>25</v>
      </c>
      <c r="H19" s="64" t="s">
        <v>25</v>
      </c>
      <c r="I19" s="64" t="s">
        <v>25</v>
      </c>
      <c r="J19" s="64" t="s">
        <v>25</v>
      </c>
      <c r="K19" s="64" t="s">
        <v>25</v>
      </c>
      <c r="L19" s="64" t="s">
        <v>25</v>
      </c>
      <c r="M19" s="64" t="s">
        <v>25</v>
      </c>
      <c r="N19" s="63">
        <v>2</v>
      </c>
    </row>
    <row r="20" spans="1:14" x14ac:dyDescent="0.15">
      <c r="A20" s="63" t="s">
        <v>44</v>
      </c>
      <c r="B20" s="64" t="s">
        <v>25</v>
      </c>
      <c r="C20" s="64" t="s">
        <v>25</v>
      </c>
      <c r="D20" s="64" t="s">
        <v>25</v>
      </c>
      <c r="E20" s="64" t="s">
        <v>25</v>
      </c>
      <c r="F20" s="64">
        <v>1</v>
      </c>
      <c r="G20" s="64" t="s">
        <v>25</v>
      </c>
      <c r="H20" s="64" t="s">
        <v>25</v>
      </c>
      <c r="I20" s="64" t="s">
        <v>25</v>
      </c>
      <c r="J20" s="64" t="s">
        <v>25</v>
      </c>
      <c r="K20" s="64" t="s">
        <v>25</v>
      </c>
      <c r="L20" s="64" t="s">
        <v>25</v>
      </c>
      <c r="M20" s="64" t="s">
        <v>25</v>
      </c>
      <c r="N20" s="63">
        <v>1</v>
      </c>
    </row>
    <row r="21" spans="1:14" x14ac:dyDescent="0.15">
      <c r="A21" s="63" t="s">
        <v>143</v>
      </c>
      <c r="B21" s="64" t="s">
        <v>25</v>
      </c>
      <c r="C21" s="64" t="s">
        <v>25</v>
      </c>
      <c r="D21" s="64" t="s">
        <v>25</v>
      </c>
      <c r="E21" s="64" t="s">
        <v>25</v>
      </c>
      <c r="F21" s="64" t="s">
        <v>25</v>
      </c>
      <c r="G21" s="64" t="s">
        <v>25</v>
      </c>
      <c r="H21" s="64" t="s">
        <v>25</v>
      </c>
      <c r="I21" s="64" t="s">
        <v>25</v>
      </c>
      <c r="J21" s="64">
        <v>1</v>
      </c>
      <c r="K21" s="64" t="s">
        <v>25</v>
      </c>
      <c r="L21" s="64" t="s">
        <v>25</v>
      </c>
      <c r="M21" s="64" t="s">
        <v>25</v>
      </c>
      <c r="N21" s="63">
        <v>1</v>
      </c>
    </row>
    <row r="22" spans="1:14" x14ac:dyDescent="0.15">
      <c r="A22" s="63" t="s">
        <v>122</v>
      </c>
      <c r="B22" s="64">
        <v>2</v>
      </c>
      <c r="C22" s="64" t="s">
        <v>25</v>
      </c>
      <c r="D22" s="64">
        <v>14</v>
      </c>
      <c r="E22" s="64">
        <v>15</v>
      </c>
      <c r="F22" s="64">
        <v>14</v>
      </c>
      <c r="G22" s="64" t="s">
        <v>25</v>
      </c>
      <c r="H22" s="64">
        <v>6</v>
      </c>
      <c r="I22" s="64">
        <v>2</v>
      </c>
      <c r="J22" s="64">
        <v>1</v>
      </c>
      <c r="K22" s="64">
        <v>2</v>
      </c>
      <c r="L22" s="64">
        <v>7</v>
      </c>
      <c r="M22" s="64">
        <v>2</v>
      </c>
      <c r="N22" s="63">
        <v>65</v>
      </c>
    </row>
    <row r="23" spans="1:14" x14ac:dyDescent="0.15">
      <c r="A23" s="63" t="s">
        <v>123</v>
      </c>
      <c r="B23" s="64">
        <v>3</v>
      </c>
      <c r="C23" s="64">
        <v>3</v>
      </c>
      <c r="D23" s="64">
        <v>2</v>
      </c>
      <c r="E23" s="64">
        <v>4</v>
      </c>
      <c r="F23" s="64">
        <v>2</v>
      </c>
      <c r="G23" s="64">
        <v>2</v>
      </c>
      <c r="H23" s="64" t="s">
        <v>25</v>
      </c>
      <c r="I23" s="64">
        <v>2</v>
      </c>
      <c r="J23" s="64">
        <v>4</v>
      </c>
      <c r="K23" s="64">
        <v>7</v>
      </c>
      <c r="L23" s="64">
        <v>2</v>
      </c>
      <c r="M23" s="64">
        <v>3</v>
      </c>
      <c r="N23" s="63">
        <v>34</v>
      </c>
    </row>
    <row r="24" spans="1:14" x14ac:dyDescent="0.15">
      <c r="A24" s="63" t="s">
        <v>145</v>
      </c>
      <c r="B24" s="64" t="s">
        <v>25</v>
      </c>
      <c r="C24" s="64" t="s">
        <v>25</v>
      </c>
      <c r="D24" s="64" t="s">
        <v>25</v>
      </c>
      <c r="E24" s="64">
        <v>2</v>
      </c>
      <c r="F24" s="64">
        <v>6</v>
      </c>
      <c r="G24" s="64">
        <v>2</v>
      </c>
      <c r="H24" s="64">
        <v>3</v>
      </c>
      <c r="I24" s="64" t="s">
        <v>25</v>
      </c>
      <c r="J24" s="64">
        <v>2</v>
      </c>
      <c r="K24" s="64">
        <v>2</v>
      </c>
      <c r="L24" s="64">
        <v>3</v>
      </c>
      <c r="M24" s="64" t="s">
        <v>25</v>
      </c>
      <c r="N24" s="63">
        <v>20</v>
      </c>
    </row>
    <row r="25" spans="1:14" x14ac:dyDescent="0.15">
      <c r="A25" s="63" t="s">
        <v>146</v>
      </c>
      <c r="B25" s="64" t="s">
        <v>25</v>
      </c>
      <c r="C25" s="64" t="s">
        <v>25</v>
      </c>
      <c r="D25" s="64" t="s">
        <v>25</v>
      </c>
      <c r="E25" s="64">
        <v>18</v>
      </c>
      <c r="F25" s="64">
        <v>31</v>
      </c>
      <c r="G25" s="64">
        <v>6</v>
      </c>
      <c r="H25" s="64">
        <v>7</v>
      </c>
      <c r="I25" s="64" t="s">
        <v>25</v>
      </c>
      <c r="J25" s="64">
        <v>4</v>
      </c>
      <c r="K25" s="64">
        <v>5</v>
      </c>
      <c r="L25" s="64">
        <v>11</v>
      </c>
      <c r="M25" s="64" t="s">
        <v>25</v>
      </c>
      <c r="N25" s="63">
        <v>82</v>
      </c>
    </row>
    <row r="26" spans="1:14" x14ac:dyDescent="0.15">
      <c r="A26" s="63" t="s">
        <v>124</v>
      </c>
      <c r="B26" s="64">
        <v>1</v>
      </c>
      <c r="C26" s="64">
        <v>33</v>
      </c>
      <c r="D26" s="64">
        <v>40</v>
      </c>
      <c r="E26" s="64">
        <v>115</v>
      </c>
      <c r="F26" s="64">
        <v>72</v>
      </c>
      <c r="G26" s="64">
        <v>89</v>
      </c>
      <c r="H26" s="64">
        <v>177</v>
      </c>
      <c r="I26" s="64">
        <v>140</v>
      </c>
      <c r="J26" s="64">
        <v>41</v>
      </c>
      <c r="K26" s="64">
        <v>46</v>
      </c>
      <c r="L26" s="64">
        <v>18</v>
      </c>
      <c r="M26" s="64">
        <v>2</v>
      </c>
      <c r="N26" s="63">
        <v>774</v>
      </c>
    </row>
    <row r="27" spans="1:14" x14ac:dyDescent="0.15">
      <c r="A27" s="63" t="s">
        <v>137</v>
      </c>
      <c r="B27" s="64">
        <v>12</v>
      </c>
      <c r="C27" s="64">
        <v>12</v>
      </c>
      <c r="D27" s="64">
        <v>12</v>
      </c>
      <c r="E27" s="64">
        <v>7</v>
      </c>
      <c r="F27" s="64">
        <v>12</v>
      </c>
      <c r="G27" s="64">
        <v>12</v>
      </c>
      <c r="H27" s="64">
        <v>18</v>
      </c>
      <c r="I27" s="64">
        <v>9</v>
      </c>
      <c r="J27" s="64">
        <v>6</v>
      </c>
      <c r="K27" s="64">
        <v>12</v>
      </c>
      <c r="L27" s="64">
        <v>14</v>
      </c>
      <c r="M27" s="64">
        <v>12</v>
      </c>
      <c r="N27" s="63">
        <v>138</v>
      </c>
    </row>
    <row r="28" spans="1:14" x14ac:dyDescent="0.15">
      <c r="A28" s="63" t="s">
        <v>161</v>
      </c>
      <c r="B28" s="64">
        <v>1</v>
      </c>
      <c r="C28" s="64" t="s">
        <v>25</v>
      </c>
      <c r="D28" s="64" t="s">
        <v>25</v>
      </c>
      <c r="E28" s="64" t="s">
        <v>25</v>
      </c>
      <c r="F28" s="64" t="s">
        <v>25</v>
      </c>
      <c r="G28" s="64" t="s">
        <v>25</v>
      </c>
      <c r="H28" s="64" t="s">
        <v>25</v>
      </c>
      <c r="I28" s="64" t="s">
        <v>25</v>
      </c>
      <c r="J28" s="64" t="s">
        <v>25</v>
      </c>
      <c r="K28" s="64" t="s">
        <v>25</v>
      </c>
      <c r="L28" s="64" t="s">
        <v>25</v>
      </c>
      <c r="M28" s="64" t="s">
        <v>25</v>
      </c>
      <c r="N28" s="63">
        <v>1</v>
      </c>
    </row>
    <row r="29" spans="1:14" x14ac:dyDescent="0.15">
      <c r="A29" s="63" t="s">
        <v>155</v>
      </c>
      <c r="B29" s="64" t="s">
        <v>25</v>
      </c>
      <c r="C29" s="64" t="s">
        <v>25</v>
      </c>
      <c r="D29" s="64" t="s">
        <v>25</v>
      </c>
      <c r="E29" s="64" t="s">
        <v>25</v>
      </c>
      <c r="F29" s="64" t="s">
        <v>25</v>
      </c>
      <c r="G29" s="64" t="s">
        <v>25</v>
      </c>
      <c r="H29" s="64" t="s">
        <v>25</v>
      </c>
      <c r="I29" s="64" t="s">
        <v>25</v>
      </c>
      <c r="J29" s="64" t="s">
        <v>25</v>
      </c>
      <c r="K29" s="64">
        <v>8</v>
      </c>
      <c r="L29" s="64">
        <v>6</v>
      </c>
      <c r="M29" s="64" t="s">
        <v>25</v>
      </c>
      <c r="N29" s="63">
        <v>14</v>
      </c>
    </row>
    <row r="30" spans="1:14" x14ac:dyDescent="0.15">
      <c r="A30" s="63" t="s">
        <v>157</v>
      </c>
      <c r="B30" s="64" t="s">
        <v>25</v>
      </c>
      <c r="C30" s="64" t="s">
        <v>25</v>
      </c>
      <c r="D30" s="64">
        <v>2</v>
      </c>
      <c r="E30" s="64" t="s">
        <v>25</v>
      </c>
      <c r="F30" s="64" t="s">
        <v>25</v>
      </c>
      <c r="G30" s="64" t="s">
        <v>25</v>
      </c>
      <c r="H30" s="64" t="s">
        <v>25</v>
      </c>
      <c r="I30" s="64" t="s">
        <v>25</v>
      </c>
      <c r="J30" s="64" t="s">
        <v>25</v>
      </c>
      <c r="K30" s="64">
        <v>10</v>
      </c>
      <c r="L30" s="64">
        <v>12</v>
      </c>
      <c r="M30" s="64">
        <v>48</v>
      </c>
      <c r="N30" s="63">
        <v>72</v>
      </c>
    </row>
    <row r="31" spans="1:14" x14ac:dyDescent="0.15">
      <c r="A31" s="63" t="s">
        <v>108</v>
      </c>
      <c r="B31" s="64" t="s">
        <v>25</v>
      </c>
      <c r="C31" s="64" t="s">
        <v>25</v>
      </c>
      <c r="D31" s="64">
        <v>19</v>
      </c>
      <c r="E31" s="64" t="s">
        <v>25</v>
      </c>
      <c r="F31" s="64" t="s">
        <v>25</v>
      </c>
      <c r="G31" s="64">
        <v>25</v>
      </c>
      <c r="H31" s="64" t="s">
        <v>25</v>
      </c>
      <c r="I31" s="64" t="s">
        <v>25</v>
      </c>
      <c r="J31" s="64" t="s">
        <v>25</v>
      </c>
      <c r="K31" s="64">
        <v>19</v>
      </c>
      <c r="L31" s="64" t="s">
        <v>25</v>
      </c>
      <c r="M31" s="64" t="s">
        <v>25</v>
      </c>
      <c r="N31" s="63">
        <v>63</v>
      </c>
    </row>
    <row r="32" spans="1:14" x14ac:dyDescent="0.15">
      <c r="A32" s="63" t="s">
        <v>91</v>
      </c>
      <c r="B32" s="64">
        <v>66</v>
      </c>
      <c r="C32" s="64">
        <v>87</v>
      </c>
      <c r="D32" s="64">
        <v>232</v>
      </c>
      <c r="E32" s="64">
        <v>108</v>
      </c>
      <c r="F32" s="64">
        <v>121</v>
      </c>
      <c r="G32" s="64">
        <v>22</v>
      </c>
      <c r="H32" s="64">
        <v>50</v>
      </c>
      <c r="I32" s="64">
        <v>12</v>
      </c>
      <c r="J32" s="64">
        <v>4</v>
      </c>
      <c r="K32" s="64">
        <v>13</v>
      </c>
      <c r="L32" s="64">
        <v>8</v>
      </c>
      <c r="M32" s="64">
        <v>13</v>
      </c>
      <c r="N32" s="63">
        <v>736</v>
      </c>
    </row>
    <row r="33" spans="1:14" x14ac:dyDescent="0.15">
      <c r="A33" s="65" t="s">
        <v>52</v>
      </c>
      <c r="B33" s="66">
        <v>154</v>
      </c>
      <c r="C33" s="66">
        <v>161</v>
      </c>
      <c r="D33" s="66">
        <v>126</v>
      </c>
      <c r="E33" s="66">
        <v>145</v>
      </c>
      <c r="F33" s="66">
        <v>152</v>
      </c>
      <c r="G33" s="66">
        <v>140</v>
      </c>
      <c r="H33" s="66">
        <v>153</v>
      </c>
      <c r="I33" s="66">
        <v>160</v>
      </c>
      <c r="J33" s="66">
        <v>159</v>
      </c>
      <c r="K33" s="66">
        <v>193</v>
      </c>
      <c r="L33" s="66">
        <v>187</v>
      </c>
      <c r="M33" s="66">
        <v>181</v>
      </c>
      <c r="N33" s="65">
        <v>1911</v>
      </c>
    </row>
    <row r="34" spans="1:14" x14ac:dyDescent="0.15">
      <c r="A34" s="63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3"/>
    </row>
    <row r="35" spans="1:14" x14ac:dyDescent="0.15">
      <c r="A35" s="63" t="s">
        <v>54</v>
      </c>
      <c r="B35" s="64">
        <v>1</v>
      </c>
      <c r="C35" s="64">
        <v>1</v>
      </c>
      <c r="D35" s="64" t="s">
        <v>25</v>
      </c>
      <c r="E35" s="64" t="s">
        <v>25</v>
      </c>
      <c r="F35" s="64" t="s">
        <v>25</v>
      </c>
      <c r="G35" s="64" t="s">
        <v>25</v>
      </c>
      <c r="H35" s="64" t="s">
        <v>25</v>
      </c>
      <c r="I35" s="64" t="s">
        <v>25</v>
      </c>
      <c r="J35" s="64" t="s">
        <v>25</v>
      </c>
      <c r="K35" s="64">
        <v>2</v>
      </c>
      <c r="L35" s="64" t="s">
        <v>25</v>
      </c>
      <c r="M35" s="64" t="s">
        <v>25</v>
      </c>
      <c r="N35" s="63">
        <v>4</v>
      </c>
    </row>
    <row r="36" spans="1:14" x14ac:dyDescent="0.15">
      <c r="A36" s="63" t="s">
        <v>56</v>
      </c>
      <c r="B36" s="64" t="s">
        <v>25</v>
      </c>
      <c r="C36" s="64" t="s">
        <v>25</v>
      </c>
      <c r="D36" s="64" t="s">
        <v>25</v>
      </c>
      <c r="E36" s="64" t="s">
        <v>25</v>
      </c>
      <c r="F36" s="64" t="s">
        <v>25</v>
      </c>
      <c r="G36" s="64" t="s">
        <v>25</v>
      </c>
      <c r="H36" s="64" t="s">
        <v>25</v>
      </c>
      <c r="I36" s="64">
        <v>2</v>
      </c>
      <c r="J36" s="64" t="s">
        <v>25</v>
      </c>
      <c r="K36" s="64" t="s">
        <v>25</v>
      </c>
      <c r="L36" s="64" t="s">
        <v>25</v>
      </c>
      <c r="M36" s="64" t="s">
        <v>25</v>
      </c>
      <c r="N36" s="63">
        <v>2</v>
      </c>
    </row>
    <row r="37" spans="1:14" x14ac:dyDescent="0.15">
      <c r="A37" s="63" t="s">
        <v>79</v>
      </c>
      <c r="B37" s="64">
        <v>3</v>
      </c>
      <c r="C37" s="64">
        <v>2</v>
      </c>
      <c r="D37" s="64">
        <v>3</v>
      </c>
      <c r="E37" s="64">
        <v>1</v>
      </c>
      <c r="F37" s="64">
        <v>2</v>
      </c>
      <c r="G37" s="64">
        <v>2</v>
      </c>
      <c r="H37" s="64">
        <v>3</v>
      </c>
      <c r="I37" s="64">
        <v>4</v>
      </c>
      <c r="J37" s="64">
        <v>2</v>
      </c>
      <c r="K37" s="64">
        <v>2</v>
      </c>
      <c r="L37" s="64">
        <v>2</v>
      </c>
      <c r="M37" s="64">
        <v>2</v>
      </c>
      <c r="N37" s="63">
        <v>28</v>
      </c>
    </row>
    <row r="38" spans="1:14" x14ac:dyDescent="0.15">
      <c r="A38" s="63" t="s">
        <v>57</v>
      </c>
      <c r="B38" s="64">
        <v>2</v>
      </c>
      <c r="C38" s="64" t="s">
        <v>25</v>
      </c>
      <c r="D38" s="64">
        <v>14</v>
      </c>
      <c r="E38" s="64">
        <v>2</v>
      </c>
      <c r="F38" s="64">
        <v>6</v>
      </c>
      <c r="G38" s="64">
        <v>4</v>
      </c>
      <c r="H38" s="64">
        <v>6</v>
      </c>
      <c r="I38" s="64">
        <v>9</v>
      </c>
      <c r="J38" s="64">
        <v>1</v>
      </c>
      <c r="K38" s="64">
        <v>1</v>
      </c>
      <c r="L38" s="64">
        <v>1</v>
      </c>
      <c r="M38" s="64">
        <v>2</v>
      </c>
      <c r="N38" s="63">
        <v>48</v>
      </c>
    </row>
    <row r="39" spans="1:14" x14ac:dyDescent="0.15">
      <c r="A39" s="63" t="s">
        <v>66</v>
      </c>
      <c r="B39" s="64">
        <v>2</v>
      </c>
      <c r="C39" s="64">
        <v>10</v>
      </c>
      <c r="D39" s="64">
        <v>246</v>
      </c>
      <c r="E39" s="64">
        <v>559</v>
      </c>
      <c r="F39" s="64">
        <v>737</v>
      </c>
      <c r="G39" s="64">
        <v>1</v>
      </c>
      <c r="H39" s="64" t="s">
        <v>25</v>
      </c>
      <c r="I39" s="64">
        <v>9</v>
      </c>
      <c r="J39" s="64" t="s">
        <v>25</v>
      </c>
      <c r="K39" s="64" t="s">
        <v>25</v>
      </c>
      <c r="L39" s="64">
        <v>1</v>
      </c>
      <c r="M39" s="64" t="s">
        <v>25</v>
      </c>
      <c r="N39" s="63">
        <v>1565</v>
      </c>
    </row>
    <row r="40" spans="1:14" x14ac:dyDescent="0.15">
      <c r="A40" s="63" t="s">
        <v>218</v>
      </c>
      <c r="B40" s="64" t="s">
        <v>25</v>
      </c>
      <c r="C40" s="64" t="s">
        <v>25</v>
      </c>
      <c r="D40" s="64" t="s">
        <v>25</v>
      </c>
      <c r="E40" s="64" t="s">
        <v>25</v>
      </c>
      <c r="F40" s="64" t="s">
        <v>25</v>
      </c>
      <c r="G40" s="64" t="s">
        <v>25</v>
      </c>
      <c r="H40" s="64" t="s">
        <v>25</v>
      </c>
      <c r="I40" s="64" t="s">
        <v>25</v>
      </c>
      <c r="J40" s="64" t="s">
        <v>25</v>
      </c>
      <c r="K40" s="64">
        <v>1</v>
      </c>
      <c r="L40" s="64" t="s">
        <v>25</v>
      </c>
      <c r="M40" s="64" t="s">
        <v>25</v>
      </c>
      <c r="N40" s="63">
        <v>1</v>
      </c>
    </row>
    <row r="41" spans="1:14" x14ac:dyDescent="0.15">
      <c r="A41" s="63" t="s">
        <v>99</v>
      </c>
      <c r="B41" s="64" t="s">
        <v>25</v>
      </c>
      <c r="C41" s="64" t="s">
        <v>25</v>
      </c>
      <c r="D41" s="64" t="s">
        <v>25</v>
      </c>
      <c r="E41" s="64" t="s">
        <v>25</v>
      </c>
      <c r="F41" s="64" t="s">
        <v>25</v>
      </c>
      <c r="G41" s="64" t="s">
        <v>25</v>
      </c>
      <c r="H41" s="64" t="s">
        <v>25</v>
      </c>
      <c r="I41" s="64" t="s">
        <v>25</v>
      </c>
      <c r="J41" s="64" t="s">
        <v>25</v>
      </c>
      <c r="K41" s="64" t="s">
        <v>25</v>
      </c>
      <c r="L41" s="64" t="s">
        <v>25</v>
      </c>
      <c r="M41" s="64">
        <v>1</v>
      </c>
      <c r="N41" s="63">
        <v>1</v>
      </c>
    </row>
    <row r="42" spans="1:14" x14ac:dyDescent="0.15">
      <c r="A42" s="63" t="s">
        <v>75</v>
      </c>
      <c r="B42" s="64" t="s">
        <v>25</v>
      </c>
      <c r="C42" s="64">
        <v>4</v>
      </c>
      <c r="D42" s="64">
        <v>4</v>
      </c>
      <c r="E42" s="64">
        <v>7</v>
      </c>
      <c r="F42" s="64">
        <v>2</v>
      </c>
      <c r="G42" s="64">
        <v>2</v>
      </c>
      <c r="H42" s="64">
        <v>27</v>
      </c>
      <c r="I42" s="64">
        <v>22</v>
      </c>
      <c r="J42" s="64">
        <v>8</v>
      </c>
      <c r="K42" s="64" t="s">
        <v>25</v>
      </c>
      <c r="L42" s="64" t="s">
        <v>25</v>
      </c>
      <c r="M42" s="64" t="s">
        <v>25</v>
      </c>
      <c r="N42" s="63">
        <v>76</v>
      </c>
    </row>
    <row r="43" spans="1:14" x14ac:dyDescent="0.15">
      <c r="A43" s="65" t="s">
        <v>80</v>
      </c>
      <c r="B43" s="66">
        <v>2</v>
      </c>
      <c r="C43" s="66">
        <v>1</v>
      </c>
      <c r="D43" s="66">
        <v>3</v>
      </c>
      <c r="E43" s="66">
        <v>2</v>
      </c>
      <c r="F43" s="66">
        <v>2</v>
      </c>
      <c r="G43" s="66">
        <v>1</v>
      </c>
      <c r="H43" s="66">
        <v>1</v>
      </c>
      <c r="I43" s="66" t="s">
        <v>25</v>
      </c>
      <c r="J43" s="66">
        <v>1</v>
      </c>
      <c r="K43" s="66">
        <v>2</v>
      </c>
      <c r="L43" s="66">
        <v>2</v>
      </c>
      <c r="M43" s="66">
        <v>3</v>
      </c>
      <c r="N43" s="65">
        <v>20</v>
      </c>
    </row>
    <row r="44" spans="1:14" x14ac:dyDescent="0.15">
      <c r="A44" s="63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3"/>
    </row>
    <row r="45" spans="1:14" x14ac:dyDescent="0.15">
      <c r="A45" s="63" t="s">
        <v>159</v>
      </c>
      <c r="B45" s="64" t="s">
        <v>25</v>
      </c>
      <c r="C45" s="64" t="s">
        <v>25</v>
      </c>
      <c r="D45" s="64" t="s">
        <v>25</v>
      </c>
      <c r="E45" s="64" t="s">
        <v>25</v>
      </c>
      <c r="F45" s="64" t="s">
        <v>25</v>
      </c>
      <c r="G45" s="64" t="s">
        <v>25</v>
      </c>
      <c r="H45" s="64" t="s">
        <v>25</v>
      </c>
      <c r="I45" s="64">
        <v>2</v>
      </c>
      <c r="J45" s="64">
        <v>3</v>
      </c>
      <c r="K45" s="64">
        <v>1</v>
      </c>
      <c r="L45" s="64" t="s">
        <v>25</v>
      </c>
      <c r="M45" s="64" t="s">
        <v>25</v>
      </c>
      <c r="N45" s="63">
        <v>6</v>
      </c>
    </row>
    <row r="46" spans="1:14" x14ac:dyDescent="0.15">
      <c r="A46" s="63" t="s">
        <v>151</v>
      </c>
      <c r="B46" s="64" t="s">
        <v>25</v>
      </c>
      <c r="C46" s="64" t="s">
        <v>25</v>
      </c>
      <c r="D46" s="64" t="s">
        <v>25</v>
      </c>
      <c r="E46" s="64" t="s">
        <v>25</v>
      </c>
      <c r="F46" s="64">
        <v>1</v>
      </c>
      <c r="G46" s="64" t="s">
        <v>25</v>
      </c>
      <c r="H46" s="64" t="s">
        <v>25</v>
      </c>
      <c r="I46" s="64">
        <v>1</v>
      </c>
      <c r="J46" s="64" t="s">
        <v>25</v>
      </c>
      <c r="K46" s="64">
        <v>12</v>
      </c>
      <c r="L46" s="64">
        <v>4</v>
      </c>
      <c r="M46" s="64" t="s">
        <v>25</v>
      </c>
      <c r="N46" s="63">
        <v>18</v>
      </c>
    </row>
    <row r="47" spans="1:14" x14ac:dyDescent="0.15">
      <c r="A47" s="63" t="s">
        <v>103</v>
      </c>
      <c r="B47" s="64">
        <v>4</v>
      </c>
      <c r="C47" s="64">
        <v>3</v>
      </c>
      <c r="D47" s="64">
        <v>3</v>
      </c>
      <c r="E47" s="64">
        <v>3</v>
      </c>
      <c r="F47" s="64">
        <v>3</v>
      </c>
      <c r="G47" s="64">
        <v>3</v>
      </c>
      <c r="H47" s="64" t="s">
        <v>25</v>
      </c>
      <c r="I47" s="64">
        <v>4</v>
      </c>
      <c r="J47" s="64">
        <v>1</v>
      </c>
      <c r="K47" s="64">
        <v>3</v>
      </c>
      <c r="L47" s="64" t="s">
        <v>25</v>
      </c>
      <c r="M47" s="64" t="s">
        <v>25</v>
      </c>
      <c r="N47" s="63">
        <v>27</v>
      </c>
    </row>
    <row r="48" spans="1:14" x14ac:dyDescent="0.15">
      <c r="A48" s="65" t="s">
        <v>153</v>
      </c>
      <c r="B48" s="66">
        <v>2</v>
      </c>
      <c r="C48" s="66">
        <v>2</v>
      </c>
      <c r="D48" s="66">
        <v>2</v>
      </c>
      <c r="E48" s="66">
        <v>2</v>
      </c>
      <c r="F48" s="66">
        <v>2</v>
      </c>
      <c r="G48" s="66">
        <v>2</v>
      </c>
      <c r="H48" s="66" t="s">
        <v>25</v>
      </c>
      <c r="I48" s="66">
        <v>2</v>
      </c>
      <c r="J48" s="66" t="s">
        <v>25</v>
      </c>
      <c r="K48" s="66">
        <v>2</v>
      </c>
      <c r="L48" s="66" t="s">
        <v>25</v>
      </c>
      <c r="M48" s="66" t="s">
        <v>25</v>
      </c>
      <c r="N48" s="65">
        <v>16</v>
      </c>
    </row>
    <row r="49" spans="1:14" x14ac:dyDescent="0.15">
      <c r="A49" s="63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3"/>
    </row>
    <row r="50" spans="1:14" x14ac:dyDescent="0.15">
      <c r="A50" s="63" t="s">
        <v>62</v>
      </c>
      <c r="B50" s="64" t="s">
        <v>25</v>
      </c>
      <c r="C50" s="64" t="s">
        <v>25</v>
      </c>
      <c r="D50" s="64" t="s">
        <v>25</v>
      </c>
      <c r="E50" s="64" t="s">
        <v>25</v>
      </c>
      <c r="F50" s="64" t="s">
        <v>25</v>
      </c>
      <c r="G50" s="64" t="s">
        <v>25</v>
      </c>
      <c r="H50" s="64" t="s">
        <v>25</v>
      </c>
      <c r="I50" s="64">
        <v>1</v>
      </c>
      <c r="J50" s="64" t="s">
        <v>25</v>
      </c>
      <c r="K50" s="64">
        <v>2</v>
      </c>
      <c r="L50" s="64" t="s">
        <v>25</v>
      </c>
      <c r="M50" s="64">
        <v>1</v>
      </c>
      <c r="N50" s="63">
        <v>4</v>
      </c>
    </row>
    <row r="51" spans="1:14" x14ac:dyDescent="0.15">
      <c r="A51" s="65" t="s">
        <v>63</v>
      </c>
      <c r="B51" s="66" t="s">
        <v>25</v>
      </c>
      <c r="C51" s="66" t="s">
        <v>25</v>
      </c>
      <c r="D51" s="66" t="s">
        <v>25</v>
      </c>
      <c r="E51" s="66" t="s">
        <v>25</v>
      </c>
      <c r="F51" s="66">
        <v>1</v>
      </c>
      <c r="G51" s="66" t="s">
        <v>25</v>
      </c>
      <c r="H51" s="66" t="s">
        <v>25</v>
      </c>
      <c r="I51" s="66" t="s">
        <v>25</v>
      </c>
      <c r="J51" s="66" t="s">
        <v>25</v>
      </c>
      <c r="K51" s="66">
        <v>3</v>
      </c>
      <c r="L51" s="66" t="s">
        <v>25</v>
      </c>
      <c r="M51" s="66" t="s">
        <v>25</v>
      </c>
      <c r="N51" s="65">
        <v>4</v>
      </c>
    </row>
    <row r="52" spans="1:14" x14ac:dyDescent="0.15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</row>
    <row r="53" spans="1:14" ht="11.25" customHeight="1" x14ac:dyDescent="0.15">
      <c r="A53" s="58" t="s">
        <v>16</v>
      </c>
      <c r="B53" s="58">
        <v>54</v>
      </c>
      <c r="C53" s="58">
        <v>55</v>
      </c>
      <c r="D53" s="58">
        <v>39</v>
      </c>
      <c r="E53" s="58">
        <v>41</v>
      </c>
      <c r="F53" s="58">
        <v>39</v>
      </c>
      <c r="G53" s="58">
        <v>14</v>
      </c>
      <c r="H53" s="58">
        <v>33</v>
      </c>
      <c r="I53" s="58">
        <v>38</v>
      </c>
      <c r="J53" s="58">
        <v>27</v>
      </c>
      <c r="K53" s="58">
        <v>71</v>
      </c>
      <c r="L53" s="58">
        <v>35</v>
      </c>
      <c r="M53" s="58">
        <v>109</v>
      </c>
      <c r="N53" s="58">
        <v>555</v>
      </c>
    </row>
    <row r="54" spans="1:14" ht="11.25" customHeight="1" x14ac:dyDescent="0.15">
      <c r="A54" s="58" t="s">
        <v>17</v>
      </c>
      <c r="B54" s="58">
        <v>367</v>
      </c>
      <c r="C54" s="58">
        <v>437</v>
      </c>
      <c r="D54" s="58">
        <v>559</v>
      </c>
      <c r="E54" s="58">
        <v>499</v>
      </c>
      <c r="F54" s="58">
        <v>436</v>
      </c>
      <c r="G54" s="58">
        <v>352</v>
      </c>
      <c r="H54" s="58">
        <v>421</v>
      </c>
      <c r="I54" s="58">
        <v>327</v>
      </c>
      <c r="J54" s="58">
        <v>272</v>
      </c>
      <c r="K54" s="58">
        <v>404</v>
      </c>
      <c r="L54" s="58">
        <v>276</v>
      </c>
      <c r="M54" s="58">
        <v>298</v>
      </c>
      <c r="N54" s="58">
        <v>4648</v>
      </c>
    </row>
    <row r="55" spans="1:14" ht="11.25" customHeight="1" x14ac:dyDescent="0.15">
      <c r="A55" s="58" t="s">
        <v>18</v>
      </c>
      <c r="B55" s="58">
        <v>10</v>
      </c>
      <c r="C55" s="58">
        <v>18</v>
      </c>
      <c r="D55" s="58">
        <v>270</v>
      </c>
      <c r="E55" s="58">
        <v>571</v>
      </c>
      <c r="F55" s="58">
        <v>749</v>
      </c>
      <c r="G55" s="58">
        <v>10</v>
      </c>
      <c r="H55" s="58">
        <v>37</v>
      </c>
      <c r="I55" s="58">
        <v>46</v>
      </c>
      <c r="J55" s="58">
        <v>12</v>
      </c>
      <c r="K55" s="58">
        <v>8</v>
      </c>
      <c r="L55" s="58">
        <v>6</v>
      </c>
      <c r="M55" s="58">
        <v>8</v>
      </c>
      <c r="N55" s="58">
        <v>1745</v>
      </c>
    </row>
    <row r="56" spans="1:14" ht="11.25" customHeight="1" x14ac:dyDescent="0.15">
      <c r="A56" s="58" t="s">
        <v>19</v>
      </c>
      <c r="B56" s="58">
        <v>6</v>
      </c>
      <c r="C56" s="58">
        <v>5</v>
      </c>
      <c r="D56" s="58">
        <v>5</v>
      </c>
      <c r="E56" s="58">
        <v>5</v>
      </c>
      <c r="F56" s="58">
        <v>6</v>
      </c>
      <c r="G56" s="58">
        <v>5</v>
      </c>
      <c r="H56" s="58">
        <v>0</v>
      </c>
      <c r="I56" s="58">
        <v>9</v>
      </c>
      <c r="J56" s="58">
        <v>4</v>
      </c>
      <c r="K56" s="58">
        <v>18</v>
      </c>
      <c r="L56" s="58">
        <v>4</v>
      </c>
      <c r="M56" s="58">
        <v>0</v>
      </c>
      <c r="N56" s="58">
        <v>67</v>
      </c>
    </row>
    <row r="57" spans="1:14" ht="11.25" customHeight="1" x14ac:dyDescent="0.15">
      <c r="A57" s="58" t="s">
        <v>20</v>
      </c>
      <c r="B57" s="58">
        <v>0</v>
      </c>
      <c r="C57" s="58">
        <v>0</v>
      </c>
      <c r="D57" s="58">
        <v>0</v>
      </c>
      <c r="E57" s="58">
        <v>0</v>
      </c>
      <c r="F57" s="58">
        <v>1</v>
      </c>
      <c r="G57" s="58">
        <v>0</v>
      </c>
      <c r="H57" s="58">
        <v>0</v>
      </c>
      <c r="I57" s="58">
        <v>1</v>
      </c>
      <c r="J57" s="58">
        <v>0</v>
      </c>
      <c r="K57" s="58">
        <v>5</v>
      </c>
      <c r="L57" s="58">
        <v>0</v>
      </c>
      <c r="M57" s="58">
        <v>1</v>
      </c>
      <c r="N57" s="58">
        <v>8</v>
      </c>
    </row>
    <row r="58" spans="1:14" ht="11.25" x14ac:dyDescent="0.15">
      <c r="A58" s="51" t="s">
        <v>21</v>
      </c>
      <c r="B58" s="51">
        <v>437</v>
      </c>
      <c r="C58" s="51">
        <v>515</v>
      </c>
      <c r="D58" s="51">
        <v>873</v>
      </c>
      <c r="E58" s="51">
        <v>1116</v>
      </c>
      <c r="F58" s="51">
        <v>1231</v>
      </c>
      <c r="G58" s="51">
        <v>381</v>
      </c>
      <c r="H58" s="51">
        <v>491</v>
      </c>
      <c r="I58" s="51">
        <v>421</v>
      </c>
      <c r="J58" s="51">
        <v>315</v>
      </c>
      <c r="K58" s="51">
        <v>506</v>
      </c>
      <c r="L58" s="51">
        <v>321</v>
      </c>
      <c r="M58" s="51">
        <v>416</v>
      </c>
      <c r="N58" s="51">
        <v>7023</v>
      </c>
    </row>
    <row r="59" spans="1:14" x14ac:dyDescent="0.15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</row>
    <row r="60" spans="1:14" x14ac:dyDescent="0.15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0CE2-0EAD-4947-B4E2-FCDC2A722F5A}">
  <dimension ref="A1:N83"/>
  <sheetViews>
    <sheetView workbookViewId="0">
      <selection sqref="A1:N1"/>
    </sheetView>
  </sheetViews>
  <sheetFormatPr baseColWidth="10" defaultRowHeight="9" x14ac:dyDescent="0.15"/>
  <cols>
    <col min="1" max="1" width="17.42578125" style="62" bestFit="1" customWidth="1"/>
    <col min="2" max="13" width="6.7109375" style="62" customWidth="1"/>
    <col min="14" max="14" width="7.42578125" style="62" customWidth="1"/>
    <col min="15" max="16384" width="11.42578125" style="62"/>
  </cols>
  <sheetData>
    <row r="1" spans="1:14" s="126" customFormat="1" ht="12.75" customHeight="1" x14ac:dyDescent="0.25">
      <c r="A1" s="151" t="s">
        <v>233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4" s="56" customFormat="1" ht="12.75" customHeight="1" x14ac:dyDescent="0.25">
      <c r="A5" s="40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</row>
    <row r="6" spans="1:14" s="56" customFormat="1" ht="11.25" customHeight="1" x14ac:dyDescent="0.25">
      <c r="A6" s="9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  <c r="L6" s="10" t="s">
        <v>14</v>
      </c>
      <c r="M6" s="10" t="s">
        <v>15</v>
      </c>
      <c r="N6" s="10" t="s">
        <v>0</v>
      </c>
    </row>
    <row r="7" spans="1:14" x14ac:dyDescent="0.15">
      <c r="A7" s="74" t="s">
        <v>83</v>
      </c>
      <c r="B7" s="64">
        <v>9</v>
      </c>
      <c r="C7" s="64" t="s">
        <v>25</v>
      </c>
      <c r="D7" s="64">
        <v>3</v>
      </c>
      <c r="E7" s="64" t="s">
        <v>25</v>
      </c>
      <c r="F7" s="64" t="s">
        <v>25</v>
      </c>
      <c r="G7" s="64">
        <v>3</v>
      </c>
      <c r="H7" s="64" t="s">
        <v>25</v>
      </c>
      <c r="I7" s="64">
        <v>11</v>
      </c>
      <c r="J7" s="64">
        <v>14</v>
      </c>
      <c r="K7" s="64">
        <v>28</v>
      </c>
      <c r="L7" s="64">
        <v>19</v>
      </c>
      <c r="M7" s="64">
        <v>5</v>
      </c>
      <c r="N7" s="63">
        <v>92</v>
      </c>
    </row>
    <row r="8" spans="1:14" x14ac:dyDescent="0.15">
      <c r="A8" s="74" t="s">
        <v>105</v>
      </c>
      <c r="B8" s="64">
        <v>112</v>
      </c>
      <c r="C8" s="64">
        <v>171</v>
      </c>
      <c r="D8" s="64">
        <v>212</v>
      </c>
      <c r="E8" s="64">
        <v>168</v>
      </c>
      <c r="F8" s="64">
        <v>190</v>
      </c>
      <c r="G8" s="64">
        <v>132</v>
      </c>
      <c r="H8" s="64">
        <v>211</v>
      </c>
      <c r="I8" s="64">
        <v>144</v>
      </c>
      <c r="J8" s="64">
        <v>81</v>
      </c>
      <c r="K8" s="64">
        <v>346</v>
      </c>
      <c r="L8" s="64">
        <v>215</v>
      </c>
      <c r="M8" s="64">
        <v>107</v>
      </c>
      <c r="N8" s="63">
        <v>2089</v>
      </c>
    </row>
    <row r="9" spans="1:14" x14ac:dyDescent="0.15">
      <c r="A9" s="74" t="s">
        <v>68</v>
      </c>
      <c r="B9" s="64">
        <v>1736</v>
      </c>
      <c r="C9" s="64">
        <v>1633</v>
      </c>
      <c r="D9" s="64">
        <v>1324</v>
      </c>
      <c r="E9" s="64">
        <v>988</v>
      </c>
      <c r="F9" s="64">
        <v>677</v>
      </c>
      <c r="G9" s="64">
        <v>423</v>
      </c>
      <c r="H9" s="64">
        <v>613</v>
      </c>
      <c r="I9" s="64">
        <v>368</v>
      </c>
      <c r="J9" s="64">
        <v>474</v>
      </c>
      <c r="K9" s="64">
        <v>824</v>
      </c>
      <c r="L9" s="64">
        <v>1227</v>
      </c>
      <c r="M9" s="64">
        <v>1407</v>
      </c>
      <c r="N9" s="63">
        <v>11694</v>
      </c>
    </row>
    <row r="10" spans="1:14" x14ac:dyDescent="0.15">
      <c r="A10" s="74" t="s">
        <v>26</v>
      </c>
      <c r="B10" s="64" t="s">
        <v>25</v>
      </c>
      <c r="C10" s="64" t="s">
        <v>25</v>
      </c>
      <c r="D10" s="64" t="s">
        <v>25</v>
      </c>
      <c r="E10" s="64">
        <v>2</v>
      </c>
      <c r="F10" s="64" t="s">
        <v>25</v>
      </c>
      <c r="G10" s="64" t="s">
        <v>25</v>
      </c>
      <c r="H10" s="64" t="s">
        <v>25</v>
      </c>
      <c r="I10" s="64" t="s">
        <v>25</v>
      </c>
      <c r="J10" s="64">
        <v>2</v>
      </c>
      <c r="K10" s="64">
        <v>134</v>
      </c>
      <c r="L10" s="64" t="s">
        <v>25</v>
      </c>
      <c r="M10" s="64" t="s">
        <v>25</v>
      </c>
      <c r="N10" s="63">
        <v>138</v>
      </c>
    </row>
    <row r="11" spans="1:14" x14ac:dyDescent="0.15">
      <c r="A11" s="74" t="s">
        <v>27</v>
      </c>
      <c r="B11" s="64" t="s">
        <v>25</v>
      </c>
      <c r="C11" s="64" t="s">
        <v>25</v>
      </c>
      <c r="D11" s="64" t="s">
        <v>25</v>
      </c>
      <c r="E11" s="64" t="s">
        <v>25</v>
      </c>
      <c r="F11" s="64" t="s">
        <v>25</v>
      </c>
      <c r="G11" s="64" t="s">
        <v>25</v>
      </c>
      <c r="H11" s="64" t="s">
        <v>25</v>
      </c>
      <c r="I11" s="64" t="s">
        <v>25</v>
      </c>
      <c r="J11" s="64">
        <v>1</v>
      </c>
      <c r="K11" s="64" t="s">
        <v>25</v>
      </c>
      <c r="L11" s="64">
        <v>167</v>
      </c>
      <c r="M11" s="64" t="s">
        <v>25</v>
      </c>
      <c r="N11" s="63">
        <v>168</v>
      </c>
    </row>
    <row r="12" spans="1:14" x14ac:dyDescent="0.15">
      <c r="A12" s="74" t="s">
        <v>84</v>
      </c>
      <c r="B12" s="64">
        <v>3</v>
      </c>
      <c r="C12" s="64">
        <v>2</v>
      </c>
      <c r="D12" s="64">
        <v>6</v>
      </c>
      <c r="E12" s="64">
        <v>1</v>
      </c>
      <c r="F12" s="64">
        <v>3</v>
      </c>
      <c r="G12" s="64">
        <v>3</v>
      </c>
      <c r="H12" s="64">
        <v>2</v>
      </c>
      <c r="I12" s="64">
        <v>6</v>
      </c>
      <c r="J12" s="64">
        <v>8</v>
      </c>
      <c r="K12" s="64">
        <v>6</v>
      </c>
      <c r="L12" s="64">
        <v>4</v>
      </c>
      <c r="M12" s="64">
        <v>6</v>
      </c>
      <c r="N12" s="63">
        <v>50</v>
      </c>
    </row>
    <row r="13" spans="1:14" x14ac:dyDescent="0.15">
      <c r="A13" s="74" t="s">
        <v>86</v>
      </c>
      <c r="B13" s="64">
        <v>5</v>
      </c>
      <c r="C13" s="64">
        <v>3</v>
      </c>
      <c r="D13" s="64">
        <v>5</v>
      </c>
      <c r="E13" s="64">
        <v>2</v>
      </c>
      <c r="F13" s="64">
        <v>1</v>
      </c>
      <c r="G13" s="64">
        <v>5</v>
      </c>
      <c r="H13" s="64">
        <v>3</v>
      </c>
      <c r="I13" s="64">
        <v>4</v>
      </c>
      <c r="J13" s="64">
        <v>2</v>
      </c>
      <c r="K13" s="64">
        <v>8</v>
      </c>
      <c r="L13" s="64">
        <v>9</v>
      </c>
      <c r="M13" s="64">
        <v>8</v>
      </c>
      <c r="N13" s="63">
        <v>55</v>
      </c>
    </row>
    <row r="14" spans="1:14" x14ac:dyDescent="0.15">
      <c r="A14" s="74" t="s">
        <v>106</v>
      </c>
      <c r="B14" s="64">
        <v>163</v>
      </c>
      <c r="C14" s="64">
        <v>90</v>
      </c>
      <c r="D14" s="64">
        <v>124</v>
      </c>
      <c r="E14" s="64">
        <v>105</v>
      </c>
      <c r="F14" s="64">
        <v>41</v>
      </c>
      <c r="G14" s="64">
        <v>10</v>
      </c>
      <c r="H14" s="64" t="s">
        <v>25</v>
      </c>
      <c r="I14" s="64" t="s">
        <v>25</v>
      </c>
      <c r="J14" s="64">
        <v>1</v>
      </c>
      <c r="K14" s="64">
        <v>1</v>
      </c>
      <c r="L14" s="64" t="s">
        <v>25</v>
      </c>
      <c r="M14" s="64">
        <v>28</v>
      </c>
      <c r="N14" s="63">
        <v>563</v>
      </c>
    </row>
    <row r="15" spans="1:14" x14ac:dyDescent="0.15">
      <c r="A15" s="74" t="s">
        <v>64</v>
      </c>
      <c r="B15" s="64">
        <v>4159</v>
      </c>
      <c r="C15" s="64">
        <v>5746</v>
      </c>
      <c r="D15" s="64">
        <v>3048</v>
      </c>
      <c r="E15" s="64">
        <v>1540</v>
      </c>
      <c r="F15" s="64">
        <v>441</v>
      </c>
      <c r="G15" s="64">
        <v>144</v>
      </c>
      <c r="H15" s="64">
        <v>184</v>
      </c>
      <c r="I15" s="64">
        <v>156</v>
      </c>
      <c r="J15" s="64">
        <v>1</v>
      </c>
      <c r="K15" s="64">
        <v>111</v>
      </c>
      <c r="L15" s="64">
        <v>10</v>
      </c>
      <c r="M15" s="64">
        <v>367</v>
      </c>
      <c r="N15" s="63">
        <v>15907</v>
      </c>
    </row>
    <row r="16" spans="1:14" x14ac:dyDescent="0.15">
      <c r="A16" s="74" t="s">
        <v>214</v>
      </c>
      <c r="B16" s="64">
        <v>1027</v>
      </c>
      <c r="C16" s="64">
        <v>950</v>
      </c>
      <c r="D16" s="64">
        <v>844</v>
      </c>
      <c r="E16" s="64">
        <v>680</v>
      </c>
      <c r="F16" s="64" t="s">
        <v>25</v>
      </c>
      <c r="G16" s="64">
        <v>110</v>
      </c>
      <c r="H16" s="64" t="s">
        <v>25</v>
      </c>
      <c r="I16" s="64" t="s">
        <v>25</v>
      </c>
      <c r="J16" s="64" t="s">
        <v>25</v>
      </c>
      <c r="K16" s="64">
        <v>984</v>
      </c>
      <c r="L16" s="64">
        <v>1461</v>
      </c>
      <c r="M16" s="64">
        <v>2513</v>
      </c>
      <c r="N16" s="63">
        <v>8569</v>
      </c>
    </row>
    <row r="17" spans="1:14" x14ac:dyDescent="0.15">
      <c r="A17" s="76" t="s">
        <v>77</v>
      </c>
      <c r="B17" s="66">
        <v>6563</v>
      </c>
      <c r="C17" s="66">
        <v>4967</v>
      </c>
      <c r="D17" s="66">
        <v>3984</v>
      </c>
      <c r="E17" s="66">
        <v>3491</v>
      </c>
      <c r="F17" s="66">
        <v>3443</v>
      </c>
      <c r="G17" s="66">
        <v>1810</v>
      </c>
      <c r="H17" s="66">
        <v>2131</v>
      </c>
      <c r="I17" s="66">
        <v>2319</v>
      </c>
      <c r="J17" s="66">
        <v>1924</v>
      </c>
      <c r="K17" s="66">
        <v>3719</v>
      </c>
      <c r="L17" s="66">
        <v>5818</v>
      </c>
      <c r="M17" s="66">
        <v>5855</v>
      </c>
      <c r="N17" s="65">
        <v>46024</v>
      </c>
    </row>
    <row r="18" spans="1:14" x14ac:dyDescent="0.15">
      <c r="A18" s="7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3"/>
    </row>
    <row r="19" spans="1:14" x14ac:dyDescent="0.15">
      <c r="A19" s="74" t="s">
        <v>28</v>
      </c>
      <c r="B19" s="64">
        <v>97</v>
      </c>
      <c r="C19" s="64">
        <v>60</v>
      </c>
      <c r="D19" s="64">
        <v>65</v>
      </c>
      <c r="E19" s="64" t="s">
        <v>25</v>
      </c>
      <c r="F19" s="64">
        <v>52</v>
      </c>
      <c r="G19" s="64">
        <v>41</v>
      </c>
      <c r="H19" s="64">
        <v>50</v>
      </c>
      <c r="I19" s="64">
        <v>24</v>
      </c>
      <c r="J19" s="64">
        <v>39</v>
      </c>
      <c r="K19" s="64">
        <v>40</v>
      </c>
      <c r="L19" s="64">
        <v>25</v>
      </c>
      <c r="M19" s="64">
        <v>23</v>
      </c>
      <c r="N19" s="63">
        <v>516</v>
      </c>
    </row>
    <row r="20" spans="1:14" x14ac:dyDescent="0.15">
      <c r="A20" s="74" t="s">
        <v>71</v>
      </c>
      <c r="B20" s="64" t="s">
        <v>25</v>
      </c>
      <c r="C20" s="64" t="s">
        <v>25</v>
      </c>
      <c r="D20" s="64" t="s">
        <v>25</v>
      </c>
      <c r="E20" s="64" t="s">
        <v>25</v>
      </c>
      <c r="F20" s="64" t="s">
        <v>25</v>
      </c>
      <c r="G20" s="64" t="s">
        <v>25</v>
      </c>
      <c r="H20" s="64" t="s">
        <v>25</v>
      </c>
      <c r="I20" s="64" t="s">
        <v>25</v>
      </c>
      <c r="J20" s="64" t="s">
        <v>25</v>
      </c>
      <c r="K20" s="64">
        <v>1</v>
      </c>
      <c r="L20" s="64" t="s">
        <v>25</v>
      </c>
      <c r="M20" s="64" t="s">
        <v>25</v>
      </c>
      <c r="N20" s="63">
        <v>1</v>
      </c>
    </row>
    <row r="21" spans="1:14" x14ac:dyDescent="0.15">
      <c r="A21" s="74" t="s">
        <v>30</v>
      </c>
      <c r="B21" s="64">
        <v>24</v>
      </c>
      <c r="C21" s="64">
        <v>245</v>
      </c>
      <c r="D21" s="64">
        <v>96</v>
      </c>
      <c r="E21" s="64">
        <v>49</v>
      </c>
      <c r="F21" s="64">
        <v>81</v>
      </c>
      <c r="G21" s="64">
        <v>53</v>
      </c>
      <c r="H21" s="64">
        <v>42</v>
      </c>
      <c r="I21" s="64">
        <v>32</v>
      </c>
      <c r="J21" s="64">
        <v>245</v>
      </c>
      <c r="K21" s="64">
        <v>169</v>
      </c>
      <c r="L21" s="64">
        <v>50</v>
      </c>
      <c r="M21" s="64">
        <v>55</v>
      </c>
      <c r="N21" s="63">
        <v>1141</v>
      </c>
    </row>
    <row r="22" spans="1:14" x14ac:dyDescent="0.15">
      <c r="A22" s="74" t="s">
        <v>140</v>
      </c>
      <c r="B22" s="64" t="s">
        <v>25</v>
      </c>
      <c r="C22" s="64" t="s">
        <v>25</v>
      </c>
      <c r="D22" s="64" t="s">
        <v>25</v>
      </c>
      <c r="E22" s="64" t="s">
        <v>25</v>
      </c>
      <c r="F22" s="64" t="s">
        <v>25</v>
      </c>
      <c r="G22" s="64" t="s">
        <v>25</v>
      </c>
      <c r="H22" s="64">
        <v>1</v>
      </c>
      <c r="I22" s="64" t="s">
        <v>25</v>
      </c>
      <c r="J22" s="64" t="s">
        <v>25</v>
      </c>
      <c r="K22" s="64" t="s">
        <v>25</v>
      </c>
      <c r="L22" s="64" t="s">
        <v>25</v>
      </c>
      <c r="M22" s="64">
        <v>1</v>
      </c>
      <c r="N22" s="63">
        <v>2</v>
      </c>
    </row>
    <row r="23" spans="1:14" x14ac:dyDescent="0.15">
      <c r="A23" s="74" t="s">
        <v>134</v>
      </c>
      <c r="B23" s="64" t="s">
        <v>25</v>
      </c>
      <c r="C23" s="64" t="s">
        <v>25</v>
      </c>
      <c r="D23" s="64" t="s">
        <v>25</v>
      </c>
      <c r="E23" s="64" t="s">
        <v>25</v>
      </c>
      <c r="F23" s="64">
        <v>1</v>
      </c>
      <c r="G23" s="64" t="s">
        <v>25</v>
      </c>
      <c r="H23" s="64" t="s">
        <v>25</v>
      </c>
      <c r="I23" s="64" t="s">
        <v>25</v>
      </c>
      <c r="J23" s="64" t="s">
        <v>25</v>
      </c>
      <c r="K23" s="64" t="s">
        <v>25</v>
      </c>
      <c r="L23" s="64" t="s">
        <v>25</v>
      </c>
      <c r="M23" s="64" t="s">
        <v>25</v>
      </c>
      <c r="N23" s="63">
        <v>1</v>
      </c>
    </row>
    <row r="24" spans="1:14" x14ac:dyDescent="0.15">
      <c r="A24" s="74" t="s">
        <v>37</v>
      </c>
      <c r="B24" s="64">
        <v>1</v>
      </c>
      <c r="C24" s="64">
        <v>4</v>
      </c>
      <c r="D24" s="64">
        <v>3</v>
      </c>
      <c r="E24" s="64">
        <v>4</v>
      </c>
      <c r="F24" s="64">
        <v>8</v>
      </c>
      <c r="G24" s="64">
        <v>6</v>
      </c>
      <c r="H24" s="64">
        <v>7</v>
      </c>
      <c r="I24" s="64">
        <v>9</v>
      </c>
      <c r="J24" s="64">
        <v>3</v>
      </c>
      <c r="K24" s="64">
        <v>3</v>
      </c>
      <c r="L24" s="64">
        <v>6</v>
      </c>
      <c r="M24" s="64">
        <v>5</v>
      </c>
      <c r="N24" s="63">
        <v>59</v>
      </c>
    </row>
    <row r="25" spans="1:14" x14ac:dyDescent="0.15">
      <c r="A25" s="74" t="s">
        <v>135</v>
      </c>
      <c r="B25" s="64">
        <v>34</v>
      </c>
      <c r="C25" s="64">
        <v>7</v>
      </c>
      <c r="D25" s="64">
        <v>23</v>
      </c>
      <c r="E25" s="64">
        <v>20</v>
      </c>
      <c r="F25" s="64">
        <v>20</v>
      </c>
      <c r="G25" s="64">
        <v>5</v>
      </c>
      <c r="H25" s="64">
        <v>16</v>
      </c>
      <c r="I25" s="64">
        <v>15</v>
      </c>
      <c r="J25" s="64">
        <v>19</v>
      </c>
      <c r="K25" s="64">
        <v>63</v>
      </c>
      <c r="L25" s="64">
        <v>16</v>
      </c>
      <c r="M25" s="64">
        <v>73</v>
      </c>
      <c r="N25" s="63">
        <v>311</v>
      </c>
    </row>
    <row r="26" spans="1:14" x14ac:dyDescent="0.15">
      <c r="A26" s="74" t="s">
        <v>39</v>
      </c>
      <c r="B26" s="64">
        <v>15</v>
      </c>
      <c r="C26" s="64">
        <v>8</v>
      </c>
      <c r="D26" s="64">
        <v>8</v>
      </c>
      <c r="E26" s="64">
        <v>5</v>
      </c>
      <c r="F26" s="64">
        <v>1</v>
      </c>
      <c r="G26" s="64">
        <v>2</v>
      </c>
      <c r="H26" s="64">
        <v>4</v>
      </c>
      <c r="I26" s="64">
        <v>6</v>
      </c>
      <c r="J26" s="64">
        <v>1</v>
      </c>
      <c r="K26" s="64" t="s">
        <v>25</v>
      </c>
      <c r="L26" s="64" t="s">
        <v>25</v>
      </c>
      <c r="M26" s="64">
        <v>8</v>
      </c>
      <c r="N26" s="63">
        <v>58</v>
      </c>
    </row>
    <row r="27" spans="1:14" x14ac:dyDescent="0.15">
      <c r="A27" s="74" t="s">
        <v>41</v>
      </c>
      <c r="B27" s="64" t="s">
        <v>25</v>
      </c>
      <c r="C27" s="64" t="s">
        <v>25</v>
      </c>
      <c r="D27" s="64" t="s">
        <v>25</v>
      </c>
      <c r="E27" s="64" t="s">
        <v>25</v>
      </c>
      <c r="F27" s="64">
        <v>73</v>
      </c>
      <c r="G27" s="64">
        <v>259</v>
      </c>
      <c r="H27" s="64">
        <v>156</v>
      </c>
      <c r="I27" s="64">
        <v>94</v>
      </c>
      <c r="J27" s="64" t="s">
        <v>25</v>
      </c>
      <c r="K27" s="64">
        <v>31</v>
      </c>
      <c r="L27" s="64">
        <v>16</v>
      </c>
      <c r="M27" s="64">
        <v>42</v>
      </c>
      <c r="N27" s="63">
        <v>671</v>
      </c>
    </row>
    <row r="28" spans="1:14" x14ac:dyDescent="0.15">
      <c r="A28" s="74" t="s">
        <v>144</v>
      </c>
      <c r="B28" s="64">
        <v>630</v>
      </c>
      <c r="C28" s="64">
        <v>598</v>
      </c>
      <c r="D28" s="64">
        <v>340</v>
      </c>
      <c r="E28" s="64">
        <v>175</v>
      </c>
      <c r="F28" s="64">
        <v>371</v>
      </c>
      <c r="G28" s="64">
        <v>97</v>
      </c>
      <c r="H28" s="64">
        <v>179</v>
      </c>
      <c r="I28" s="64" t="s">
        <v>25</v>
      </c>
      <c r="J28" s="64">
        <v>81</v>
      </c>
      <c r="K28" s="64">
        <v>371</v>
      </c>
      <c r="L28" s="64">
        <v>494</v>
      </c>
      <c r="M28" s="64">
        <v>879</v>
      </c>
      <c r="N28" s="63">
        <v>4215</v>
      </c>
    </row>
    <row r="29" spans="1:14" x14ac:dyDescent="0.15">
      <c r="A29" s="74" t="s">
        <v>122</v>
      </c>
      <c r="B29" s="64">
        <v>2</v>
      </c>
      <c r="C29" s="64">
        <v>2</v>
      </c>
      <c r="D29" s="64">
        <v>1</v>
      </c>
      <c r="E29" s="64">
        <v>3</v>
      </c>
      <c r="F29" s="64">
        <v>3</v>
      </c>
      <c r="G29" s="64">
        <v>5</v>
      </c>
      <c r="H29" s="64">
        <v>4</v>
      </c>
      <c r="I29" s="64" t="s">
        <v>25</v>
      </c>
      <c r="J29" s="64">
        <v>3</v>
      </c>
      <c r="K29" s="64">
        <v>4</v>
      </c>
      <c r="L29" s="64">
        <v>5</v>
      </c>
      <c r="M29" s="64">
        <v>7</v>
      </c>
      <c r="N29" s="63">
        <v>39</v>
      </c>
    </row>
    <row r="30" spans="1:14" x14ac:dyDescent="0.15">
      <c r="A30" s="74" t="s">
        <v>123</v>
      </c>
      <c r="B30" s="64">
        <v>7</v>
      </c>
      <c r="C30" s="64">
        <v>19</v>
      </c>
      <c r="D30" s="64">
        <v>48</v>
      </c>
      <c r="E30" s="64">
        <v>36</v>
      </c>
      <c r="F30" s="64">
        <v>41</v>
      </c>
      <c r="G30" s="64">
        <v>7</v>
      </c>
      <c r="H30" s="64">
        <v>3</v>
      </c>
      <c r="I30" s="64">
        <v>4</v>
      </c>
      <c r="J30" s="64">
        <v>7</v>
      </c>
      <c r="K30" s="64">
        <v>5</v>
      </c>
      <c r="L30" s="64" t="s">
        <v>25</v>
      </c>
      <c r="M30" s="64">
        <v>1</v>
      </c>
      <c r="N30" s="63">
        <v>178</v>
      </c>
    </row>
    <row r="31" spans="1:14" x14ac:dyDescent="0.15">
      <c r="A31" s="74" t="s">
        <v>145</v>
      </c>
      <c r="B31" s="64" t="s">
        <v>25</v>
      </c>
      <c r="C31" s="64" t="s">
        <v>25</v>
      </c>
      <c r="D31" s="64" t="s">
        <v>25</v>
      </c>
      <c r="E31" s="64">
        <v>4</v>
      </c>
      <c r="F31" s="64" t="s">
        <v>25</v>
      </c>
      <c r="G31" s="64" t="s">
        <v>25</v>
      </c>
      <c r="H31" s="64" t="s">
        <v>25</v>
      </c>
      <c r="I31" s="64" t="s">
        <v>25</v>
      </c>
      <c r="J31" s="64" t="s">
        <v>25</v>
      </c>
      <c r="K31" s="64" t="s">
        <v>25</v>
      </c>
      <c r="L31" s="64" t="s">
        <v>25</v>
      </c>
      <c r="M31" s="64" t="s">
        <v>25</v>
      </c>
      <c r="N31" s="63">
        <v>4</v>
      </c>
    </row>
    <row r="32" spans="1:14" x14ac:dyDescent="0.15">
      <c r="A32" s="74" t="s">
        <v>146</v>
      </c>
      <c r="B32" s="64" t="s">
        <v>25</v>
      </c>
      <c r="C32" s="64" t="s">
        <v>25</v>
      </c>
      <c r="D32" s="64" t="s">
        <v>25</v>
      </c>
      <c r="E32" s="64">
        <v>284</v>
      </c>
      <c r="F32" s="64" t="s">
        <v>25</v>
      </c>
      <c r="G32" s="64" t="s">
        <v>25</v>
      </c>
      <c r="H32" s="64" t="s">
        <v>25</v>
      </c>
      <c r="I32" s="64" t="s">
        <v>25</v>
      </c>
      <c r="J32" s="64" t="s">
        <v>25</v>
      </c>
      <c r="K32" s="64" t="s">
        <v>25</v>
      </c>
      <c r="L32" s="64">
        <v>5</v>
      </c>
      <c r="M32" s="64">
        <v>4</v>
      </c>
      <c r="N32" s="63">
        <v>293</v>
      </c>
    </row>
    <row r="33" spans="1:14" x14ac:dyDescent="0.15">
      <c r="A33" s="74" t="s">
        <v>124</v>
      </c>
      <c r="B33" s="64">
        <v>660</v>
      </c>
      <c r="C33" s="64">
        <v>698</v>
      </c>
      <c r="D33" s="64">
        <v>186</v>
      </c>
      <c r="E33" s="64">
        <v>406</v>
      </c>
      <c r="F33" s="64">
        <v>1208</v>
      </c>
      <c r="G33" s="64">
        <v>726</v>
      </c>
      <c r="H33" s="64">
        <v>787</v>
      </c>
      <c r="I33" s="64">
        <v>882</v>
      </c>
      <c r="J33" s="64">
        <v>565</v>
      </c>
      <c r="K33" s="64">
        <v>752</v>
      </c>
      <c r="L33" s="64">
        <v>452</v>
      </c>
      <c r="M33" s="64">
        <v>925</v>
      </c>
      <c r="N33" s="63">
        <v>8247</v>
      </c>
    </row>
    <row r="34" spans="1:14" x14ac:dyDescent="0.15">
      <c r="A34" s="74" t="s">
        <v>137</v>
      </c>
      <c r="B34" s="64">
        <v>1</v>
      </c>
      <c r="C34" s="64" t="s">
        <v>25</v>
      </c>
      <c r="D34" s="64">
        <v>2</v>
      </c>
      <c r="E34" s="64">
        <v>1</v>
      </c>
      <c r="F34" s="64">
        <v>1</v>
      </c>
      <c r="G34" s="64">
        <v>1</v>
      </c>
      <c r="H34" s="64">
        <v>3</v>
      </c>
      <c r="I34" s="64" t="s">
        <v>25</v>
      </c>
      <c r="J34" s="64" t="s">
        <v>25</v>
      </c>
      <c r="K34" s="64">
        <v>1</v>
      </c>
      <c r="L34" s="64">
        <v>2</v>
      </c>
      <c r="M34" s="64">
        <v>2</v>
      </c>
      <c r="N34" s="63">
        <v>14</v>
      </c>
    </row>
    <row r="35" spans="1:14" x14ac:dyDescent="0.15">
      <c r="A35" s="74" t="s">
        <v>161</v>
      </c>
      <c r="B35" s="64">
        <v>1</v>
      </c>
      <c r="C35" s="64">
        <v>3</v>
      </c>
      <c r="D35" s="64">
        <v>2</v>
      </c>
      <c r="E35" s="64">
        <v>1</v>
      </c>
      <c r="F35" s="64" t="s">
        <v>25</v>
      </c>
      <c r="G35" s="64">
        <v>3</v>
      </c>
      <c r="H35" s="64">
        <v>3</v>
      </c>
      <c r="I35" s="64">
        <v>3</v>
      </c>
      <c r="J35" s="64">
        <v>2</v>
      </c>
      <c r="K35" s="64">
        <v>6</v>
      </c>
      <c r="L35" s="64">
        <v>4</v>
      </c>
      <c r="M35" s="64">
        <v>5</v>
      </c>
      <c r="N35" s="63">
        <v>33</v>
      </c>
    </row>
    <row r="36" spans="1:14" x14ac:dyDescent="0.15">
      <c r="A36" s="74" t="s">
        <v>155</v>
      </c>
      <c r="B36" s="64">
        <v>18473</v>
      </c>
      <c r="C36" s="64">
        <v>13773</v>
      </c>
      <c r="D36" s="64">
        <v>15077</v>
      </c>
      <c r="E36" s="64">
        <v>22076</v>
      </c>
      <c r="F36" s="64">
        <v>26828</v>
      </c>
      <c r="G36" s="64">
        <v>30527</v>
      </c>
      <c r="H36" s="64">
        <v>34890</v>
      </c>
      <c r="I36" s="64">
        <v>39716</v>
      </c>
      <c r="J36" s="64">
        <v>34039</v>
      </c>
      <c r="K36" s="64">
        <v>29684</v>
      </c>
      <c r="L36" s="64">
        <v>24539</v>
      </c>
      <c r="M36" s="64">
        <v>20480</v>
      </c>
      <c r="N36" s="63">
        <v>310102</v>
      </c>
    </row>
    <row r="37" spans="1:14" x14ac:dyDescent="0.15">
      <c r="A37" s="74" t="s">
        <v>156</v>
      </c>
      <c r="B37" s="64">
        <v>31039</v>
      </c>
      <c r="C37" s="64">
        <v>14093</v>
      </c>
      <c r="D37" s="64">
        <v>1655</v>
      </c>
      <c r="E37" s="64">
        <v>10</v>
      </c>
      <c r="F37" s="64">
        <v>24</v>
      </c>
      <c r="G37" s="64">
        <v>114</v>
      </c>
      <c r="H37" s="64">
        <v>7860</v>
      </c>
      <c r="I37" s="64">
        <v>17249</v>
      </c>
      <c r="J37" s="64">
        <v>15525</v>
      </c>
      <c r="K37" s="64">
        <v>26417</v>
      </c>
      <c r="L37" s="64">
        <v>33802</v>
      </c>
      <c r="M37" s="64">
        <v>36792</v>
      </c>
      <c r="N37" s="63">
        <v>184580</v>
      </c>
    </row>
    <row r="38" spans="1:14" x14ac:dyDescent="0.15">
      <c r="A38" s="74" t="s">
        <v>157</v>
      </c>
      <c r="B38" s="64">
        <v>16</v>
      </c>
      <c r="C38" s="64">
        <v>10</v>
      </c>
      <c r="D38" s="64">
        <v>8</v>
      </c>
      <c r="E38" s="64" t="s">
        <v>25</v>
      </c>
      <c r="F38" s="64" t="s">
        <v>25</v>
      </c>
      <c r="G38" s="64" t="s">
        <v>25</v>
      </c>
      <c r="H38" s="64" t="s">
        <v>25</v>
      </c>
      <c r="I38" s="64" t="s">
        <v>25</v>
      </c>
      <c r="J38" s="64">
        <v>3</v>
      </c>
      <c r="K38" s="64">
        <v>2</v>
      </c>
      <c r="L38" s="64">
        <v>5</v>
      </c>
      <c r="M38" s="64" t="s">
        <v>25</v>
      </c>
      <c r="N38" s="63">
        <v>44</v>
      </c>
    </row>
    <row r="39" spans="1:14" x14ac:dyDescent="0.15">
      <c r="A39" s="74" t="s">
        <v>162</v>
      </c>
      <c r="B39" s="64">
        <v>98</v>
      </c>
      <c r="C39" s="64">
        <v>146</v>
      </c>
      <c r="D39" s="64">
        <v>83</v>
      </c>
      <c r="E39" s="64">
        <v>192</v>
      </c>
      <c r="F39" s="64">
        <v>584</v>
      </c>
      <c r="G39" s="64">
        <v>663</v>
      </c>
      <c r="H39" s="64">
        <v>688</v>
      </c>
      <c r="I39" s="64">
        <v>97</v>
      </c>
      <c r="J39" s="64">
        <v>42</v>
      </c>
      <c r="K39" s="64">
        <v>46</v>
      </c>
      <c r="L39" s="64">
        <v>92</v>
      </c>
      <c r="M39" s="64">
        <v>309</v>
      </c>
      <c r="N39" s="63">
        <v>3040</v>
      </c>
    </row>
    <row r="40" spans="1:14" x14ac:dyDescent="0.15">
      <c r="A40" s="74" t="s">
        <v>108</v>
      </c>
      <c r="B40" s="64" t="s">
        <v>25</v>
      </c>
      <c r="C40" s="64" t="s">
        <v>25</v>
      </c>
      <c r="D40" s="64" t="s">
        <v>25</v>
      </c>
      <c r="E40" s="64">
        <v>3</v>
      </c>
      <c r="F40" s="64">
        <v>46</v>
      </c>
      <c r="G40" s="64">
        <v>93</v>
      </c>
      <c r="H40" s="64">
        <v>154</v>
      </c>
      <c r="I40" s="64">
        <v>35</v>
      </c>
      <c r="J40" s="64">
        <v>47</v>
      </c>
      <c r="K40" s="64">
        <v>3</v>
      </c>
      <c r="L40" s="64">
        <v>1</v>
      </c>
      <c r="M40" s="64" t="s">
        <v>25</v>
      </c>
      <c r="N40" s="63">
        <v>382</v>
      </c>
    </row>
    <row r="41" spans="1:14" x14ac:dyDescent="0.15">
      <c r="A41" s="74" t="s">
        <v>91</v>
      </c>
      <c r="B41" s="64">
        <v>3</v>
      </c>
      <c r="C41" s="64" t="s">
        <v>25</v>
      </c>
      <c r="D41" s="64">
        <v>1</v>
      </c>
      <c r="E41" s="64">
        <v>1</v>
      </c>
      <c r="F41" s="64">
        <v>4</v>
      </c>
      <c r="G41" s="64">
        <v>3</v>
      </c>
      <c r="H41" s="64">
        <v>1</v>
      </c>
      <c r="I41" s="64" t="s">
        <v>25</v>
      </c>
      <c r="J41" s="64" t="s">
        <v>25</v>
      </c>
      <c r="K41" s="64" t="s">
        <v>25</v>
      </c>
      <c r="L41" s="64" t="s">
        <v>25</v>
      </c>
      <c r="M41" s="64" t="s">
        <v>25</v>
      </c>
      <c r="N41" s="63">
        <v>13</v>
      </c>
    </row>
    <row r="42" spans="1:14" x14ac:dyDescent="0.15">
      <c r="A42" s="74" t="s">
        <v>93</v>
      </c>
      <c r="B42" s="64">
        <v>2</v>
      </c>
      <c r="C42" s="64">
        <v>1</v>
      </c>
      <c r="D42" s="64" t="s">
        <v>25</v>
      </c>
      <c r="E42" s="64" t="s">
        <v>25</v>
      </c>
      <c r="F42" s="64" t="s">
        <v>25</v>
      </c>
      <c r="G42" s="64" t="s">
        <v>25</v>
      </c>
      <c r="H42" s="64" t="s">
        <v>25</v>
      </c>
      <c r="I42" s="64" t="s">
        <v>25</v>
      </c>
      <c r="J42" s="64" t="s">
        <v>25</v>
      </c>
      <c r="K42" s="64" t="s">
        <v>25</v>
      </c>
      <c r="L42" s="64" t="s">
        <v>25</v>
      </c>
      <c r="M42" s="64" t="s">
        <v>25</v>
      </c>
      <c r="N42" s="63">
        <v>3</v>
      </c>
    </row>
    <row r="43" spans="1:14" x14ac:dyDescent="0.15">
      <c r="A43" s="74" t="s">
        <v>52</v>
      </c>
      <c r="B43" s="64">
        <v>1195</v>
      </c>
      <c r="C43" s="64">
        <v>5949</v>
      </c>
      <c r="D43" s="64">
        <v>7312</v>
      </c>
      <c r="E43" s="64">
        <v>5839</v>
      </c>
      <c r="F43" s="64">
        <v>3553</v>
      </c>
      <c r="G43" s="64">
        <v>2305</v>
      </c>
      <c r="H43" s="64">
        <v>2468</v>
      </c>
      <c r="I43" s="64">
        <v>2144</v>
      </c>
      <c r="J43" s="64">
        <v>1958</v>
      </c>
      <c r="K43" s="64">
        <v>3337</v>
      </c>
      <c r="L43" s="64">
        <v>5778</v>
      </c>
      <c r="M43" s="64">
        <v>4757</v>
      </c>
      <c r="N43" s="63">
        <v>46595</v>
      </c>
    </row>
    <row r="44" spans="1:14" x14ac:dyDescent="0.15">
      <c r="A44" s="76" t="s">
        <v>163</v>
      </c>
      <c r="B44" s="66">
        <v>1</v>
      </c>
      <c r="C44" s="66" t="s">
        <v>25</v>
      </c>
      <c r="D44" s="66" t="s">
        <v>25</v>
      </c>
      <c r="E44" s="66" t="s">
        <v>25</v>
      </c>
      <c r="F44" s="66" t="s">
        <v>25</v>
      </c>
      <c r="G44" s="66" t="s">
        <v>25</v>
      </c>
      <c r="H44" s="66" t="s">
        <v>25</v>
      </c>
      <c r="I44" s="66" t="s">
        <v>25</v>
      </c>
      <c r="J44" s="66" t="s">
        <v>25</v>
      </c>
      <c r="K44" s="66" t="s">
        <v>25</v>
      </c>
      <c r="L44" s="66" t="s">
        <v>25</v>
      </c>
      <c r="M44" s="66" t="s">
        <v>25</v>
      </c>
      <c r="N44" s="65">
        <v>1</v>
      </c>
    </row>
    <row r="45" spans="1:14" x14ac:dyDescent="0.15">
      <c r="A45" s="7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3"/>
    </row>
    <row r="46" spans="1:14" x14ac:dyDescent="0.15">
      <c r="A46" s="74" t="s">
        <v>96</v>
      </c>
      <c r="B46" s="64">
        <v>8</v>
      </c>
      <c r="C46" s="64">
        <v>25</v>
      </c>
      <c r="D46" s="64">
        <v>31</v>
      </c>
      <c r="E46" s="64">
        <v>49</v>
      </c>
      <c r="F46" s="64">
        <v>59</v>
      </c>
      <c r="G46" s="64">
        <v>49</v>
      </c>
      <c r="H46" s="64">
        <v>61</v>
      </c>
      <c r="I46" s="64">
        <v>44</v>
      </c>
      <c r="J46" s="64">
        <v>48</v>
      </c>
      <c r="K46" s="64">
        <v>47</v>
      </c>
      <c r="L46" s="64">
        <v>5</v>
      </c>
      <c r="M46" s="64">
        <v>8</v>
      </c>
      <c r="N46" s="63">
        <v>434</v>
      </c>
    </row>
    <row r="47" spans="1:14" x14ac:dyDescent="0.15">
      <c r="A47" s="74" t="s">
        <v>54</v>
      </c>
      <c r="B47" s="64">
        <v>663</v>
      </c>
      <c r="C47" s="64">
        <v>683</v>
      </c>
      <c r="D47" s="64">
        <v>1433</v>
      </c>
      <c r="E47" s="64">
        <v>660</v>
      </c>
      <c r="F47" s="64">
        <v>800</v>
      </c>
      <c r="G47" s="64">
        <v>760</v>
      </c>
      <c r="H47" s="64">
        <v>816</v>
      </c>
      <c r="I47" s="64">
        <v>835</v>
      </c>
      <c r="J47" s="64">
        <v>742</v>
      </c>
      <c r="K47" s="64">
        <v>809</v>
      </c>
      <c r="L47" s="64">
        <v>596</v>
      </c>
      <c r="M47" s="64">
        <v>714</v>
      </c>
      <c r="N47" s="63">
        <v>9511</v>
      </c>
    </row>
    <row r="48" spans="1:14" x14ac:dyDescent="0.15">
      <c r="A48" s="74" t="s">
        <v>158</v>
      </c>
      <c r="B48" s="64" t="s">
        <v>25</v>
      </c>
      <c r="C48" s="64">
        <v>11</v>
      </c>
      <c r="D48" s="64">
        <v>8</v>
      </c>
      <c r="E48" s="64" t="s">
        <v>25</v>
      </c>
      <c r="F48" s="64" t="s">
        <v>25</v>
      </c>
      <c r="G48" s="64" t="s">
        <v>25</v>
      </c>
      <c r="H48" s="64" t="s">
        <v>25</v>
      </c>
      <c r="I48" s="64" t="s">
        <v>25</v>
      </c>
      <c r="J48" s="64">
        <v>9</v>
      </c>
      <c r="K48" s="64" t="s">
        <v>25</v>
      </c>
      <c r="L48" s="64">
        <v>1</v>
      </c>
      <c r="M48" s="64">
        <v>1</v>
      </c>
      <c r="N48" s="63">
        <v>30</v>
      </c>
    </row>
    <row r="49" spans="1:14" x14ac:dyDescent="0.15">
      <c r="A49" s="74" t="s">
        <v>148</v>
      </c>
      <c r="B49" s="64" t="s">
        <v>25</v>
      </c>
      <c r="C49" s="64" t="s">
        <v>25</v>
      </c>
      <c r="D49" s="64" t="s">
        <v>25</v>
      </c>
      <c r="E49" s="64" t="s">
        <v>25</v>
      </c>
      <c r="F49" s="64" t="s">
        <v>25</v>
      </c>
      <c r="G49" s="64" t="s">
        <v>25</v>
      </c>
      <c r="H49" s="64" t="s">
        <v>25</v>
      </c>
      <c r="I49" s="64" t="s">
        <v>25</v>
      </c>
      <c r="J49" s="64" t="s">
        <v>25</v>
      </c>
      <c r="K49" s="64" t="s">
        <v>25</v>
      </c>
      <c r="L49" s="64">
        <v>1</v>
      </c>
      <c r="M49" s="64" t="s">
        <v>25</v>
      </c>
      <c r="N49" s="63">
        <v>1</v>
      </c>
    </row>
    <row r="50" spans="1:14" x14ac:dyDescent="0.15">
      <c r="A50" s="74" t="s">
        <v>56</v>
      </c>
      <c r="B50" s="64">
        <v>288</v>
      </c>
      <c r="C50" s="64">
        <v>269</v>
      </c>
      <c r="D50" s="64">
        <v>909</v>
      </c>
      <c r="E50" s="64">
        <v>362</v>
      </c>
      <c r="F50" s="64">
        <v>352</v>
      </c>
      <c r="G50" s="64">
        <v>336</v>
      </c>
      <c r="H50" s="64">
        <v>509</v>
      </c>
      <c r="I50" s="64">
        <v>545</v>
      </c>
      <c r="J50" s="64">
        <v>589</v>
      </c>
      <c r="K50" s="64">
        <v>404</v>
      </c>
      <c r="L50" s="64">
        <v>94</v>
      </c>
      <c r="M50" s="64">
        <v>82</v>
      </c>
      <c r="N50" s="63">
        <v>4739</v>
      </c>
    </row>
    <row r="51" spans="1:14" x14ac:dyDescent="0.15">
      <c r="A51" s="74" t="s">
        <v>79</v>
      </c>
      <c r="B51" s="64">
        <v>38973</v>
      </c>
      <c r="C51" s="64">
        <v>42621</v>
      </c>
      <c r="D51" s="64">
        <v>42558</v>
      </c>
      <c r="E51" s="64">
        <v>50957</v>
      </c>
      <c r="F51" s="64">
        <v>51323</v>
      </c>
      <c r="G51" s="64">
        <v>47198</v>
      </c>
      <c r="H51" s="64">
        <v>42372</v>
      </c>
      <c r="I51" s="64">
        <v>16238</v>
      </c>
      <c r="J51" s="64">
        <v>3073</v>
      </c>
      <c r="K51" s="64">
        <v>9588</v>
      </c>
      <c r="L51" s="64">
        <v>27301</v>
      </c>
      <c r="M51" s="64">
        <v>34721</v>
      </c>
      <c r="N51" s="63">
        <v>406923</v>
      </c>
    </row>
    <row r="52" spans="1:14" x14ac:dyDescent="0.15">
      <c r="A52" s="74" t="s">
        <v>57</v>
      </c>
      <c r="B52" s="64">
        <v>130</v>
      </c>
      <c r="C52" s="64">
        <v>143</v>
      </c>
      <c r="D52" s="64">
        <v>360</v>
      </c>
      <c r="E52" s="64">
        <v>132</v>
      </c>
      <c r="F52" s="64">
        <v>184</v>
      </c>
      <c r="G52" s="64">
        <v>171</v>
      </c>
      <c r="H52" s="64">
        <v>164</v>
      </c>
      <c r="I52" s="64">
        <v>156</v>
      </c>
      <c r="J52" s="64">
        <v>146</v>
      </c>
      <c r="K52" s="64">
        <v>143</v>
      </c>
      <c r="L52" s="64">
        <v>120</v>
      </c>
      <c r="M52" s="64">
        <v>133</v>
      </c>
      <c r="N52" s="63">
        <v>1982</v>
      </c>
    </row>
    <row r="53" spans="1:14" x14ac:dyDescent="0.15">
      <c r="A53" s="74" t="s">
        <v>74</v>
      </c>
      <c r="B53" s="64" t="s">
        <v>25</v>
      </c>
      <c r="C53" s="64" t="s">
        <v>25</v>
      </c>
      <c r="D53" s="64">
        <v>9</v>
      </c>
      <c r="E53" s="64">
        <v>12</v>
      </c>
      <c r="F53" s="64">
        <v>67</v>
      </c>
      <c r="G53" s="64">
        <v>36</v>
      </c>
      <c r="H53" s="64">
        <v>6</v>
      </c>
      <c r="I53" s="64">
        <v>15</v>
      </c>
      <c r="J53" s="64">
        <v>21</v>
      </c>
      <c r="K53" s="64">
        <v>87</v>
      </c>
      <c r="L53" s="64">
        <v>49</v>
      </c>
      <c r="M53" s="64">
        <v>7</v>
      </c>
      <c r="N53" s="63">
        <v>309</v>
      </c>
    </row>
    <row r="54" spans="1:14" x14ac:dyDescent="0.15">
      <c r="A54" s="74" t="s">
        <v>149</v>
      </c>
      <c r="B54" s="64" t="s">
        <v>25</v>
      </c>
      <c r="C54" s="64" t="s">
        <v>25</v>
      </c>
      <c r="D54" s="64" t="s">
        <v>25</v>
      </c>
      <c r="E54" s="64" t="s">
        <v>25</v>
      </c>
      <c r="F54" s="64" t="s">
        <v>25</v>
      </c>
      <c r="G54" s="64" t="s">
        <v>25</v>
      </c>
      <c r="H54" s="64" t="s">
        <v>25</v>
      </c>
      <c r="I54" s="64">
        <v>5</v>
      </c>
      <c r="J54" s="64">
        <v>4</v>
      </c>
      <c r="K54" s="64" t="s">
        <v>25</v>
      </c>
      <c r="L54" s="64" t="s">
        <v>25</v>
      </c>
      <c r="M54" s="64" t="s">
        <v>25</v>
      </c>
      <c r="N54" s="63">
        <v>9</v>
      </c>
    </row>
    <row r="55" spans="1:14" x14ac:dyDescent="0.15">
      <c r="A55" s="74" t="s">
        <v>66</v>
      </c>
      <c r="B55" s="64" t="s">
        <v>25</v>
      </c>
      <c r="C55" s="64">
        <v>6</v>
      </c>
      <c r="D55" s="64">
        <v>66</v>
      </c>
      <c r="E55" s="64">
        <v>9</v>
      </c>
      <c r="F55" s="64">
        <v>153</v>
      </c>
      <c r="G55" s="64">
        <v>7</v>
      </c>
      <c r="H55" s="64">
        <v>1</v>
      </c>
      <c r="I55" s="64" t="s">
        <v>25</v>
      </c>
      <c r="J55" s="64" t="s">
        <v>25</v>
      </c>
      <c r="K55" s="64" t="s">
        <v>25</v>
      </c>
      <c r="L55" s="64" t="s">
        <v>25</v>
      </c>
      <c r="M55" s="64" t="s">
        <v>25</v>
      </c>
      <c r="N55" s="63">
        <v>242</v>
      </c>
    </row>
    <row r="56" spans="1:14" x14ac:dyDescent="0.15">
      <c r="A56" s="74" t="s">
        <v>164</v>
      </c>
      <c r="B56" s="64">
        <v>33</v>
      </c>
      <c r="C56" s="64">
        <v>20</v>
      </c>
      <c r="D56" s="64">
        <v>4</v>
      </c>
      <c r="E56" s="64">
        <v>4</v>
      </c>
      <c r="F56" s="64">
        <v>4</v>
      </c>
      <c r="G56" s="64">
        <v>1</v>
      </c>
      <c r="H56" s="64">
        <v>4</v>
      </c>
      <c r="I56" s="64">
        <v>78</v>
      </c>
      <c r="J56" s="64">
        <v>6</v>
      </c>
      <c r="K56" s="64">
        <v>2</v>
      </c>
      <c r="L56" s="64">
        <v>3</v>
      </c>
      <c r="M56" s="64">
        <v>1</v>
      </c>
      <c r="N56" s="63">
        <v>160</v>
      </c>
    </row>
    <row r="57" spans="1:14" x14ac:dyDescent="0.15">
      <c r="A57" s="74" t="s">
        <v>58</v>
      </c>
      <c r="B57" s="64" t="s">
        <v>25</v>
      </c>
      <c r="C57" s="64" t="s">
        <v>25</v>
      </c>
      <c r="D57" s="64" t="s">
        <v>25</v>
      </c>
      <c r="E57" s="64" t="s">
        <v>25</v>
      </c>
      <c r="F57" s="64" t="s">
        <v>25</v>
      </c>
      <c r="G57" s="64" t="s">
        <v>25</v>
      </c>
      <c r="H57" s="64" t="s">
        <v>25</v>
      </c>
      <c r="I57" s="64" t="s">
        <v>25</v>
      </c>
      <c r="J57" s="64" t="s">
        <v>25</v>
      </c>
      <c r="K57" s="64">
        <v>1</v>
      </c>
      <c r="L57" s="64" t="s">
        <v>25</v>
      </c>
      <c r="M57" s="64">
        <v>1</v>
      </c>
      <c r="N57" s="63">
        <v>2</v>
      </c>
    </row>
    <row r="58" spans="1:14" x14ac:dyDescent="0.15">
      <c r="A58" s="74" t="s">
        <v>75</v>
      </c>
      <c r="B58" s="64" t="s">
        <v>25</v>
      </c>
      <c r="C58" s="64">
        <v>47</v>
      </c>
      <c r="D58" s="64">
        <v>161</v>
      </c>
      <c r="E58" s="64">
        <v>200</v>
      </c>
      <c r="F58" s="64">
        <v>343</v>
      </c>
      <c r="G58" s="64">
        <v>142</v>
      </c>
      <c r="H58" s="64">
        <v>155</v>
      </c>
      <c r="I58" s="64">
        <v>378</v>
      </c>
      <c r="J58" s="64">
        <v>67</v>
      </c>
      <c r="K58" s="64" t="s">
        <v>25</v>
      </c>
      <c r="L58" s="64" t="s">
        <v>25</v>
      </c>
      <c r="M58" s="64" t="s">
        <v>25</v>
      </c>
      <c r="N58" s="63">
        <v>1493</v>
      </c>
    </row>
    <row r="59" spans="1:14" x14ac:dyDescent="0.15">
      <c r="A59" s="74" t="s">
        <v>80</v>
      </c>
      <c r="B59" s="64">
        <v>4</v>
      </c>
      <c r="C59" s="64">
        <v>6</v>
      </c>
      <c r="D59" s="64">
        <v>4</v>
      </c>
      <c r="E59" s="64">
        <v>8</v>
      </c>
      <c r="F59" s="64">
        <v>2</v>
      </c>
      <c r="G59" s="64">
        <v>2</v>
      </c>
      <c r="H59" s="64">
        <v>5</v>
      </c>
      <c r="I59" s="64">
        <v>7</v>
      </c>
      <c r="J59" s="64">
        <v>3</v>
      </c>
      <c r="K59" s="64">
        <v>24</v>
      </c>
      <c r="L59" s="64">
        <v>5</v>
      </c>
      <c r="M59" s="64">
        <v>7</v>
      </c>
      <c r="N59" s="63">
        <v>77</v>
      </c>
    </row>
    <row r="60" spans="1:14" x14ac:dyDescent="0.15">
      <c r="A60" s="74" t="s">
        <v>81</v>
      </c>
      <c r="B60" s="64" t="s">
        <v>25</v>
      </c>
      <c r="C60" s="64" t="s">
        <v>25</v>
      </c>
      <c r="D60" s="64" t="s">
        <v>25</v>
      </c>
      <c r="E60" s="64" t="s">
        <v>25</v>
      </c>
      <c r="F60" s="64" t="s">
        <v>25</v>
      </c>
      <c r="G60" s="64" t="s">
        <v>25</v>
      </c>
      <c r="H60" s="64">
        <v>1</v>
      </c>
      <c r="I60" s="64" t="s">
        <v>25</v>
      </c>
      <c r="J60" s="64" t="s">
        <v>25</v>
      </c>
      <c r="K60" s="64" t="s">
        <v>25</v>
      </c>
      <c r="L60" s="64" t="s">
        <v>25</v>
      </c>
      <c r="M60" s="64" t="s">
        <v>25</v>
      </c>
      <c r="N60" s="63">
        <v>1</v>
      </c>
    </row>
    <row r="61" spans="1:14" x14ac:dyDescent="0.15">
      <c r="A61" s="74" t="s">
        <v>165</v>
      </c>
      <c r="B61" s="64">
        <v>35</v>
      </c>
      <c r="C61" s="64">
        <v>26</v>
      </c>
      <c r="D61" s="64">
        <v>50</v>
      </c>
      <c r="E61" s="64">
        <v>57</v>
      </c>
      <c r="F61" s="64">
        <v>52</v>
      </c>
      <c r="G61" s="64">
        <v>47</v>
      </c>
      <c r="H61" s="64">
        <v>53</v>
      </c>
      <c r="I61" s="64">
        <v>52</v>
      </c>
      <c r="J61" s="64">
        <v>48</v>
      </c>
      <c r="K61" s="64">
        <v>40</v>
      </c>
      <c r="L61" s="64">
        <v>51</v>
      </c>
      <c r="M61" s="64">
        <v>45</v>
      </c>
      <c r="N61" s="63">
        <v>556</v>
      </c>
    </row>
    <row r="62" spans="1:14" x14ac:dyDescent="0.15">
      <c r="A62" s="74" t="s">
        <v>150</v>
      </c>
      <c r="B62" s="64">
        <v>2</v>
      </c>
      <c r="C62" s="64">
        <v>2</v>
      </c>
      <c r="D62" s="64">
        <v>1</v>
      </c>
      <c r="E62" s="64" t="s">
        <v>25</v>
      </c>
      <c r="F62" s="64">
        <v>1</v>
      </c>
      <c r="G62" s="64" t="s">
        <v>25</v>
      </c>
      <c r="H62" s="64" t="s">
        <v>25</v>
      </c>
      <c r="I62" s="64" t="s">
        <v>25</v>
      </c>
      <c r="J62" s="64">
        <v>1</v>
      </c>
      <c r="K62" s="64" t="s">
        <v>25</v>
      </c>
      <c r="L62" s="64" t="s">
        <v>25</v>
      </c>
      <c r="M62" s="64">
        <v>1</v>
      </c>
      <c r="N62" s="63">
        <v>8</v>
      </c>
    </row>
    <row r="63" spans="1:14" x14ac:dyDescent="0.15">
      <c r="A63" s="74" t="s">
        <v>166</v>
      </c>
      <c r="B63" s="64" t="s">
        <v>25</v>
      </c>
      <c r="C63" s="64" t="s">
        <v>25</v>
      </c>
      <c r="D63" s="64">
        <v>50</v>
      </c>
      <c r="E63" s="64">
        <v>78</v>
      </c>
      <c r="F63" s="64">
        <v>75</v>
      </c>
      <c r="G63" s="64">
        <v>45</v>
      </c>
      <c r="H63" s="64">
        <v>42</v>
      </c>
      <c r="I63" s="64">
        <v>38</v>
      </c>
      <c r="J63" s="64">
        <v>31</v>
      </c>
      <c r="K63" s="64">
        <v>27</v>
      </c>
      <c r="L63" s="64" t="s">
        <v>25</v>
      </c>
      <c r="M63" s="64" t="s">
        <v>25</v>
      </c>
      <c r="N63" s="63">
        <v>386</v>
      </c>
    </row>
    <row r="64" spans="1:14" x14ac:dyDescent="0.15">
      <c r="A64" s="76" t="s">
        <v>167</v>
      </c>
      <c r="B64" s="66" t="s">
        <v>25</v>
      </c>
      <c r="C64" s="66">
        <v>15</v>
      </c>
      <c r="D64" s="66">
        <v>4</v>
      </c>
      <c r="E64" s="66">
        <v>11</v>
      </c>
      <c r="F64" s="66">
        <v>31</v>
      </c>
      <c r="G64" s="66">
        <v>9</v>
      </c>
      <c r="H64" s="66">
        <v>7</v>
      </c>
      <c r="I64" s="66">
        <v>8</v>
      </c>
      <c r="J64" s="66">
        <v>7</v>
      </c>
      <c r="K64" s="66">
        <v>15</v>
      </c>
      <c r="L64" s="66">
        <v>6</v>
      </c>
      <c r="M64" s="66">
        <v>10</v>
      </c>
      <c r="N64" s="65">
        <v>123</v>
      </c>
    </row>
    <row r="65" spans="1:14" x14ac:dyDescent="0.15">
      <c r="A65" s="7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3"/>
    </row>
    <row r="66" spans="1:14" x14ac:dyDescent="0.15">
      <c r="A66" s="74" t="s">
        <v>159</v>
      </c>
      <c r="B66" s="64" t="s">
        <v>25</v>
      </c>
      <c r="C66" s="64">
        <v>18</v>
      </c>
      <c r="D66" s="64">
        <v>32</v>
      </c>
      <c r="E66" s="64">
        <v>39</v>
      </c>
      <c r="F66" s="64">
        <v>182</v>
      </c>
      <c r="G66" s="64">
        <v>60</v>
      </c>
      <c r="H66" s="64">
        <v>142</v>
      </c>
      <c r="I66" s="64">
        <v>170</v>
      </c>
      <c r="J66" s="64">
        <v>151</v>
      </c>
      <c r="K66" s="64">
        <v>220</v>
      </c>
      <c r="L66" s="64">
        <v>215</v>
      </c>
      <c r="M66" s="64">
        <v>97</v>
      </c>
      <c r="N66" s="63">
        <v>1326</v>
      </c>
    </row>
    <row r="67" spans="1:14" x14ac:dyDescent="0.15">
      <c r="A67" s="74" t="s">
        <v>151</v>
      </c>
      <c r="B67" s="64">
        <v>188</v>
      </c>
      <c r="C67" s="64">
        <v>196</v>
      </c>
      <c r="D67" s="64">
        <v>180</v>
      </c>
      <c r="E67" s="64">
        <v>166</v>
      </c>
      <c r="F67" s="64">
        <v>203</v>
      </c>
      <c r="G67" s="64">
        <v>133</v>
      </c>
      <c r="H67" s="64">
        <v>174</v>
      </c>
      <c r="I67" s="64">
        <v>121</v>
      </c>
      <c r="J67" s="64">
        <v>102</v>
      </c>
      <c r="K67" s="64">
        <v>217</v>
      </c>
      <c r="L67" s="64">
        <v>182</v>
      </c>
      <c r="M67" s="64">
        <v>200</v>
      </c>
      <c r="N67" s="63">
        <v>2062</v>
      </c>
    </row>
    <row r="68" spans="1:14" x14ac:dyDescent="0.15">
      <c r="A68" s="74" t="s">
        <v>169</v>
      </c>
      <c r="B68" s="64" t="s">
        <v>25</v>
      </c>
      <c r="C68" s="64" t="s">
        <v>25</v>
      </c>
      <c r="D68" s="64" t="s">
        <v>25</v>
      </c>
      <c r="E68" s="64">
        <v>3</v>
      </c>
      <c r="F68" s="64">
        <v>4</v>
      </c>
      <c r="G68" s="64">
        <v>3</v>
      </c>
      <c r="H68" s="64">
        <v>5</v>
      </c>
      <c r="I68" s="64">
        <v>4</v>
      </c>
      <c r="J68" s="64">
        <v>1</v>
      </c>
      <c r="K68" s="64">
        <v>1</v>
      </c>
      <c r="L68" s="64" t="s">
        <v>25</v>
      </c>
      <c r="M68" s="64" t="s">
        <v>25</v>
      </c>
      <c r="N68" s="63">
        <v>21</v>
      </c>
    </row>
    <row r="69" spans="1:14" x14ac:dyDescent="0.15">
      <c r="A69" s="74" t="s">
        <v>60</v>
      </c>
      <c r="B69" s="64" t="s">
        <v>25</v>
      </c>
      <c r="C69" s="64" t="s">
        <v>25</v>
      </c>
      <c r="D69" s="64">
        <v>1</v>
      </c>
      <c r="E69" s="64">
        <v>3</v>
      </c>
      <c r="F69" s="64">
        <v>7</v>
      </c>
      <c r="G69" s="64">
        <v>4</v>
      </c>
      <c r="H69" s="64">
        <v>5</v>
      </c>
      <c r="I69" s="64">
        <v>3</v>
      </c>
      <c r="J69" s="64">
        <v>2</v>
      </c>
      <c r="K69" s="64">
        <v>1</v>
      </c>
      <c r="L69" s="64">
        <v>2</v>
      </c>
      <c r="M69" s="64" t="s">
        <v>25</v>
      </c>
      <c r="N69" s="63">
        <v>28</v>
      </c>
    </row>
    <row r="70" spans="1:14" x14ac:dyDescent="0.15">
      <c r="A70" s="74" t="s">
        <v>104</v>
      </c>
      <c r="B70" s="64">
        <v>1</v>
      </c>
      <c r="C70" s="64" t="s">
        <v>25</v>
      </c>
      <c r="D70" s="64">
        <v>1</v>
      </c>
      <c r="E70" s="64" t="s">
        <v>25</v>
      </c>
      <c r="F70" s="64" t="s">
        <v>25</v>
      </c>
      <c r="G70" s="64">
        <v>1</v>
      </c>
      <c r="H70" s="64">
        <v>1</v>
      </c>
      <c r="I70" s="64" t="s">
        <v>25</v>
      </c>
      <c r="J70" s="64" t="s">
        <v>25</v>
      </c>
      <c r="K70" s="64" t="s">
        <v>25</v>
      </c>
      <c r="L70" s="64" t="s">
        <v>25</v>
      </c>
      <c r="M70" s="64" t="s">
        <v>25</v>
      </c>
      <c r="N70" s="63">
        <v>4</v>
      </c>
    </row>
    <row r="71" spans="1:14" x14ac:dyDescent="0.15">
      <c r="A71" s="76" t="s">
        <v>131</v>
      </c>
      <c r="B71" s="66">
        <v>24</v>
      </c>
      <c r="C71" s="66">
        <v>25</v>
      </c>
      <c r="D71" s="66">
        <v>30</v>
      </c>
      <c r="E71" s="66">
        <v>19</v>
      </c>
      <c r="F71" s="66">
        <v>17</v>
      </c>
      <c r="G71" s="66">
        <v>12</v>
      </c>
      <c r="H71" s="66">
        <v>23</v>
      </c>
      <c r="I71" s="66">
        <v>20</v>
      </c>
      <c r="J71" s="66">
        <v>18</v>
      </c>
      <c r="K71" s="66">
        <v>17</v>
      </c>
      <c r="L71" s="66">
        <v>26</v>
      </c>
      <c r="M71" s="66">
        <v>23</v>
      </c>
      <c r="N71" s="65">
        <v>254</v>
      </c>
    </row>
    <row r="72" spans="1:14" x14ac:dyDescent="0.15">
      <c r="A72" s="7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3"/>
    </row>
    <row r="73" spans="1:14" x14ac:dyDescent="0.15">
      <c r="A73" s="74" t="s">
        <v>62</v>
      </c>
      <c r="B73" s="64">
        <v>8</v>
      </c>
      <c r="C73" s="64">
        <v>8</v>
      </c>
      <c r="D73" s="64">
        <v>2</v>
      </c>
      <c r="E73" s="64">
        <v>120</v>
      </c>
      <c r="F73" s="64">
        <v>926</v>
      </c>
      <c r="G73" s="64">
        <v>1319</v>
      </c>
      <c r="H73" s="64">
        <v>1309</v>
      </c>
      <c r="I73" s="64">
        <v>1322</v>
      </c>
      <c r="J73" s="64">
        <v>565</v>
      </c>
      <c r="K73" s="64">
        <v>828</v>
      </c>
      <c r="L73" s="64" t="s">
        <v>25</v>
      </c>
      <c r="M73" s="64" t="s">
        <v>25</v>
      </c>
      <c r="N73" s="63">
        <v>6407</v>
      </c>
    </row>
    <row r="74" spans="1:14" x14ac:dyDescent="0.15">
      <c r="A74" s="74" t="s">
        <v>76</v>
      </c>
      <c r="B74" s="64" t="s">
        <v>25</v>
      </c>
      <c r="C74" s="64" t="s">
        <v>25</v>
      </c>
      <c r="D74" s="64" t="s">
        <v>25</v>
      </c>
      <c r="E74" s="64" t="s">
        <v>25</v>
      </c>
      <c r="F74" s="64" t="s">
        <v>25</v>
      </c>
      <c r="G74" s="64" t="s">
        <v>25</v>
      </c>
      <c r="H74" s="64" t="s">
        <v>25</v>
      </c>
      <c r="I74" s="64" t="s">
        <v>25</v>
      </c>
      <c r="J74" s="64" t="s">
        <v>25</v>
      </c>
      <c r="K74" s="64" t="s">
        <v>25</v>
      </c>
      <c r="L74" s="64" t="s">
        <v>25</v>
      </c>
      <c r="M74" s="64">
        <v>5</v>
      </c>
      <c r="N74" s="63">
        <v>5</v>
      </c>
    </row>
    <row r="75" spans="1:14" x14ac:dyDescent="0.15">
      <c r="A75" s="76" t="s">
        <v>63</v>
      </c>
      <c r="B75" s="66">
        <v>125</v>
      </c>
      <c r="C75" s="66">
        <v>159</v>
      </c>
      <c r="D75" s="66">
        <v>225</v>
      </c>
      <c r="E75" s="66">
        <v>126</v>
      </c>
      <c r="F75" s="66">
        <v>175</v>
      </c>
      <c r="G75" s="66">
        <v>148</v>
      </c>
      <c r="H75" s="66">
        <v>164</v>
      </c>
      <c r="I75" s="66">
        <v>170</v>
      </c>
      <c r="J75" s="66">
        <v>146</v>
      </c>
      <c r="K75" s="66">
        <v>206</v>
      </c>
      <c r="L75" s="66">
        <v>152</v>
      </c>
      <c r="M75" s="66">
        <v>174</v>
      </c>
      <c r="N75" s="65">
        <v>1970</v>
      </c>
    </row>
    <row r="76" spans="1:14" x14ac:dyDescent="0.15">
      <c r="A76" s="7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</row>
    <row r="77" spans="1:14" ht="11.25" customHeight="1" x14ac:dyDescent="0.15">
      <c r="A77" s="56" t="s">
        <v>16</v>
      </c>
      <c r="B77" s="58">
        <v>13777</v>
      </c>
      <c r="C77" s="58">
        <v>13562</v>
      </c>
      <c r="D77" s="58">
        <v>9550</v>
      </c>
      <c r="E77" s="58">
        <v>6977</v>
      </c>
      <c r="F77" s="58">
        <v>4796</v>
      </c>
      <c r="G77" s="58">
        <v>2640</v>
      </c>
      <c r="H77" s="58">
        <v>3144</v>
      </c>
      <c r="I77" s="58">
        <v>3008</v>
      </c>
      <c r="J77" s="58">
        <v>2508</v>
      </c>
      <c r="K77" s="58">
        <v>6161</v>
      </c>
      <c r="L77" s="58">
        <v>8930</v>
      </c>
      <c r="M77" s="58">
        <v>10296</v>
      </c>
      <c r="N77" s="58">
        <v>85349</v>
      </c>
    </row>
    <row r="78" spans="1:14" ht="11.25" customHeight="1" x14ac:dyDescent="0.15">
      <c r="A78" s="56" t="s">
        <v>17</v>
      </c>
      <c r="B78" s="58">
        <v>52299</v>
      </c>
      <c r="C78" s="58">
        <v>35616</v>
      </c>
      <c r="D78" s="58">
        <v>24910</v>
      </c>
      <c r="E78" s="58">
        <v>29109</v>
      </c>
      <c r="F78" s="58">
        <v>32899</v>
      </c>
      <c r="G78" s="58">
        <v>34910</v>
      </c>
      <c r="H78" s="58">
        <v>47316</v>
      </c>
      <c r="I78" s="58">
        <v>60310</v>
      </c>
      <c r="J78" s="58">
        <v>52579</v>
      </c>
      <c r="K78" s="58">
        <v>60935</v>
      </c>
      <c r="L78" s="58">
        <v>65292</v>
      </c>
      <c r="M78" s="58">
        <v>64368</v>
      </c>
      <c r="N78" s="58">
        <v>560543</v>
      </c>
    </row>
    <row r="79" spans="1:14" ht="11.25" customHeight="1" x14ac:dyDescent="0.15">
      <c r="A79" s="56" t="s">
        <v>18</v>
      </c>
      <c r="B79" s="58">
        <v>40136</v>
      </c>
      <c r="C79" s="58">
        <v>43874</v>
      </c>
      <c r="D79" s="58">
        <v>45648</v>
      </c>
      <c r="E79" s="58">
        <v>52539</v>
      </c>
      <c r="F79" s="58">
        <v>53446</v>
      </c>
      <c r="G79" s="58">
        <v>48803</v>
      </c>
      <c r="H79" s="58">
        <v>44196</v>
      </c>
      <c r="I79" s="58">
        <v>18399</v>
      </c>
      <c r="J79" s="58">
        <v>4795</v>
      </c>
      <c r="K79" s="58">
        <v>11187</v>
      </c>
      <c r="L79" s="58">
        <v>28232</v>
      </c>
      <c r="M79" s="58">
        <v>35731</v>
      </c>
      <c r="N79" s="58">
        <v>426986</v>
      </c>
    </row>
    <row r="80" spans="1:14" ht="11.25" customHeight="1" x14ac:dyDescent="0.15">
      <c r="A80" s="56" t="s">
        <v>19</v>
      </c>
      <c r="B80" s="58">
        <v>213</v>
      </c>
      <c r="C80" s="58">
        <v>239</v>
      </c>
      <c r="D80" s="58">
        <v>244</v>
      </c>
      <c r="E80" s="58">
        <v>230</v>
      </c>
      <c r="F80" s="58">
        <v>413</v>
      </c>
      <c r="G80" s="58">
        <v>213</v>
      </c>
      <c r="H80" s="58">
        <v>350</v>
      </c>
      <c r="I80" s="58">
        <v>318</v>
      </c>
      <c r="J80" s="58">
        <v>274</v>
      </c>
      <c r="K80" s="58">
        <v>456</v>
      </c>
      <c r="L80" s="58">
        <v>425</v>
      </c>
      <c r="M80" s="58">
        <v>320</v>
      </c>
      <c r="N80" s="58">
        <v>3695</v>
      </c>
    </row>
    <row r="81" spans="1:14" ht="11.25" customHeight="1" x14ac:dyDescent="0.15">
      <c r="A81" s="56" t="s">
        <v>20</v>
      </c>
      <c r="B81" s="58">
        <v>133</v>
      </c>
      <c r="C81" s="58">
        <v>167</v>
      </c>
      <c r="D81" s="58">
        <v>227</v>
      </c>
      <c r="E81" s="58">
        <v>246</v>
      </c>
      <c r="F81" s="58">
        <v>1101</v>
      </c>
      <c r="G81" s="58">
        <v>1467</v>
      </c>
      <c r="H81" s="58">
        <v>1473</v>
      </c>
      <c r="I81" s="58">
        <v>1492</v>
      </c>
      <c r="J81" s="58">
        <v>711</v>
      </c>
      <c r="K81" s="58">
        <v>1034</v>
      </c>
      <c r="L81" s="58">
        <v>152</v>
      </c>
      <c r="M81" s="58">
        <v>179</v>
      </c>
      <c r="N81" s="58">
        <v>8382</v>
      </c>
    </row>
    <row r="82" spans="1:14" ht="11.25" x14ac:dyDescent="0.15">
      <c r="A82" s="170" t="s">
        <v>21</v>
      </c>
      <c r="B82" s="171">
        <v>106558</v>
      </c>
      <c r="C82" s="171">
        <v>93458</v>
      </c>
      <c r="D82" s="171">
        <v>80579</v>
      </c>
      <c r="E82" s="171">
        <v>89101</v>
      </c>
      <c r="F82" s="171">
        <v>92655</v>
      </c>
      <c r="G82" s="171">
        <v>88033</v>
      </c>
      <c r="H82" s="171">
        <v>96479</v>
      </c>
      <c r="I82" s="171">
        <v>83527</v>
      </c>
      <c r="J82" s="171">
        <v>60867</v>
      </c>
      <c r="K82" s="171">
        <v>79773</v>
      </c>
      <c r="L82" s="171">
        <v>103031</v>
      </c>
      <c r="M82" s="171">
        <v>110894</v>
      </c>
      <c r="N82" s="171">
        <v>1084955</v>
      </c>
    </row>
    <row r="83" spans="1:14" x14ac:dyDescent="0.15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4671-DF01-4234-8449-A86AF87B65DD}">
  <dimension ref="A1:N59"/>
  <sheetViews>
    <sheetView workbookViewId="0">
      <selection sqref="A1:N1"/>
    </sheetView>
  </sheetViews>
  <sheetFormatPr baseColWidth="10" defaultRowHeight="9" x14ac:dyDescent="0.15"/>
  <cols>
    <col min="1" max="1" width="17.42578125" style="62" bestFit="1" customWidth="1"/>
    <col min="2" max="14" width="6.7109375" style="62" customWidth="1"/>
    <col min="15" max="16384" width="11.42578125" style="62"/>
  </cols>
  <sheetData>
    <row r="1" spans="1:14" s="126" customFormat="1" ht="12.2" customHeight="1" x14ac:dyDescent="0.25">
      <c r="A1" s="151" t="s">
        <v>234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2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2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2" customHeight="1" x14ac:dyDescent="0.25">
      <c r="A4" s="44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s="56" customFormat="1" ht="11.25" customHeight="1" x14ac:dyDescent="0.25">
      <c r="A5" s="11" t="s">
        <v>3</v>
      </c>
      <c r="B5" s="12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0</v>
      </c>
    </row>
    <row r="6" spans="1:14" x14ac:dyDescent="0.15">
      <c r="A6" s="74" t="s">
        <v>83</v>
      </c>
      <c r="B6" s="64">
        <v>9</v>
      </c>
      <c r="C6" s="64" t="s">
        <v>25</v>
      </c>
      <c r="D6" s="64">
        <v>3</v>
      </c>
      <c r="E6" s="64" t="s">
        <v>25</v>
      </c>
      <c r="F6" s="64" t="s">
        <v>25</v>
      </c>
      <c r="G6" s="64">
        <v>3</v>
      </c>
      <c r="H6" s="64" t="s">
        <v>25</v>
      </c>
      <c r="I6" s="64">
        <v>11</v>
      </c>
      <c r="J6" s="64">
        <v>14</v>
      </c>
      <c r="K6" s="64">
        <v>28</v>
      </c>
      <c r="L6" s="64">
        <v>19</v>
      </c>
      <c r="M6" s="64">
        <v>5</v>
      </c>
      <c r="N6" s="63">
        <v>92</v>
      </c>
    </row>
    <row r="7" spans="1:14" x14ac:dyDescent="0.15">
      <c r="A7" s="74" t="s">
        <v>105</v>
      </c>
      <c r="B7" s="64" t="s">
        <v>25</v>
      </c>
      <c r="C7" s="64" t="s">
        <v>25</v>
      </c>
      <c r="D7" s="64" t="s">
        <v>25</v>
      </c>
      <c r="E7" s="64" t="s">
        <v>25</v>
      </c>
      <c r="F7" s="64" t="s">
        <v>25</v>
      </c>
      <c r="G7" s="64">
        <v>2</v>
      </c>
      <c r="H7" s="64" t="s">
        <v>25</v>
      </c>
      <c r="I7" s="64" t="s">
        <v>25</v>
      </c>
      <c r="J7" s="64">
        <v>3</v>
      </c>
      <c r="K7" s="64" t="s">
        <v>25</v>
      </c>
      <c r="L7" s="64">
        <v>1</v>
      </c>
      <c r="M7" s="64" t="s">
        <v>25</v>
      </c>
      <c r="N7" s="63">
        <v>6</v>
      </c>
    </row>
    <row r="8" spans="1:14" x14ac:dyDescent="0.15">
      <c r="A8" s="74" t="s">
        <v>68</v>
      </c>
      <c r="B8" s="64" t="s">
        <v>25</v>
      </c>
      <c r="C8" s="64" t="s">
        <v>25</v>
      </c>
      <c r="D8" s="64" t="s">
        <v>25</v>
      </c>
      <c r="E8" s="64" t="s">
        <v>25</v>
      </c>
      <c r="F8" s="64" t="s">
        <v>25</v>
      </c>
      <c r="G8" s="64" t="s">
        <v>25</v>
      </c>
      <c r="H8" s="64" t="s">
        <v>25</v>
      </c>
      <c r="I8" s="64" t="s">
        <v>25</v>
      </c>
      <c r="J8" s="64" t="s">
        <v>25</v>
      </c>
      <c r="K8" s="64">
        <v>4</v>
      </c>
      <c r="L8" s="64">
        <v>25</v>
      </c>
      <c r="M8" s="64" t="s">
        <v>25</v>
      </c>
      <c r="N8" s="63">
        <v>29</v>
      </c>
    </row>
    <row r="9" spans="1:14" x14ac:dyDescent="0.15">
      <c r="A9" s="74" t="s">
        <v>27</v>
      </c>
      <c r="B9" s="64" t="s">
        <v>25</v>
      </c>
      <c r="C9" s="64" t="s">
        <v>25</v>
      </c>
      <c r="D9" s="64" t="s">
        <v>25</v>
      </c>
      <c r="E9" s="64" t="s">
        <v>25</v>
      </c>
      <c r="F9" s="64" t="s">
        <v>25</v>
      </c>
      <c r="G9" s="64" t="s">
        <v>25</v>
      </c>
      <c r="H9" s="64" t="s">
        <v>25</v>
      </c>
      <c r="I9" s="64" t="s">
        <v>25</v>
      </c>
      <c r="J9" s="64" t="s">
        <v>25</v>
      </c>
      <c r="K9" s="64" t="s">
        <v>25</v>
      </c>
      <c r="L9" s="64">
        <v>167</v>
      </c>
      <c r="M9" s="64" t="s">
        <v>25</v>
      </c>
      <c r="N9" s="63">
        <v>167</v>
      </c>
    </row>
    <row r="10" spans="1:14" x14ac:dyDescent="0.15">
      <c r="A10" s="74" t="s">
        <v>84</v>
      </c>
      <c r="B10" s="64" t="s">
        <v>25</v>
      </c>
      <c r="C10" s="64" t="s">
        <v>25</v>
      </c>
      <c r="D10" s="64" t="s">
        <v>25</v>
      </c>
      <c r="E10" s="64" t="s">
        <v>25</v>
      </c>
      <c r="F10" s="64" t="s">
        <v>25</v>
      </c>
      <c r="G10" s="64" t="s">
        <v>25</v>
      </c>
      <c r="H10" s="64" t="s">
        <v>25</v>
      </c>
      <c r="I10" s="64" t="s">
        <v>25</v>
      </c>
      <c r="J10" s="64" t="s">
        <v>25</v>
      </c>
      <c r="K10" s="64" t="s">
        <v>25</v>
      </c>
      <c r="L10" s="64" t="s">
        <v>25</v>
      </c>
      <c r="M10" s="64">
        <v>2</v>
      </c>
      <c r="N10" s="63">
        <v>2</v>
      </c>
    </row>
    <row r="11" spans="1:14" x14ac:dyDescent="0.15">
      <c r="A11" s="74" t="s">
        <v>86</v>
      </c>
      <c r="B11" s="64" t="s">
        <v>25</v>
      </c>
      <c r="C11" s="64" t="s">
        <v>25</v>
      </c>
      <c r="D11" s="64" t="s">
        <v>25</v>
      </c>
      <c r="E11" s="64" t="s">
        <v>25</v>
      </c>
      <c r="F11" s="64" t="s">
        <v>25</v>
      </c>
      <c r="G11" s="64">
        <v>1</v>
      </c>
      <c r="H11" s="64">
        <v>1</v>
      </c>
      <c r="I11" s="64" t="s">
        <v>25</v>
      </c>
      <c r="J11" s="64" t="s">
        <v>25</v>
      </c>
      <c r="K11" s="64" t="s">
        <v>25</v>
      </c>
      <c r="L11" s="64" t="s">
        <v>25</v>
      </c>
      <c r="M11" s="64">
        <v>1</v>
      </c>
      <c r="N11" s="63">
        <v>3</v>
      </c>
    </row>
    <row r="12" spans="1:14" x14ac:dyDescent="0.15">
      <c r="A12" s="74" t="s">
        <v>106</v>
      </c>
      <c r="B12" s="64">
        <v>49</v>
      </c>
      <c r="C12" s="64" t="s">
        <v>25</v>
      </c>
      <c r="D12" s="64">
        <v>24</v>
      </c>
      <c r="E12" s="64" t="s">
        <v>25</v>
      </c>
      <c r="F12" s="64" t="s">
        <v>25</v>
      </c>
      <c r="G12" s="64" t="s">
        <v>25</v>
      </c>
      <c r="H12" s="64" t="s">
        <v>25</v>
      </c>
      <c r="I12" s="64" t="s">
        <v>25</v>
      </c>
      <c r="J12" s="64" t="s">
        <v>25</v>
      </c>
      <c r="K12" s="64" t="s">
        <v>25</v>
      </c>
      <c r="L12" s="64" t="s">
        <v>25</v>
      </c>
      <c r="M12" s="64" t="s">
        <v>25</v>
      </c>
      <c r="N12" s="63">
        <v>73</v>
      </c>
    </row>
    <row r="13" spans="1:14" x14ac:dyDescent="0.15">
      <c r="A13" s="74" t="s">
        <v>64</v>
      </c>
      <c r="B13" s="64">
        <v>279</v>
      </c>
      <c r="C13" s="64">
        <v>397</v>
      </c>
      <c r="D13" s="64">
        <v>59</v>
      </c>
      <c r="E13" s="64">
        <v>23</v>
      </c>
      <c r="F13" s="64" t="s">
        <v>25</v>
      </c>
      <c r="G13" s="64" t="s">
        <v>25</v>
      </c>
      <c r="H13" s="64" t="s">
        <v>25</v>
      </c>
      <c r="I13" s="64" t="s">
        <v>25</v>
      </c>
      <c r="J13" s="64" t="s">
        <v>25</v>
      </c>
      <c r="K13" s="64" t="s">
        <v>25</v>
      </c>
      <c r="L13" s="64" t="s">
        <v>25</v>
      </c>
      <c r="M13" s="64">
        <v>17</v>
      </c>
      <c r="N13" s="63">
        <v>775</v>
      </c>
    </row>
    <row r="14" spans="1:14" x14ac:dyDescent="0.15">
      <c r="A14" s="74" t="s">
        <v>214</v>
      </c>
      <c r="B14" s="64">
        <v>23</v>
      </c>
      <c r="C14" s="64">
        <v>6</v>
      </c>
      <c r="D14" s="64" t="s">
        <v>25</v>
      </c>
      <c r="E14" s="64" t="s">
        <v>25</v>
      </c>
      <c r="F14" s="64" t="s">
        <v>25</v>
      </c>
      <c r="G14" s="64" t="s">
        <v>25</v>
      </c>
      <c r="H14" s="64" t="s">
        <v>25</v>
      </c>
      <c r="I14" s="64" t="s">
        <v>25</v>
      </c>
      <c r="J14" s="64" t="s">
        <v>25</v>
      </c>
      <c r="K14" s="64" t="s">
        <v>25</v>
      </c>
      <c r="L14" s="64">
        <v>1</v>
      </c>
      <c r="M14" s="64">
        <v>122</v>
      </c>
      <c r="N14" s="63">
        <v>152</v>
      </c>
    </row>
    <row r="15" spans="1:14" x14ac:dyDescent="0.15">
      <c r="A15" s="76" t="s">
        <v>77</v>
      </c>
      <c r="B15" s="66">
        <v>2343</v>
      </c>
      <c r="C15" s="66">
        <v>2173</v>
      </c>
      <c r="D15" s="66">
        <v>2737</v>
      </c>
      <c r="E15" s="66">
        <v>2941</v>
      </c>
      <c r="F15" s="66">
        <v>2700</v>
      </c>
      <c r="G15" s="66">
        <v>1341</v>
      </c>
      <c r="H15" s="66">
        <v>1341</v>
      </c>
      <c r="I15" s="66">
        <v>1082</v>
      </c>
      <c r="J15" s="66">
        <v>954</v>
      </c>
      <c r="K15" s="66">
        <v>1301</v>
      </c>
      <c r="L15" s="66">
        <v>2028</v>
      </c>
      <c r="M15" s="66">
        <v>1692</v>
      </c>
      <c r="N15" s="65">
        <v>22633</v>
      </c>
    </row>
    <row r="16" spans="1:14" x14ac:dyDescent="0.15">
      <c r="A16" s="7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3"/>
    </row>
    <row r="17" spans="1:14" x14ac:dyDescent="0.15">
      <c r="A17" s="74" t="s">
        <v>30</v>
      </c>
      <c r="B17" s="64" t="s">
        <v>25</v>
      </c>
      <c r="C17" s="64">
        <v>49</v>
      </c>
      <c r="D17" s="64">
        <v>11</v>
      </c>
      <c r="E17" s="64">
        <v>2</v>
      </c>
      <c r="F17" s="64" t="s">
        <v>25</v>
      </c>
      <c r="G17" s="64" t="s">
        <v>25</v>
      </c>
      <c r="H17" s="64" t="s">
        <v>25</v>
      </c>
      <c r="I17" s="64" t="s">
        <v>25</v>
      </c>
      <c r="J17" s="64">
        <v>36</v>
      </c>
      <c r="K17" s="64">
        <v>18</v>
      </c>
      <c r="L17" s="64">
        <v>4</v>
      </c>
      <c r="M17" s="64">
        <v>11</v>
      </c>
      <c r="N17" s="63">
        <v>131</v>
      </c>
    </row>
    <row r="18" spans="1:14" x14ac:dyDescent="0.15">
      <c r="A18" s="74" t="s">
        <v>37</v>
      </c>
      <c r="B18" s="64" t="s">
        <v>25</v>
      </c>
      <c r="C18" s="64" t="s">
        <v>25</v>
      </c>
      <c r="D18" s="64" t="s">
        <v>25</v>
      </c>
      <c r="E18" s="64" t="s">
        <v>25</v>
      </c>
      <c r="F18" s="64" t="s">
        <v>25</v>
      </c>
      <c r="G18" s="64" t="s">
        <v>25</v>
      </c>
      <c r="H18" s="64" t="s">
        <v>25</v>
      </c>
      <c r="I18" s="64" t="s">
        <v>25</v>
      </c>
      <c r="J18" s="64">
        <v>1</v>
      </c>
      <c r="K18" s="64" t="s">
        <v>25</v>
      </c>
      <c r="L18" s="64" t="s">
        <v>25</v>
      </c>
      <c r="M18" s="64" t="s">
        <v>25</v>
      </c>
      <c r="N18" s="63">
        <v>1</v>
      </c>
    </row>
    <row r="19" spans="1:14" x14ac:dyDescent="0.15">
      <c r="A19" s="74" t="s">
        <v>135</v>
      </c>
      <c r="B19" s="64">
        <v>2</v>
      </c>
      <c r="C19" s="64">
        <v>2</v>
      </c>
      <c r="D19" s="64">
        <v>3</v>
      </c>
      <c r="E19" s="64">
        <v>3</v>
      </c>
      <c r="F19" s="64">
        <v>3</v>
      </c>
      <c r="G19" s="64">
        <v>3</v>
      </c>
      <c r="H19" s="64">
        <v>3</v>
      </c>
      <c r="I19" s="64">
        <v>2</v>
      </c>
      <c r="J19" s="64">
        <v>1</v>
      </c>
      <c r="K19" s="64">
        <v>1</v>
      </c>
      <c r="L19" s="64">
        <v>1</v>
      </c>
      <c r="M19" s="64" t="s">
        <v>25</v>
      </c>
      <c r="N19" s="63">
        <v>24</v>
      </c>
    </row>
    <row r="20" spans="1:14" x14ac:dyDescent="0.15">
      <c r="A20" s="74" t="s">
        <v>39</v>
      </c>
      <c r="B20" s="64">
        <v>9</v>
      </c>
      <c r="C20" s="64">
        <v>3</v>
      </c>
      <c r="D20" s="64">
        <v>4</v>
      </c>
      <c r="E20" s="64">
        <v>2</v>
      </c>
      <c r="F20" s="64" t="s">
        <v>25</v>
      </c>
      <c r="G20" s="64" t="s">
        <v>25</v>
      </c>
      <c r="H20" s="64">
        <v>1</v>
      </c>
      <c r="I20" s="64" t="s">
        <v>25</v>
      </c>
      <c r="J20" s="64" t="s">
        <v>25</v>
      </c>
      <c r="K20" s="64" t="s">
        <v>25</v>
      </c>
      <c r="L20" s="64" t="s">
        <v>25</v>
      </c>
      <c r="M20" s="64">
        <v>3</v>
      </c>
      <c r="N20" s="63">
        <v>22</v>
      </c>
    </row>
    <row r="21" spans="1:14" x14ac:dyDescent="0.15">
      <c r="A21" s="74" t="s">
        <v>144</v>
      </c>
      <c r="B21" s="64">
        <v>5</v>
      </c>
      <c r="C21" s="64">
        <v>10</v>
      </c>
      <c r="D21" s="64">
        <v>6</v>
      </c>
      <c r="E21" s="64">
        <v>5</v>
      </c>
      <c r="F21" s="64">
        <v>7</v>
      </c>
      <c r="G21" s="64">
        <v>5</v>
      </c>
      <c r="H21" s="64">
        <v>3</v>
      </c>
      <c r="I21" s="64" t="s">
        <v>25</v>
      </c>
      <c r="J21" s="64" t="s">
        <v>25</v>
      </c>
      <c r="K21" s="64">
        <v>5</v>
      </c>
      <c r="L21" s="64">
        <v>7</v>
      </c>
      <c r="M21" s="64" t="s">
        <v>25</v>
      </c>
      <c r="N21" s="63">
        <v>53</v>
      </c>
    </row>
    <row r="22" spans="1:14" x14ac:dyDescent="0.15">
      <c r="A22" s="74" t="s">
        <v>122</v>
      </c>
      <c r="B22" s="64" t="s">
        <v>25</v>
      </c>
      <c r="C22" s="64">
        <v>1</v>
      </c>
      <c r="D22" s="64">
        <v>1</v>
      </c>
      <c r="E22" s="64" t="s">
        <v>25</v>
      </c>
      <c r="F22" s="64">
        <v>1</v>
      </c>
      <c r="G22" s="64" t="s">
        <v>25</v>
      </c>
      <c r="H22" s="64" t="s">
        <v>25</v>
      </c>
      <c r="I22" s="64" t="s">
        <v>25</v>
      </c>
      <c r="J22" s="64" t="s">
        <v>25</v>
      </c>
      <c r="K22" s="64">
        <v>1</v>
      </c>
      <c r="L22" s="64">
        <v>2</v>
      </c>
      <c r="M22" s="64">
        <v>2</v>
      </c>
      <c r="N22" s="63">
        <v>8</v>
      </c>
    </row>
    <row r="23" spans="1:14" x14ac:dyDescent="0.15">
      <c r="A23" s="74" t="s">
        <v>123</v>
      </c>
      <c r="B23" s="64" t="s">
        <v>25</v>
      </c>
      <c r="C23" s="64">
        <v>1</v>
      </c>
      <c r="D23" s="64">
        <v>1</v>
      </c>
      <c r="E23" s="64" t="s">
        <v>25</v>
      </c>
      <c r="F23" s="64">
        <v>2</v>
      </c>
      <c r="G23" s="64">
        <v>1</v>
      </c>
      <c r="H23" s="64" t="s">
        <v>25</v>
      </c>
      <c r="I23" s="64">
        <v>1</v>
      </c>
      <c r="J23" s="64">
        <v>3</v>
      </c>
      <c r="K23" s="64" t="s">
        <v>25</v>
      </c>
      <c r="L23" s="64" t="s">
        <v>25</v>
      </c>
      <c r="M23" s="64" t="s">
        <v>25</v>
      </c>
      <c r="N23" s="63">
        <v>9</v>
      </c>
    </row>
    <row r="24" spans="1:14" x14ac:dyDescent="0.15">
      <c r="A24" s="74" t="s">
        <v>146</v>
      </c>
      <c r="B24" s="64" t="s">
        <v>25</v>
      </c>
      <c r="C24" s="64" t="s">
        <v>25</v>
      </c>
      <c r="D24" s="64" t="s">
        <v>25</v>
      </c>
      <c r="E24" s="64">
        <v>4</v>
      </c>
      <c r="F24" s="64" t="s">
        <v>25</v>
      </c>
      <c r="G24" s="64" t="s">
        <v>25</v>
      </c>
      <c r="H24" s="64" t="s">
        <v>25</v>
      </c>
      <c r="I24" s="64" t="s">
        <v>25</v>
      </c>
      <c r="J24" s="64" t="s">
        <v>25</v>
      </c>
      <c r="K24" s="64" t="s">
        <v>25</v>
      </c>
      <c r="L24" s="64" t="s">
        <v>25</v>
      </c>
      <c r="M24" s="64" t="s">
        <v>25</v>
      </c>
      <c r="N24" s="63">
        <v>4</v>
      </c>
    </row>
    <row r="25" spans="1:14" x14ac:dyDescent="0.15">
      <c r="A25" s="74" t="s">
        <v>124</v>
      </c>
      <c r="B25" s="64" t="s">
        <v>25</v>
      </c>
      <c r="C25" s="64">
        <v>1</v>
      </c>
      <c r="D25" s="64" t="s">
        <v>25</v>
      </c>
      <c r="E25" s="64" t="s">
        <v>25</v>
      </c>
      <c r="F25" s="64" t="s">
        <v>25</v>
      </c>
      <c r="G25" s="64" t="s">
        <v>25</v>
      </c>
      <c r="H25" s="64" t="s">
        <v>25</v>
      </c>
      <c r="I25" s="64" t="s">
        <v>25</v>
      </c>
      <c r="J25" s="64" t="s">
        <v>25</v>
      </c>
      <c r="K25" s="64" t="s">
        <v>25</v>
      </c>
      <c r="L25" s="64">
        <v>1</v>
      </c>
      <c r="M25" s="64" t="s">
        <v>25</v>
      </c>
      <c r="N25" s="63">
        <v>2</v>
      </c>
    </row>
    <row r="26" spans="1:14" x14ac:dyDescent="0.15">
      <c r="A26" s="74" t="s">
        <v>155</v>
      </c>
      <c r="B26" s="64" t="s">
        <v>25</v>
      </c>
      <c r="C26" s="64" t="s">
        <v>25</v>
      </c>
      <c r="D26" s="64" t="s">
        <v>25</v>
      </c>
      <c r="E26" s="64" t="s">
        <v>25</v>
      </c>
      <c r="F26" s="64" t="s">
        <v>25</v>
      </c>
      <c r="G26" s="64" t="s">
        <v>25</v>
      </c>
      <c r="H26" s="64" t="s">
        <v>25</v>
      </c>
      <c r="I26" s="64" t="s">
        <v>25</v>
      </c>
      <c r="J26" s="64">
        <v>346</v>
      </c>
      <c r="K26" s="64">
        <v>1282</v>
      </c>
      <c r="L26" s="64">
        <v>5013</v>
      </c>
      <c r="M26" s="64">
        <v>699</v>
      </c>
      <c r="N26" s="63">
        <v>7340</v>
      </c>
    </row>
    <row r="27" spans="1:14" x14ac:dyDescent="0.15">
      <c r="A27" s="76" t="s">
        <v>91</v>
      </c>
      <c r="B27" s="66" t="s">
        <v>25</v>
      </c>
      <c r="C27" s="66" t="s">
        <v>25</v>
      </c>
      <c r="D27" s="66" t="s">
        <v>25</v>
      </c>
      <c r="E27" s="66" t="s">
        <v>25</v>
      </c>
      <c r="F27" s="66" t="s">
        <v>25</v>
      </c>
      <c r="G27" s="66" t="s">
        <v>25</v>
      </c>
      <c r="H27" s="66">
        <v>1</v>
      </c>
      <c r="I27" s="66" t="s">
        <v>25</v>
      </c>
      <c r="J27" s="66" t="s">
        <v>25</v>
      </c>
      <c r="K27" s="66" t="s">
        <v>25</v>
      </c>
      <c r="L27" s="66" t="s">
        <v>25</v>
      </c>
      <c r="M27" s="66" t="s">
        <v>25</v>
      </c>
      <c r="N27" s="65">
        <v>1</v>
      </c>
    </row>
    <row r="28" spans="1:14" x14ac:dyDescent="0.15">
      <c r="A28" s="7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3"/>
    </row>
    <row r="29" spans="1:14" x14ac:dyDescent="0.15">
      <c r="A29" s="74" t="s">
        <v>54</v>
      </c>
      <c r="B29" s="64">
        <v>95</v>
      </c>
      <c r="C29" s="64">
        <v>57</v>
      </c>
      <c r="D29" s="64">
        <v>66</v>
      </c>
      <c r="E29" s="64">
        <v>36</v>
      </c>
      <c r="F29" s="64">
        <v>38</v>
      </c>
      <c r="G29" s="64">
        <v>33</v>
      </c>
      <c r="H29" s="64">
        <v>51</v>
      </c>
      <c r="I29" s="64">
        <v>48</v>
      </c>
      <c r="J29" s="64">
        <v>35</v>
      </c>
      <c r="K29" s="64">
        <v>51</v>
      </c>
      <c r="L29" s="64">
        <v>45</v>
      </c>
      <c r="M29" s="64">
        <v>55</v>
      </c>
      <c r="N29" s="63">
        <v>610</v>
      </c>
    </row>
    <row r="30" spans="1:14" x14ac:dyDescent="0.15">
      <c r="A30" s="74" t="s">
        <v>158</v>
      </c>
      <c r="B30" s="64" t="s">
        <v>25</v>
      </c>
      <c r="C30" s="64">
        <v>11</v>
      </c>
      <c r="D30" s="64" t="s">
        <v>25</v>
      </c>
      <c r="E30" s="64" t="s">
        <v>25</v>
      </c>
      <c r="F30" s="64" t="s">
        <v>25</v>
      </c>
      <c r="G30" s="64" t="s">
        <v>25</v>
      </c>
      <c r="H30" s="64" t="s">
        <v>25</v>
      </c>
      <c r="I30" s="64" t="s">
        <v>25</v>
      </c>
      <c r="J30" s="64" t="s">
        <v>25</v>
      </c>
      <c r="K30" s="64" t="s">
        <v>25</v>
      </c>
      <c r="L30" s="64" t="s">
        <v>25</v>
      </c>
      <c r="M30" s="64" t="s">
        <v>25</v>
      </c>
      <c r="N30" s="63">
        <v>11</v>
      </c>
    </row>
    <row r="31" spans="1:14" x14ac:dyDescent="0.15">
      <c r="A31" s="74" t="s">
        <v>56</v>
      </c>
      <c r="B31" s="64">
        <v>5</v>
      </c>
      <c r="C31" s="64">
        <v>4</v>
      </c>
      <c r="D31" s="64">
        <v>13</v>
      </c>
      <c r="E31" s="64">
        <v>5</v>
      </c>
      <c r="F31" s="64">
        <v>5</v>
      </c>
      <c r="G31" s="64">
        <v>5</v>
      </c>
      <c r="H31" s="64">
        <v>5</v>
      </c>
      <c r="I31" s="64">
        <v>6</v>
      </c>
      <c r="J31" s="64">
        <v>5</v>
      </c>
      <c r="K31" s="64">
        <v>6</v>
      </c>
      <c r="L31" s="64">
        <v>5</v>
      </c>
      <c r="M31" s="64">
        <v>4</v>
      </c>
      <c r="N31" s="63">
        <v>68</v>
      </c>
    </row>
    <row r="32" spans="1:14" x14ac:dyDescent="0.15">
      <c r="A32" s="74" t="s">
        <v>79</v>
      </c>
      <c r="B32" s="64">
        <v>187</v>
      </c>
      <c r="C32" s="64">
        <v>25</v>
      </c>
      <c r="D32" s="64">
        <v>46</v>
      </c>
      <c r="E32" s="64">
        <v>796</v>
      </c>
      <c r="F32" s="64">
        <v>893</v>
      </c>
      <c r="G32" s="64">
        <v>647</v>
      </c>
      <c r="H32" s="64">
        <v>61</v>
      </c>
      <c r="I32" s="64">
        <v>71</v>
      </c>
      <c r="J32" s="64">
        <v>86</v>
      </c>
      <c r="K32" s="64">
        <v>371</v>
      </c>
      <c r="L32" s="64">
        <v>929</v>
      </c>
      <c r="M32" s="64">
        <v>600</v>
      </c>
      <c r="N32" s="63">
        <v>4712</v>
      </c>
    </row>
    <row r="33" spans="1:14" x14ac:dyDescent="0.15">
      <c r="A33" s="74" t="s">
        <v>57</v>
      </c>
      <c r="B33" s="64">
        <v>9</v>
      </c>
      <c r="C33" s="64">
        <v>7</v>
      </c>
      <c r="D33" s="64">
        <v>16</v>
      </c>
      <c r="E33" s="64">
        <v>6</v>
      </c>
      <c r="F33" s="64">
        <v>7</v>
      </c>
      <c r="G33" s="64">
        <v>7</v>
      </c>
      <c r="H33" s="64">
        <v>7</v>
      </c>
      <c r="I33" s="64">
        <v>8</v>
      </c>
      <c r="J33" s="64">
        <v>7</v>
      </c>
      <c r="K33" s="64">
        <v>27</v>
      </c>
      <c r="L33" s="64">
        <v>21</v>
      </c>
      <c r="M33" s="64">
        <v>16</v>
      </c>
      <c r="N33" s="63">
        <v>138</v>
      </c>
    </row>
    <row r="34" spans="1:14" x14ac:dyDescent="0.15">
      <c r="A34" s="74" t="s">
        <v>74</v>
      </c>
      <c r="B34" s="64" t="s">
        <v>25</v>
      </c>
      <c r="C34" s="64" t="s">
        <v>25</v>
      </c>
      <c r="D34" s="64" t="s">
        <v>25</v>
      </c>
      <c r="E34" s="64" t="s">
        <v>25</v>
      </c>
      <c r="F34" s="64" t="s">
        <v>25</v>
      </c>
      <c r="G34" s="64" t="s">
        <v>25</v>
      </c>
      <c r="H34" s="64" t="s">
        <v>25</v>
      </c>
      <c r="I34" s="64" t="s">
        <v>25</v>
      </c>
      <c r="J34" s="64" t="s">
        <v>25</v>
      </c>
      <c r="K34" s="64">
        <v>8</v>
      </c>
      <c r="L34" s="64">
        <v>3</v>
      </c>
      <c r="M34" s="64" t="s">
        <v>25</v>
      </c>
      <c r="N34" s="63">
        <v>11</v>
      </c>
    </row>
    <row r="35" spans="1:14" x14ac:dyDescent="0.15">
      <c r="A35" s="74" t="s">
        <v>149</v>
      </c>
      <c r="B35" s="64" t="s">
        <v>25</v>
      </c>
      <c r="C35" s="64" t="s">
        <v>25</v>
      </c>
      <c r="D35" s="64" t="s">
        <v>25</v>
      </c>
      <c r="E35" s="64" t="s">
        <v>25</v>
      </c>
      <c r="F35" s="64" t="s">
        <v>25</v>
      </c>
      <c r="G35" s="64" t="s">
        <v>25</v>
      </c>
      <c r="H35" s="64" t="s">
        <v>25</v>
      </c>
      <c r="I35" s="64">
        <v>5</v>
      </c>
      <c r="J35" s="64">
        <v>4</v>
      </c>
      <c r="K35" s="64" t="s">
        <v>25</v>
      </c>
      <c r="L35" s="64" t="s">
        <v>25</v>
      </c>
      <c r="M35" s="64" t="s">
        <v>25</v>
      </c>
      <c r="N35" s="63">
        <v>9</v>
      </c>
    </row>
    <row r="36" spans="1:14" x14ac:dyDescent="0.15">
      <c r="A36" s="74" t="s">
        <v>75</v>
      </c>
      <c r="B36" s="64" t="s">
        <v>25</v>
      </c>
      <c r="C36" s="64">
        <v>32</v>
      </c>
      <c r="D36" s="64">
        <v>136</v>
      </c>
      <c r="E36" s="64">
        <v>105</v>
      </c>
      <c r="F36" s="64">
        <v>99</v>
      </c>
      <c r="G36" s="64">
        <v>69</v>
      </c>
      <c r="H36" s="64">
        <v>73</v>
      </c>
      <c r="I36" s="64">
        <v>122</v>
      </c>
      <c r="J36" s="64">
        <v>1</v>
      </c>
      <c r="K36" s="64" t="s">
        <v>25</v>
      </c>
      <c r="L36" s="64" t="s">
        <v>25</v>
      </c>
      <c r="M36" s="64" t="s">
        <v>25</v>
      </c>
      <c r="N36" s="63">
        <v>637</v>
      </c>
    </row>
    <row r="37" spans="1:14" x14ac:dyDescent="0.15">
      <c r="A37" s="74" t="s">
        <v>165</v>
      </c>
      <c r="B37" s="64">
        <v>29</v>
      </c>
      <c r="C37" s="64">
        <v>23</v>
      </c>
      <c r="D37" s="64">
        <v>43</v>
      </c>
      <c r="E37" s="64">
        <v>45</v>
      </c>
      <c r="F37" s="64">
        <v>47</v>
      </c>
      <c r="G37" s="64">
        <v>42</v>
      </c>
      <c r="H37" s="64">
        <v>47</v>
      </c>
      <c r="I37" s="64">
        <v>46</v>
      </c>
      <c r="J37" s="64">
        <v>44</v>
      </c>
      <c r="K37" s="64">
        <v>34</v>
      </c>
      <c r="L37" s="64">
        <v>47</v>
      </c>
      <c r="M37" s="64">
        <v>38</v>
      </c>
      <c r="N37" s="63">
        <v>485</v>
      </c>
    </row>
    <row r="38" spans="1:14" x14ac:dyDescent="0.15">
      <c r="A38" s="74" t="s">
        <v>150</v>
      </c>
      <c r="B38" s="64">
        <v>1</v>
      </c>
      <c r="C38" s="64">
        <v>1</v>
      </c>
      <c r="D38" s="64" t="s">
        <v>25</v>
      </c>
      <c r="E38" s="64" t="s">
        <v>25</v>
      </c>
      <c r="F38" s="64">
        <v>1</v>
      </c>
      <c r="G38" s="64" t="s">
        <v>25</v>
      </c>
      <c r="H38" s="64" t="s">
        <v>25</v>
      </c>
      <c r="I38" s="64" t="s">
        <v>25</v>
      </c>
      <c r="J38" s="64">
        <v>1</v>
      </c>
      <c r="K38" s="64" t="s">
        <v>25</v>
      </c>
      <c r="L38" s="64" t="s">
        <v>25</v>
      </c>
      <c r="M38" s="64">
        <v>1</v>
      </c>
      <c r="N38" s="63">
        <v>5</v>
      </c>
    </row>
    <row r="39" spans="1:14" x14ac:dyDescent="0.15">
      <c r="A39" s="76" t="s">
        <v>166</v>
      </c>
      <c r="B39" s="66" t="s">
        <v>25</v>
      </c>
      <c r="C39" s="66" t="s">
        <v>25</v>
      </c>
      <c r="D39" s="66">
        <v>21</v>
      </c>
      <c r="E39" s="66">
        <v>26</v>
      </c>
      <c r="F39" s="66">
        <v>20</v>
      </c>
      <c r="G39" s="66">
        <v>13</v>
      </c>
      <c r="H39" s="66">
        <v>8</v>
      </c>
      <c r="I39" s="66">
        <v>14</v>
      </c>
      <c r="J39" s="66">
        <v>11</v>
      </c>
      <c r="K39" s="66">
        <v>12</v>
      </c>
      <c r="L39" s="66" t="s">
        <v>25</v>
      </c>
      <c r="M39" s="66" t="s">
        <v>25</v>
      </c>
      <c r="N39" s="65">
        <v>125</v>
      </c>
    </row>
    <row r="40" spans="1:14" x14ac:dyDescent="0.15">
      <c r="A40" s="7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3"/>
    </row>
    <row r="41" spans="1:14" x14ac:dyDescent="0.15">
      <c r="A41" s="74" t="s">
        <v>159</v>
      </c>
      <c r="B41" s="64" t="s">
        <v>25</v>
      </c>
      <c r="C41" s="64">
        <v>1</v>
      </c>
      <c r="D41" s="64">
        <v>1</v>
      </c>
      <c r="E41" s="64">
        <v>16</v>
      </c>
      <c r="F41" s="64">
        <v>139</v>
      </c>
      <c r="G41" s="64">
        <v>37</v>
      </c>
      <c r="H41" s="64">
        <v>76</v>
      </c>
      <c r="I41" s="64">
        <v>90</v>
      </c>
      <c r="J41" s="64">
        <v>60</v>
      </c>
      <c r="K41" s="64">
        <v>74</v>
      </c>
      <c r="L41" s="64">
        <v>55</v>
      </c>
      <c r="M41" s="64">
        <v>24</v>
      </c>
      <c r="N41" s="63">
        <v>573</v>
      </c>
    </row>
    <row r="42" spans="1:14" x14ac:dyDescent="0.15">
      <c r="A42" s="74" t="s">
        <v>151</v>
      </c>
      <c r="B42" s="64">
        <v>35</v>
      </c>
      <c r="C42" s="64">
        <v>60</v>
      </c>
      <c r="D42" s="64">
        <v>54</v>
      </c>
      <c r="E42" s="64">
        <v>30</v>
      </c>
      <c r="F42" s="64">
        <v>35</v>
      </c>
      <c r="G42" s="64">
        <v>23</v>
      </c>
      <c r="H42" s="64">
        <v>27</v>
      </c>
      <c r="I42" s="64">
        <v>37</v>
      </c>
      <c r="J42" s="64">
        <v>22</v>
      </c>
      <c r="K42" s="64">
        <v>32</v>
      </c>
      <c r="L42" s="64">
        <v>35</v>
      </c>
      <c r="M42" s="64">
        <v>40</v>
      </c>
      <c r="N42" s="63">
        <v>430</v>
      </c>
    </row>
    <row r="43" spans="1:14" x14ac:dyDescent="0.15">
      <c r="A43" s="74" t="s">
        <v>169</v>
      </c>
      <c r="B43" s="64" t="s">
        <v>25</v>
      </c>
      <c r="C43" s="64" t="s">
        <v>25</v>
      </c>
      <c r="D43" s="64" t="s">
        <v>25</v>
      </c>
      <c r="E43" s="64">
        <v>2</v>
      </c>
      <c r="F43" s="64">
        <v>3</v>
      </c>
      <c r="G43" s="64">
        <v>2</v>
      </c>
      <c r="H43" s="64">
        <v>3</v>
      </c>
      <c r="I43" s="64">
        <v>2</v>
      </c>
      <c r="J43" s="64" t="s">
        <v>25</v>
      </c>
      <c r="K43" s="64" t="s">
        <v>25</v>
      </c>
      <c r="L43" s="64" t="s">
        <v>25</v>
      </c>
      <c r="M43" s="64" t="s">
        <v>25</v>
      </c>
      <c r="N43" s="63">
        <v>12</v>
      </c>
    </row>
    <row r="44" spans="1:14" x14ac:dyDescent="0.15">
      <c r="A44" s="74" t="s">
        <v>60</v>
      </c>
      <c r="B44" s="64" t="s">
        <v>25</v>
      </c>
      <c r="C44" s="64" t="s">
        <v>25</v>
      </c>
      <c r="D44" s="64">
        <v>1</v>
      </c>
      <c r="E44" s="64">
        <v>3</v>
      </c>
      <c r="F44" s="64">
        <v>6</v>
      </c>
      <c r="G44" s="64">
        <v>4</v>
      </c>
      <c r="H44" s="64">
        <v>5</v>
      </c>
      <c r="I44" s="64">
        <v>3</v>
      </c>
      <c r="J44" s="64">
        <v>2</v>
      </c>
      <c r="K44" s="64">
        <v>1</v>
      </c>
      <c r="L44" s="64">
        <v>2</v>
      </c>
      <c r="M44" s="64" t="s">
        <v>25</v>
      </c>
      <c r="N44" s="63">
        <v>27</v>
      </c>
    </row>
    <row r="45" spans="1:14" x14ac:dyDescent="0.15">
      <c r="A45" s="76" t="s">
        <v>131</v>
      </c>
      <c r="B45" s="66" t="s">
        <v>25</v>
      </c>
      <c r="C45" s="66" t="s">
        <v>25</v>
      </c>
      <c r="D45" s="66">
        <v>2</v>
      </c>
      <c r="E45" s="66" t="s">
        <v>25</v>
      </c>
      <c r="F45" s="66" t="s">
        <v>25</v>
      </c>
      <c r="G45" s="66" t="s">
        <v>25</v>
      </c>
      <c r="H45" s="66">
        <v>1</v>
      </c>
      <c r="I45" s="66">
        <v>1</v>
      </c>
      <c r="J45" s="66" t="s">
        <v>25</v>
      </c>
      <c r="K45" s="66" t="s">
        <v>25</v>
      </c>
      <c r="L45" s="66" t="s">
        <v>25</v>
      </c>
      <c r="M45" s="66" t="s">
        <v>25</v>
      </c>
      <c r="N45" s="65">
        <v>4</v>
      </c>
    </row>
    <row r="46" spans="1:14" x14ac:dyDescent="0.15">
      <c r="A46" s="7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3"/>
    </row>
    <row r="47" spans="1:14" x14ac:dyDescent="0.15">
      <c r="A47" s="74" t="s">
        <v>62</v>
      </c>
      <c r="B47" s="64">
        <v>3</v>
      </c>
      <c r="C47" s="64" t="s">
        <v>25</v>
      </c>
      <c r="D47" s="64" t="s">
        <v>25</v>
      </c>
      <c r="E47" s="64">
        <v>4</v>
      </c>
      <c r="F47" s="64">
        <v>5</v>
      </c>
      <c r="G47" s="64">
        <v>4</v>
      </c>
      <c r="H47" s="64">
        <v>1</v>
      </c>
      <c r="I47" s="64">
        <v>1</v>
      </c>
      <c r="J47" s="64">
        <v>3</v>
      </c>
      <c r="K47" s="64">
        <v>5</v>
      </c>
      <c r="L47" s="64" t="s">
        <v>25</v>
      </c>
      <c r="M47" s="64" t="s">
        <v>25</v>
      </c>
      <c r="N47" s="63">
        <v>26</v>
      </c>
    </row>
    <row r="48" spans="1:14" x14ac:dyDescent="0.15">
      <c r="A48" s="76" t="s">
        <v>63</v>
      </c>
      <c r="B48" s="66" t="s">
        <v>25</v>
      </c>
      <c r="C48" s="66" t="s">
        <v>25</v>
      </c>
      <c r="D48" s="66" t="s">
        <v>25</v>
      </c>
      <c r="E48" s="66" t="s">
        <v>25</v>
      </c>
      <c r="F48" s="66" t="s">
        <v>25</v>
      </c>
      <c r="G48" s="66" t="s">
        <v>25</v>
      </c>
      <c r="H48" s="66" t="s">
        <v>25</v>
      </c>
      <c r="I48" s="66" t="s">
        <v>25</v>
      </c>
      <c r="J48" s="66" t="s">
        <v>25</v>
      </c>
      <c r="K48" s="66" t="s">
        <v>25</v>
      </c>
      <c r="L48" s="66" t="s">
        <v>25</v>
      </c>
      <c r="M48" s="66">
        <v>1</v>
      </c>
      <c r="N48" s="65">
        <v>1</v>
      </c>
    </row>
    <row r="49" spans="1:14" x14ac:dyDescent="0.15">
      <c r="A49" s="74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</row>
    <row r="50" spans="1:14" ht="11.25" customHeight="1" x14ac:dyDescent="0.15">
      <c r="A50" s="56" t="s">
        <v>16</v>
      </c>
      <c r="B50" s="58">
        <v>2703</v>
      </c>
      <c r="C50" s="58">
        <v>2576</v>
      </c>
      <c r="D50" s="58">
        <v>2823</v>
      </c>
      <c r="E50" s="58">
        <v>2964</v>
      </c>
      <c r="F50" s="58">
        <v>2700</v>
      </c>
      <c r="G50" s="58">
        <v>1347</v>
      </c>
      <c r="H50" s="58">
        <v>1342</v>
      </c>
      <c r="I50" s="58">
        <v>1093</v>
      </c>
      <c r="J50" s="58">
        <v>971</v>
      </c>
      <c r="K50" s="58">
        <v>1333</v>
      </c>
      <c r="L50" s="58">
        <v>2241</v>
      </c>
      <c r="M50" s="58">
        <v>1839</v>
      </c>
      <c r="N50" s="58">
        <v>23932</v>
      </c>
    </row>
    <row r="51" spans="1:14" ht="11.25" customHeight="1" x14ac:dyDescent="0.15">
      <c r="A51" s="56" t="s">
        <v>17</v>
      </c>
      <c r="B51" s="58">
        <v>16</v>
      </c>
      <c r="C51" s="58">
        <v>67</v>
      </c>
      <c r="D51" s="58">
        <v>26</v>
      </c>
      <c r="E51" s="58">
        <v>16</v>
      </c>
      <c r="F51" s="58">
        <v>13</v>
      </c>
      <c r="G51" s="58">
        <v>9</v>
      </c>
      <c r="H51" s="58">
        <v>8</v>
      </c>
      <c r="I51" s="58">
        <v>3</v>
      </c>
      <c r="J51" s="58">
        <v>387</v>
      </c>
      <c r="K51" s="58">
        <v>1307</v>
      </c>
      <c r="L51" s="58">
        <v>5028</v>
      </c>
      <c r="M51" s="58">
        <v>715</v>
      </c>
      <c r="N51" s="58">
        <v>7595</v>
      </c>
    </row>
    <row r="52" spans="1:14" ht="11.25" customHeight="1" x14ac:dyDescent="0.15">
      <c r="A52" s="56" t="s">
        <v>18</v>
      </c>
      <c r="B52" s="58">
        <v>326</v>
      </c>
      <c r="C52" s="58">
        <v>160</v>
      </c>
      <c r="D52" s="58">
        <v>341</v>
      </c>
      <c r="E52" s="58">
        <v>1019</v>
      </c>
      <c r="F52" s="58">
        <v>1110</v>
      </c>
      <c r="G52" s="58">
        <v>816</v>
      </c>
      <c r="H52" s="58">
        <v>252</v>
      </c>
      <c r="I52" s="58">
        <v>320</v>
      </c>
      <c r="J52" s="58">
        <v>194</v>
      </c>
      <c r="K52" s="58">
        <v>509</v>
      </c>
      <c r="L52" s="58">
        <v>1050</v>
      </c>
      <c r="M52" s="58">
        <v>714</v>
      </c>
      <c r="N52" s="58">
        <v>6811</v>
      </c>
    </row>
    <row r="53" spans="1:14" ht="11.25" customHeight="1" x14ac:dyDescent="0.15">
      <c r="A53" s="56" t="s">
        <v>19</v>
      </c>
      <c r="B53" s="58">
        <v>35</v>
      </c>
      <c r="C53" s="58">
        <v>61</v>
      </c>
      <c r="D53" s="58">
        <v>58</v>
      </c>
      <c r="E53" s="58">
        <v>51</v>
      </c>
      <c r="F53" s="58">
        <v>183</v>
      </c>
      <c r="G53" s="58">
        <v>66</v>
      </c>
      <c r="H53" s="58">
        <v>112</v>
      </c>
      <c r="I53" s="58">
        <v>133</v>
      </c>
      <c r="J53" s="58">
        <v>84</v>
      </c>
      <c r="K53" s="58">
        <v>107</v>
      </c>
      <c r="L53" s="58">
        <v>92</v>
      </c>
      <c r="M53" s="58">
        <v>64</v>
      </c>
      <c r="N53" s="58">
        <v>1046</v>
      </c>
    </row>
    <row r="54" spans="1:14" ht="11.25" customHeight="1" x14ac:dyDescent="0.15">
      <c r="A54" s="56" t="s">
        <v>20</v>
      </c>
      <c r="B54" s="58">
        <v>3</v>
      </c>
      <c r="C54" s="58">
        <v>0</v>
      </c>
      <c r="D54" s="58">
        <v>0</v>
      </c>
      <c r="E54" s="58">
        <v>4</v>
      </c>
      <c r="F54" s="58">
        <v>5</v>
      </c>
      <c r="G54" s="58">
        <v>4</v>
      </c>
      <c r="H54" s="58">
        <v>1</v>
      </c>
      <c r="I54" s="58">
        <v>1</v>
      </c>
      <c r="J54" s="58">
        <v>3</v>
      </c>
      <c r="K54" s="58">
        <v>5</v>
      </c>
      <c r="L54" s="58">
        <v>0</v>
      </c>
      <c r="M54" s="58">
        <v>1</v>
      </c>
      <c r="N54" s="58">
        <v>27</v>
      </c>
    </row>
    <row r="55" spans="1:14" ht="11.25" x14ac:dyDescent="0.15">
      <c r="A55" s="170" t="s">
        <v>21</v>
      </c>
      <c r="B55" s="51">
        <v>3083</v>
      </c>
      <c r="C55" s="51">
        <v>2864</v>
      </c>
      <c r="D55" s="51">
        <v>3248</v>
      </c>
      <c r="E55" s="51">
        <v>4054</v>
      </c>
      <c r="F55" s="51">
        <v>4011</v>
      </c>
      <c r="G55" s="51">
        <v>2242</v>
      </c>
      <c r="H55" s="51">
        <v>1715</v>
      </c>
      <c r="I55" s="51">
        <v>1550</v>
      </c>
      <c r="J55" s="51">
        <v>1639</v>
      </c>
      <c r="K55" s="51">
        <v>3261</v>
      </c>
      <c r="L55" s="51">
        <v>8411</v>
      </c>
      <c r="M55" s="51">
        <v>3333</v>
      </c>
      <c r="N55" s="51">
        <v>39411</v>
      </c>
    </row>
    <row r="56" spans="1:14" x14ac:dyDescent="0.15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</row>
    <row r="57" spans="1:14" x14ac:dyDescent="0.15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</row>
    <row r="58" spans="1:14" x14ac:dyDescent="0.15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</row>
    <row r="59" spans="1:14" x14ac:dyDescent="0.15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ED5C-61FE-47E9-B48C-9A2EE292CFCB}">
  <dimension ref="A1:N60"/>
  <sheetViews>
    <sheetView workbookViewId="0">
      <selection sqref="A1:N1"/>
    </sheetView>
  </sheetViews>
  <sheetFormatPr baseColWidth="10" defaultRowHeight="9" x14ac:dyDescent="0.15"/>
  <cols>
    <col min="1" max="1" width="14.28515625" style="62" customWidth="1"/>
    <col min="2" max="14" width="7.7109375" style="62" customWidth="1"/>
    <col min="15" max="16384" width="11.42578125" style="62"/>
  </cols>
  <sheetData>
    <row r="1" spans="1:14" s="126" customFormat="1" ht="12.75" customHeight="1" x14ac:dyDescent="0.25">
      <c r="A1" s="151" t="s">
        <v>235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4" s="126" customFormat="1" ht="12.75" customHeight="1" x14ac:dyDescent="0.25"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</row>
    <row r="6" spans="1:14" s="56" customFormat="1" ht="11.25" customHeight="1" x14ac:dyDescent="0.25">
      <c r="A6" s="11" t="s">
        <v>3</v>
      </c>
      <c r="B6" s="12" t="s">
        <v>4</v>
      </c>
      <c r="C6" s="12" t="s">
        <v>5</v>
      </c>
      <c r="D6" s="12" t="s">
        <v>6</v>
      </c>
      <c r="E6" s="12" t="s">
        <v>7</v>
      </c>
      <c r="F6" s="12" t="s">
        <v>8</v>
      </c>
      <c r="G6" s="12" t="s">
        <v>9</v>
      </c>
      <c r="H6" s="12" t="s">
        <v>10</v>
      </c>
      <c r="I6" s="12" t="s">
        <v>11</v>
      </c>
      <c r="J6" s="12" t="s">
        <v>12</v>
      </c>
      <c r="K6" s="12" t="s">
        <v>13</v>
      </c>
      <c r="L6" s="12" t="s">
        <v>14</v>
      </c>
      <c r="M6" s="12" t="s">
        <v>15</v>
      </c>
      <c r="N6" s="12" t="s">
        <v>0</v>
      </c>
    </row>
    <row r="7" spans="1:14" x14ac:dyDescent="0.15">
      <c r="A7" s="74" t="s">
        <v>68</v>
      </c>
      <c r="B7" s="64">
        <v>4</v>
      </c>
      <c r="C7" s="64">
        <v>22</v>
      </c>
      <c r="D7" s="64" t="s">
        <v>25</v>
      </c>
      <c r="E7" s="64" t="s">
        <v>25</v>
      </c>
      <c r="F7" s="64">
        <v>1</v>
      </c>
      <c r="G7" s="64">
        <v>1</v>
      </c>
      <c r="H7" s="64" t="s">
        <v>25</v>
      </c>
      <c r="I7" s="64" t="s">
        <v>25</v>
      </c>
      <c r="J7" s="64" t="s">
        <v>25</v>
      </c>
      <c r="K7" s="64" t="s">
        <v>25</v>
      </c>
      <c r="L7" s="64" t="s">
        <v>25</v>
      </c>
      <c r="M7" s="64">
        <v>1</v>
      </c>
      <c r="N7" s="63">
        <v>29</v>
      </c>
    </row>
    <row r="8" spans="1:14" x14ac:dyDescent="0.15">
      <c r="A8" s="74" t="s">
        <v>84</v>
      </c>
      <c r="B8" s="64">
        <v>3</v>
      </c>
      <c r="C8" s="64" t="s">
        <v>25</v>
      </c>
      <c r="D8" s="64" t="s">
        <v>25</v>
      </c>
      <c r="E8" s="64" t="s">
        <v>25</v>
      </c>
      <c r="F8" s="64" t="s">
        <v>25</v>
      </c>
      <c r="G8" s="64" t="s">
        <v>25</v>
      </c>
      <c r="H8" s="64" t="s">
        <v>25</v>
      </c>
      <c r="I8" s="64" t="s">
        <v>25</v>
      </c>
      <c r="J8" s="64" t="s">
        <v>25</v>
      </c>
      <c r="K8" s="64" t="s">
        <v>25</v>
      </c>
      <c r="L8" s="64" t="s">
        <v>25</v>
      </c>
      <c r="M8" s="64" t="s">
        <v>25</v>
      </c>
      <c r="N8" s="63">
        <v>3</v>
      </c>
    </row>
    <row r="9" spans="1:14" x14ac:dyDescent="0.15">
      <c r="A9" s="74" t="s">
        <v>86</v>
      </c>
      <c r="B9" s="64">
        <v>2</v>
      </c>
      <c r="C9" s="64" t="s">
        <v>25</v>
      </c>
      <c r="D9" s="64" t="s">
        <v>25</v>
      </c>
      <c r="E9" s="64" t="s">
        <v>25</v>
      </c>
      <c r="F9" s="64" t="s">
        <v>25</v>
      </c>
      <c r="G9" s="64" t="s">
        <v>25</v>
      </c>
      <c r="H9" s="64" t="s">
        <v>25</v>
      </c>
      <c r="I9" s="64" t="s">
        <v>25</v>
      </c>
      <c r="J9" s="64" t="s">
        <v>25</v>
      </c>
      <c r="K9" s="64" t="s">
        <v>25</v>
      </c>
      <c r="L9" s="64" t="s">
        <v>25</v>
      </c>
      <c r="M9" s="64">
        <v>1</v>
      </c>
      <c r="N9" s="63">
        <v>3</v>
      </c>
    </row>
    <row r="10" spans="1:14" x14ac:dyDescent="0.15">
      <c r="A10" s="74" t="s">
        <v>106</v>
      </c>
      <c r="B10" s="64">
        <v>26</v>
      </c>
      <c r="C10" s="64">
        <v>18</v>
      </c>
      <c r="D10" s="64">
        <v>26</v>
      </c>
      <c r="E10" s="64">
        <v>28</v>
      </c>
      <c r="F10" s="64" t="s">
        <v>25</v>
      </c>
      <c r="G10" s="64" t="s">
        <v>25</v>
      </c>
      <c r="H10" s="64" t="s">
        <v>25</v>
      </c>
      <c r="I10" s="64" t="s">
        <v>25</v>
      </c>
      <c r="J10" s="64" t="s">
        <v>25</v>
      </c>
      <c r="K10" s="64" t="s">
        <v>25</v>
      </c>
      <c r="L10" s="64" t="s">
        <v>25</v>
      </c>
      <c r="M10" s="64" t="s">
        <v>25</v>
      </c>
      <c r="N10" s="63">
        <v>98</v>
      </c>
    </row>
    <row r="11" spans="1:14" x14ac:dyDescent="0.15">
      <c r="A11" s="74" t="s">
        <v>64</v>
      </c>
      <c r="B11" s="64">
        <v>81</v>
      </c>
      <c r="C11" s="64">
        <v>243</v>
      </c>
      <c r="D11" s="64">
        <v>57</v>
      </c>
      <c r="E11" s="64">
        <v>25</v>
      </c>
      <c r="F11" s="64" t="s">
        <v>25</v>
      </c>
      <c r="G11" s="64" t="s">
        <v>25</v>
      </c>
      <c r="H11" s="64" t="s">
        <v>25</v>
      </c>
      <c r="I11" s="64" t="s">
        <v>25</v>
      </c>
      <c r="J11" s="64" t="s">
        <v>25</v>
      </c>
      <c r="K11" s="64" t="s">
        <v>25</v>
      </c>
      <c r="L11" s="64" t="s">
        <v>25</v>
      </c>
      <c r="M11" s="64" t="s">
        <v>25</v>
      </c>
      <c r="N11" s="63">
        <v>406</v>
      </c>
    </row>
    <row r="12" spans="1:14" x14ac:dyDescent="0.15">
      <c r="A12" s="74" t="s">
        <v>214</v>
      </c>
      <c r="B12" s="64">
        <v>3</v>
      </c>
      <c r="C12" s="64">
        <v>5</v>
      </c>
      <c r="D12" s="64">
        <v>3</v>
      </c>
      <c r="E12" s="64" t="s">
        <v>25</v>
      </c>
      <c r="F12" s="64" t="s">
        <v>25</v>
      </c>
      <c r="G12" s="64" t="s">
        <v>25</v>
      </c>
      <c r="H12" s="64" t="s">
        <v>25</v>
      </c>
      <c r="I12" s="64" t="s">
        <v>25</v>
      </c>
      <c r="J12" s="64" t="s">
        <v>25</v>
      </c>
      <c r="K12" s="64" t="s">
        <v>25</v>
      </c>
      <c r="L12" s="64">
        <v>19</v>
      </c>
      <c r="M12" s="64">
        <v>20</v>
      </c>
      <c r="N12" s="63">
        <v>50</v>
      </c>
    </row>
    <row r="13" spans="1:14" x14ac:dyDescent="0.15">
      <c r="A13" s="76" t="s">
        <v>77</v>
      </c>
      <c r="B13" s="66">
        <v>15</v>
      </c>
      <c r="C13" s="66" t="s">
        <v>25</v>
      </c>
      <c r="D13" s="66">
        <v>6</v>
      </c>
      <c r="E13" s="66">
        <v>12</v>
      </c>
      <c r="F13" s="66">
        <v>19</v>
      </c>
      <c r="G13" s="66">
        <v>3</v>
      </c>
      <c r="H13" s="66">
        <v>1</v>
      </c>
      <c r="I13" s="66">
        <v>5</v>
      </c>
      <c r="J13" s="66">
        <v>8</v>
      </c>
      <c r="K13" s="66">
        <v>15</v>
      </c>
      <c r="L13" s="66">
        <v>8</v>
      </c>
      <c r="M13" s="66">
        <v>48</v>
      </c>
      <c r="N13" s="65">
        <v>140</v>
      </c>
    </row>
    <row r="14" spans="1:14" x14ac:dyDescent="0.15">
      <c r="A14" s="7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3"/>
    </row>
    <row r="15" spans="1:14" x14ac:dyDescent="0.15">
      <c r="A15" s="74" t="s">
        <v>28</v>
      </c>
      <c r="B15" s="64">
        <v>78</v>
      </c>
      <c r="C15" s="64">
        <v>53</v>
      </c>
      <c r="D15" s="64">
        <v>42</v>
      </c>
      <c r="E15" s="64" t="s">
        <v>25</v>
      </c>
      <c r="F15" s="64">
        <v>52</v>
      </c>
      <c r="G15" s="64">
        <v>41</v>
      </c>
      <c r="H15" s="64">
        <v>50</v>
      </c>
      <c r="I15" s="64">
        <v>24</v>
      </c>
      <c r="J15" s="64">
        <v>39</v>
      </c>
      <c r="K15" s="64">
        <v>39</v>
      </c>
      <c r="L15" s="64">
        <v>24</v>
      </c>
      <c r="M15" s="64">
        <v>13</v>
      </c>
      <c r="N15" s="63">
        <v>455</v>
      </c>
    </row>
    <row r="16" spans="1:14" x14ac:dyDescent="0.15">
      <c r="A16" s="74" t="s">
        <v>71</v>
      </c>
      <c r="B16" s="64" t="s">
        <v>25</v>
      </c>
      <c r="C16" s="64" t="s">
        <v>25</v>
      </c>
      <c r="D16" s="64" t="s">
        <v>25</v>
      </c>
      <c r="E16" s="64" t="s">
        <v>25</v>
      </c>
      <c r="F16" s="64" t="s">
        <v>25</v>
      </c>
      <c r="G16" s="64" t="s">
        <v>25</v>
      </c>
      <c r="H16" s="64" t="s">
        <v>25</v>
      </c>
      <c r="I16" s="64" t="s">
        <v>25</v>
      </c>
      <c r="J16" s="64" t="s">
        <v>25</v>
      </c>
      <c r="K16" s="64">
        <v>1</v>
      </c>
      <c r="L16" s="64" t="s">
        <v>25</v>
      </c>
      <c r="M16" s="64" t="s">
        <v>25</v>
      </c>
      <c r="N16" s="63">
        <v>1</v>
      </c>
    </row>
    <row r="17" spans="1:14" x14ac:dyDescent="0.15">
      <c r="A17" s="74" t="s">
        <v>30</v>
      </c>
      <c r="B17" s="64">
        <v>20</v>
      </c>
      <c r="C17" s="64">
        <v>5</v>
      </c>
      <c r="D17" s="64" t="s">
        <v>25</v>
      </c>
      <c r="E17" s="64" t="s">
        <v>25</v>
      </c>
      <c r="F17" s="64" t="s">
        <v>25</v>
      </c>
      <c r="G17" s="64" t="s">
        <v>25</v>
      </c>
      <c r="H17" s="64">
        <v>5</v>
      </c>
      <c r="I17" s="64" t="s">
        <v>25</v>
      </c>
      <c r="J17" s="64">
        <v>12</v>
      </c>
      <c r="K17" s="64">
        <v>3</v>
      </c>
      <c r="L17" s="64" t="s">
        <v>25</v>
      </c>
      <c r="M17" s="64" t="s">
        <v>25</v>
      </c>
      <c r="N17" s="63">
        <v>45</v>
      </c>
    </row>
    <row r="18" spans="1:14" x14ac:dyDescent="0.15">
      <c r="A18" s="74" t="s">
        <v>37</v>
      </c>
      <c r="B18" s="64" t="s">
        <v>25</v>
      </c>
      <c r="C18" s="64" t="s">
        <v>25</v>
      </c>
      <c r="D18" s="64" t="s">
        <v>25</v>
      </c>
      <c r="E18" s="64" t="s">
        <v>25</v>
      </c>
      <c r="F18" s="64" t="s">
        <v>25</v>
      </c>
      <c r="G18" s="64" t="s">
        <v>25</v>
      </c>
      <c r="H18" s="64">
        <v>1</v>
      </c>
      <c r="I18" s="64" t="s">
        <v>25</v>
      </c>
      <c r="J18" s="64" t="s">
        <v>25</v>
      </c>
      <c r="K18" s="64" t="s">
        <v>25</v>
      </c>
      <c r="L18" s="64" t="s">
        <v>25</v>
      </c>
      <c r="M18" s="64" t="s">
        <v>25</v>
      </c>
      <c r="N18" s="63">
        <v>1</v>
      </c>
    </row>
    <row r="19" spans="1:14" x14ac:dyDescent="0.15">
      <c r="A19" s="74" t="s">
        <v>135</v>
      </c>
      <c r="B19" s="64">
        <v>1</v>
      </c>
      <c r="C19" s="64">
        <v>1</v>
      </c>
      <c r="D19" s="64">
        <v>8</v>
      </c>
      <c r="E19" s="64">
        <v>2</v>
      </c>
      <c r="F19" s="64">
        <v>2</v>
      </c>
      <c r="G19" s="64">
        <v>2</v>
      </c>
      <c r="H19" s="64">
        <v>2</v>
      </c>
      <c r="I19" s="64">
        <v>8</v>
      </c>
      <c r="J19" s="64">
        <v>4</v>
      </c>
      <c r="K19" s="64">
        <v>15</v>
      </c>
      <c r="L19" s="64">
        <v>2</v>
      </c>
      <c r="M19" s="64">
        <v>4</v>
      </c>
      <c r="N19" s="63">
        <v>51</v>
      </c>
    </row>
    <row r="20" spans="1:14" x14ac:dyDescent="0.15">
      <c r="A20" s="74" t="s">
        <v>39</v>
      </c>
      <c r="B20" s="64">
        <v>3</v>
      </c>
      <c r="C20" s="64">
        <v>3</v>
      </c>
      <c r="D20" s="64" t="s">
        <v>25</v>
      </c>
      <c r="E20" s="64" t="s">
        <v>25</v>
      </c>
      <c r="F20" s="64" t="s">
        <v>25</v>
      </c>
      <c r="G20" s="64" t="s">
        <v>25</v>
      </c>
      <c r="H20" s="64" t="s">
        <v>25</v>
      </c>
      <c r="I20" s="64" t="s">
        <v>25</v>
      </c>
      <c r="J20" s="64" t="s">
        <v>25</v>
      </c>
      <c r="K20" s="64" t="s">
        <v>25</v>
      </c>
      <c r="L20" s="64" t="s">
        <v>25</v>
      </c>
      <c r="M20" s="64" t="s">
        <v>25</v>
      </c>
      <c r="N20" s="63">
        <v>6</v>
      </c>
    </row>
    <row r="21" spans="1:14" x14ac:dyDescent="0.15">
      <c r="A21" s="74" t="s">
        <v>41</v>
      </c>
      <c r="B21" s="64" t="s">
        <v>25</v>
      </c>
      <c r="C21" s="64" t="s">
        <v>25</v>
      </c>
      <c r="D21" s="64" t="s">
        <v>25</v>
      </c>
      <c r="E21" s="64" t="s">
        <v>25</v>
      </c>
      <c r="F21" s="64">
        <v>73</v>
      </c>
      <c r="G21" s="64">
        <v>259</v>
      </c>
      <c r="H21" s="64">
        <v>156</v>
      </c>
      <c r="I21" s="64">
        <v>94</v>
      </c>
      <c r="J21" s="64" t="s">
        <v>25</v>
      </c>
      <c r="K21" s="64">
        <v>26</v>
      </c>
      <c r="L21" s="64">
        <v>16</v>
      </c>
      <c r="M21" s="64">
        <v>40</v>
      </c>
      <c r="N21" s="63">
        <v>664</v>
      </c>
    </row>
    <row r="22" spans="1:14" x14ac:dyDescent="0.15">
      <c r="A22" s="74" t="s">
        <v>144</v>
      </c>
      <c r="B22" s="64">
        <v>173</v>
      </c>
      <c r="C22" s="64">
        <v>195</v>
      </c>
      <c r="D22" s="64">
        <v>144</v>
      </c>
      <c r="E22" s="64">
        <v>112</v>
      </c>
      <c r="F22" s="64">
        <v>243</v>
      </c>
      <c r="G22" s="64">
        <v>68</v>
      </c>
      <c r="H22" s="64">
        <v>123</v>
      </c>
      <c r="I22" s="64" t="s">
        <v>25</v>
      </c>
      <c r="J22" s="64">
        <v>50</v>
      </c>
      <c r="K22" s="64">
        <v>218</v>
      </c>
      <c r="L22" s="64">
        <v>248</v>
      </c>
      <c r="M22" s="64">
        <v>370</v>
      </c>
      <c r="N22" s="63">
        <v>1944</v>
      </c>
    </row>
    <row r="23" spans="1:14" x14ac:dyDescent="0.15">
      <c r="A23" s="74" t="s">
        <v>122</v>
      </c>
      <c r="B23" s="64" t="s">
        <v>25</v>
      </c>
      <c r="C23" s="64">
        <v>1</v>
      </c>
      <c r="D23" s="64" t="s">
        <v>25</v>
      </c>
      <c r="E23" s="64">
        <v>2</v>
      </c>
      <c r="F23" s="64">
        <v>2</v>
      </c>
      <c r="G23" s="64">
        <v>4</v>
      </c>
      <c r="H23" s="64">
        <v>3</v>
      </c>
      <c r="I23" s="64" t="s">
        <v>25</v>
      </c>
      <c r="J23" s="64">
        <v>2</v>
      </c>
      <c r="K23" s="64">
        <v>2</v>
      </c>
      <c r="L23" s="64">
        <v>2</v>
      </c>
      <c r="M23" s="64">
        <v>1</v>
      </c>
      <c r="N23" s="63">
        <v>19</v>
      </c>
    </row>
    <row r="24" spans="1:14" x14ac:dyDescent="0.15">
      <c r="A24" s="74" t="s">
        <v>123</v>
      </c>
      <c r="B24" s="64">
        <v>5</v>
      </c>
      <c r="C24" s="64">
        <v>17</v>
      </c>
      <c r="D24" s="64">
        <v>28</v>
      </c>
      <c r="E24" s="64">
        <v>17</v>
      </c>
      <c r="F24" s="64">
        <v>31</v>
      </c>
      <c r="G24" s="64">
        <v>1</v>
      </c>
      <c r="H24" s="64" t="s">
        <v>25</v>
      </c>
      <c r="I24" s="64" t="s">
        <v>25</v>
      </c>
      <c r="J24" s="64" t="s">
        <v>25</v>
      </c>
      <c r="K24" s="64">
        <v>3</v>
      </c>
      <c r="L24" s="64" t="s">
        <v>25</v>
      </c>
      <c r="M24" s="64">
        <v>1</v>
      </c>
      <c r="N24" s="63">
        <v>103</v>
      </c>
    </row>
    <row r="25" spans="1:14" x14ac:dyDescent="0.15">
      <c r="A25" s="74" t="s">
        <v>146</v>
      </c>
      <c r="B25" s="64" t="s">
        <v>25</v>
      </c>
      <c r="C25" s="64" t="s">
        <v>25</v>
      </c>
      <c r="D25" s="64" t="s">
        <v>25</v>
      </c>
      <c r="E25" s="64">
        <v>64</v>
      </c>
      <c r="F25" s="64" t="s">
        <v>25</v>
      </c>
      <c r="G25" s="64" t="s">
        <v>25</v>
      </c>
      <c r="H25" s="64" t="s">
        <v>25</v>
      </c>
      <c r="I25" s="64" t="s">
        <v>25</v>
      </c>
      <c r="J25" s="64" t="s">
        <v>25</v>
      </c>
      <c r="K25" s="64" t="s">
        <v>25</v>
      </c>
      <c r="L25" s="64" t="s">
        <v>25</v>
      </c>
      <c r="M25" s="64" t="s">
        <v>25</v>
      </c>
      <c r="N25" s="63">
        <v>64</v>
      </c>
    </row>
    <row r="26" spans="1:14" x14ac:dyDescent="0.15">
      <c r="A26" s="74" t="s">
        <v>124</v>
      </c>
      <c r="B26" s="64">
        <v>190</v>
      </c>
      <c r="C26" s="64">
        <v>260</v>
      </c>
      <c r="D26" s="64">
        <v>94</v>
      </c>
      <c r="E26" s="64">
        <v>123</v>
      </c>
      <c r="F26" s="64">
        <v>322</v>
      </c>
      <c r="G26" s="64">
        <v>151</v>
      </c>
      <c r="H26" s="64">
        <v>207</v>
      </c>
      <c r="I26" s="64">
        <v>174</v>
      </c>
      <c r="J26" s="64">
        <v>103</v>
      </c>
      <c r="K26" s="64">
        <v>227</v>
      </c>
      <c r="L26" s="64">
        <v>101</v>
      </c>
      <c r="M26" s="64">
        <v>227</v>
      </c>
      <c r="N26" s="63">
        <v>2179</v>
      </c>
    </row>
    <row r="27" spans="1:14" x14ac:dyDescent="0.15">
      <c r="A27" s="74" t="s">
        <v>161</v>
      </c>
      <c r="B27" s="64" t="s">
        <v>25</v>
      </c>
      <c r="C27" s="64">
        <v>1</v>
      </c>
      <c r="D27" s="64">
        <v>1</v>
      </c>
      <c r="E27" s="64" t="s">
        <v>25</v>
      </c>
      <c r="F27" s="64" t="s">
        <v>25</v>
      </c>
      <c r="G27" s="64">
        <v>1</v>
      </c>
      <c r="H27" s="64" t="s">
        <v>25</v>
      </c>
      <c r="I27" s="64">
        <v>1</v>
      </c>
      <c r="J27" s="64">
        <v>1</v>
      </c>
      <c r="K27" s="64">
        <v>4</v>
      </c>
      <c r="L27" s="64">
        <v>2</v>
      </c>
      <c r="M27" s="64">
        <v>3</v>
      </c>
      <c r="N27" s="63">
        <v>14</v>
      </c>
    </row>
    <row r="28" spans="1:14" x14ac:dyDescent="0.15">
      <c r="A28" s="74" t="s">
        <v>155</v>
      </c>
      <c r="B28" s="64">
        <v>3110</v>
      </c>
      <c r="C28" s="64">
        <v>1986</v>
      </c>
      <c r="D28" s="64" t="s">
        <v>25</v>
      </c>
      <c r="E28" s="64">
        <v>278</v>
      </c>
      <c r="F28" s="64">
        <v>1655</v>
      </c>
      <c r="G28" s="64">
        <v>4970</v>
      </c>
      <c r="H28" s="64">
        <v>4478</v>
      </c>
      <c r="I28" s="64">
        <v>7646</v>
      </c>
      <c r="J28" s="64">
        <v>4684</v>
      </c>
      <c r="K28" s="64">
        <v>306</v>
      </c>
      <c r="L28" s="64">
        <v>2914</v>
      </c>
      <c r="M28" s="64">
        <v>2479</v>
      </c>
      <c r="N28" s="63">
        <v>34506</v>
      </c>
    </row>
    <row r="29" spans="1:14" x14ac:dyDescent="0.15">
      <c r="A29" s="74" t="s">
        <v>156</v>
      </c>
      <c r="B29" s="64">
        <v>213</v>
      </c>
      <c r="C29" s="64">
        <v>95</v>
      </c>
      <c r="D29" s="64">
        <v>91</v>
      </c>
      <c r="E29" s="64" t="s">
        <v>25</v>
      </c>
      <c r="F29" s="64" t="s">
        <v>25</v>
      </c>
      <c r="G29" s="64">
        <v>12</v>
      </c>
      <c r="H29" s="64" t="s">
        <v>25</v>
      </c>
      <c r="I29" s="64">
        <v>535</v>
      </c>
      <c r="J29" s="64">
        <v>2405</v>
      </c>
      <c r="K29" s="64">
        <v>1738</v>
      </c>
      <c r="L29" s="64">
        <v>1975</v>
      </c>
      <c r="M29" s="64">
        <v>6198</v>
      </c>
      <c r="N29" s="63">
        <v>13262</v>
      </c>
    </row>
    <row r="30" spans="1:14" x14ac:dyDescent="0.15">
      <c r="A30" s="74" t="s">
        <v>157</v>
      </c>
      <c r="B30" s="64">
        <v>16</v>
      </c>
      <c r="C30" s="64">
        <v>10</v>
      </c>
      <c r="D30" s="64">
        <v>8</v>
      </c>
      <c r="E30" s="64" t="s">
        <v>25</v>
      </c>
      <c r="F30" s="64" t="s">
        <v>25</v>
      </c>
      <c r="G30" s="64" t="s">
        <v>25</v>
      </c>
      <c r="H30" s="64" t="s">
        <v>25</v>
      </c>
      <c r="I30" s="64" t="s">
        <v>25</v>
      </c>
      <c r="J30" s="64">
        <v>3</v>
      </c>
      <c r="K30" s="64">
        <v>2</v>
      </c>
      <c r="L30" s="64">
        <v>5</v>
      </c>
      <c r="M30" s="64" t="s">
        <v>25</v>
      </c>
      <c r="N30" s="63">
        <v>44</v>
      </c>
    </row>
    <row r="31" spans="1:14" x14ac:dyDescent="0.15">
      <c r="A31" s="74" t="s">
        <v>162</v>
      </c>
      <c r="B31" s="64">
        <v>50</v>
      </c>
      <c r="C31" s="64">
        <v>79</v>
      </c>
      <c r="D31" s="64">
        <v>13</v>
      </c>
      <c r="E31" s="64">
        <v>46</v>
      </c>
      <c r="F31" s="64">
        <v>478</v>
      </c>
      <c r="G31" s="64">
        <v>639</v>
      </c>
      <c r="H31" s="64">
        <v>602</v>
      </c>
      <c r="I31" s="64">
        <v>97</v>
      </c>
      <c r="J31" s="64">
        <v>32</v>
      </c>
      <c r="K31" s="64">
        <v>16</v>
      </c>
      <c r="L31" s="64">
        <v>33</v>
      </c>
      <c r="M31" s="64">
        <v>259</v>
      </c>
      <c r="N31" s="63">
        <v>2344</v>
      </c>
    </row>
    <row r="32" spans="1:14" x14ac:dyDescent="0.15">
      <c r="A32" s="76" t="s">
        <v>108</v>
      </c>
      <c r="B32" s="66" t="s">
        <v>25</v>
      </c>
      <c r="C32" s="66" t="s">
        <v>25</v>
      </c>
      <c r="D32" s="66" t="s">
        <v>25</v>
      </c>
      <c r="E32" s="66">
        <v>3</v>
      </c>
      <c r="F32" s="66">
        <v>43</v>
      </c>
      <c r="G32" s="66">
        <v>93</v>
      </c>
      <c r="H32" s="66">
        <v>154</v>
      </c>
      <c r="I32" s="66">
        <v>35</v>
      </c>
      <c r="J32" s="66">
        <v>47</v>
      </c>
      <c r="K32" s="66">
        <v>2</v>
      </c>
      <c r="L32" s="66">
        <v>1</v>
      </c>
      <c r="M32" s="66" t="s">
        <v>25</v>
      </c>
      <c r="N32" s="65">
        <v>378</v>
      </c>
    </row>
    <row r="33" spans="1:14" x14ac:dyDescent="0.15">
      <c r="A33" s="7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3"/>
    </row>
    <row r="34" spans="1:14" x14ac:dyDescent="0.15">
      <c r="A34" s="74" t="s">
        <v>54</v>
      </c>
      <c r="B34" s="64">
        <v>90</v>
      </c>
      <c r="C34" s="64">
        <v>77</v>
      </c>
      <c r="D34" s="64">
        <v>360</v>
      </c>
      <c r="E34" s="64">
        <v>75</v>
      </c>
      <c r="F34" s="64">
        <v>137</v>
      </c>
      <c r="G34" s="64">
        <v>168</v>
      </c>
      <c r="H34" s="64">
        <v>182</v>
      </c>
      <c r="I34" s="64">
        <v>151</v>
      </c>
      <c r="J34" s="64">
        <v>162</v>
      </c>
      <c r="K34" s="64">
        <v>141</v>
      </c>
      <c r="L34" s="64">
        <v>113</v>
      </c>
      <c r="M34" s="64">
        <v>134</v>
      </c>
      <c r="N34" s="63">
        <v>1790</v>
      </c>
    </row>
    <row r="35" spans="1:14" x14ac:dyDescent="0.15">
      <c r="A35" s="74" t="s">
        <v>56</v>
      </c>
      <c r="B35" s="64">
        <v>16</v>
      </c>
      <c r="C35" s="64">
        <v>11</v>
      </c>
      <c r="D35" s="64">
        <v>82</v>
      </c>
      <c r="E35" s="64">
        <v>34</v>
      </c>
      <c r="F35" s="64">
        <v>21</v>
      </c>
      <c r="G35" s="64">
        <v>24</v>
      </c>
      <c r="H35" s="64">
        <v>14</v>
      </c>
      <c r="I35" s="64">
        <v>6</v>
      </c>
      <c r="J35" s="64">
        <v>9</v>
      </c>
      <c r="K35" s="64">
        <v>51</v>
      </c>
      <c r="L35" s="64">
        <v>59</v>
      </c>
      <c r="M35" s="64">
        <v>44</v>
      </c>
      <c r="N35" s="63">
        <v>371</v>
      </c>
    </row>
    <row r="36" spans="1:14" x14ac:dyDescent="0.15">
      <c r="A36" s="74" t="s">
        <v>79</v>
      </c>
      <c r="B36" s="64">
        <v>3506</v>
      </c>
      <c r="C36" s="64">
        <v>2052</v>
      </c>
      <c r="D36" s="64">
        <v>2564</v>
      </c>
      <c r="E36" s="64">
        <v>5583</v>
      </c>
      <c r="F36" s="64">
        <v>3467</v>
      </c>
      <c r="G36" s="64">
        <v>3767</v>
      </c>
      <c r="H36" s="64">
        <v>3069</v>
      </c>
      <c r="I36" s="64">
        <v>1590</v>
      </c>
      <c r="J36" s="64">
        <v>308</v>
      </c>
      <c r="K36" s="64">
        <v>971</v>
      </c>
      <c r="L36" s="64">
        <v>3677</v>
      </c>
      <c r="M36" s="64">
        <v>7777</v>
      </c>
      <c r="N36" s="63">
        <v>38331</v>
      </c>
    </row>
    <row r="37" spans="1:14" x14ac:dyDescent="0.15">
      <c r="A37" s="74" t="s">
        <v>57</v>
      </c>
      <c r="B37" s="64">
        <v>54</v>
      </c>
      <c r="C37" s="64">
        <v>63</v>
      </c>
      <c r="D37" s="64">
        <v>157</v>
      </c>
      <c r="E37" s="64">
        <v>29</v>
      </c>
      <c r="F37" s="64">
        <v>67</v>
      </c>
      <c r="G37" s="64">
        <v>83</v>
      </c>
      <c r="H37" s="64">
        <v>67</v>
      </c>
      <c r="I37" s="64">
        <v>62</v>
      </c>
      <c r="J37" s="64">
        <v>58</v>
      </c>
      <c r="K37" s="64">
        <v>64</v>
      </c>
      <c r="L37" s="64">
        <v>61</v>
      </c>
      <c r="M37" s="64">
        <v>65</v>
      </c>
      <c r="N37" s="63">
        <v>830</v>
      </c>
    </row>
    <row r="38" spans="1:14" x14ac:dyDescent="0.15">
      <c r="A38" s="74" t="s">
        <v>74</v>
      </c>
      <c r="B38" s="64" t="s">
        <v>25</v>
      </c>
      <c r="C38" s="64" t="s">
        <v>25</v>
      </c>
      <c r="D38" s="64" t="s">
        <v>25</v>
      </c>
      <c r="E38" s="64" t="s">
        <v>25</v>
      </c>
      <c r="F38" s="64">
        <v>33</v>
      </c>
      <c r="G38" s="64">
        <v>31</v>
      </c>
      <c r="H38" s="64">
        <v>1</v>
      </c>
      <c r="I38" s="64">
        <v>4</v>
      </c>
      <c r="J38" s="64">
        <v>5</v>
      </c>
      <c r="K38" s="64">
        <v>22</v>
      </c>
      <c r="L38" s="64">
        <v>15</v>
      </c>
      <c r="M38" s="64">
        <v>7</v>
      </c>
      <c r="N38" s="63">
        <v>118</v>
      </c>
    </row>
    <row r="39" spans="1:14" x14ac:dyDescent="0.15">
      <c r="A39" s="74" t="s">
        <v>80</v>
      </c>
      <c r="B39" s="64">
        <v>4</v>
      </c>
      <c r="C39" s="64">
        <v>6</v>
      </c>
      <c r="D39" s="64" t="s">
        <v>25</v>
      </c>
      <c r="E39" s="64">
        <v>7</v>
      </c>
      <c r="F39" s="64">
        <v>1</v>
      </c>
      <c r="G39" s="64" t="s">
        <v>25</v>
      </c>
      <c r="H39" s="64">
        <v>3</v>
      </c>
      <c r="I39" s="64">
        <v>7</v>
      </c>
      <c r="J39" s="64" t="s">
        <v>25</v>
      </c>
      <c r="K39" s="64">
        <v>8</v>
      </c>
      <c r="L39" s="64">
        <v>5</v>
      </c>
      <c r="M39" s="64">
        <v>3</v>
      </c>
      <c r="N39" s="63">
        <v>44</v>
      </c>
    </row>
    <row r="40" spans="1:14" x14ac:dyDescent="0.15">
      <c r="A40" s="74" t="s">
        <v>81</v>
      </c>
      <c r="B40" s="64" t="s">
        <v>25</v>
      </c>
      <c r="C40" s="64" t="s">
        <v>25</v>
      </c>
      <c r="D40" s="64" t="s">
        <v>25</v>
      </c>
      <c r="E40" s="64" t="s">
        <v>25</v>
      </c>
      <c r="F40" s="64" t="s">
        <v>25</v>
      </c>
      <c r="G40" s="64" t="s">
        <v>25</v>
      </c>
      <c r="H40" s="64">
        <v>1</v>
      </c>
      <c r="I40" s="64" t="s">
        <v>25</v>
      </c>
      <c r="J40" s="64" t="s">
        <v>25</v>
      </c>
      <c r="K40" s="64" t="s">
        <v>25</v>
      </c>
      <c r="L40" s="64" t="s">
        <v>25</v>
      </c>
      <c r="M40" s="64" t="s">
        <v>25</v>
      </c>
      <c r="N40" s="63">
        <v>1</v>
      </c>
    </row>
    <row r="41" spans="1:14" x14ac:dyDescent="0.15">
      <c r="A41" s="74" t="s">
        <v>165</v>
      </c>
      <c r="B41" s="64">
        <v>6</v>
      </c>
      <c r="C41" s="64">
        <v>3</v>
      </c>
      <c r="D41" s="64">
        <v>6</v>
      </c>
      <c r="E41" s="64">
        <v>12</v>
      </c>
      <c r="F41" s="64">
        <v>5</v>
      </c>
      <c r="G41" s="64">
        <v>5</v>
      </c>
      <c r="H41" s="64">
        <v>5</v>
      </c>
      <c r="I41" s="64">
        <v>6</v>
      </c>
      <c r="J41" s="64">
        <v>4</v>
      </c>
      <c r="K41" s="64">
        <v>6</v>
      </c>
      <c r="L41" s="64">
        <v>4</v>
      </c>
      <c r="M41" s="64">
        <v>7</v>
      </c>
      <c r="N41" s="63">
        <v>69</v>
      </c>
    </row>
    <row r="42" spans="1:14" x14ac:dyDescent="0.15">
      <c r="A42" s="74" t="s">
        <v>150</v>
      </c>
      <c r="B42" s="64" t="s">
        <v>25</v>
      </c>
      <c r="C42" s="64">
        <v>1</v>
      </c>
      <c r="D42" s="64">
        <v>1</v>
      </c>
      <c r="E42" s="64" t="s">
        <v>25</v>
      </c>
      <c r="F42" s="64" t="s">
        <v>25</v>
      </c>
      <c r="G42" s="64" t="s">
        <v>25</v>
      </c>
      <c r="H42" s="64" t="s">
        <v>25</v>
      </c>
      <c r="I42" s="64" t="s">
        <v>25</v>
      </c>
      <c r="J42" s="64" t="s">
        <v>25</v>
      </c>
      <c r="K42" s="64" t="s">
        <v>25</v>
      </c>
      <c r="L42" s="64" t="s">
        <v>25</v>
      </c>
      <c r="M42" s="64" t="s">
        <v>25</v>
      </c>
      <c r="N42" s="63">
        <v>2</v>
      </c>
    </row>
    <row r="43" spans="1:14" x14ac:dyDescent="0.15">
      <c r="A43" s="74" t="s">
        <v>166</v>
      </c>
      <c r="B43" s="64" t="s">
        <v>25</v>
      </c>
      <c r="C43" s="64" t="s">
        <v>25</v>
      </c>
      <c r="D43" s="64">
        <v>1</v>
      </c>
      <c r="E43" s="64">
        <v>3</v>
      </c>
      <c r="F43" s="64">
        <v>2</v>
      </c>
      <c r="G43" s="64">
        <v>2</v>
      </c>
      <c r="H43" s="64">
        <v>2</v>
      </c>
      <c r="I43" s="64">
        <v>1</v>
      </c>
      <c r="J43" s="64">
        <v>2</v>
      </c>
      <c r="K43" s="64">
        <v>2</v>
      </c>
      <c r="L43" s="64" t="s">
        <v>25</v>
      </c>
      <c r="M43" s="64" t="s">
        <v>25</v>
      </c>
      <c r="N43" s="63">
        <v>15</v>
      </c>
    </row>
    <row r="44" spans="1:14" x14ac:dyDescent="0.15">
      <c r="A44" s="76" t="s">
        <v>167</v>
      </c>
      <c r="B44" s="66" t="s">
        <v>25</v>
      </c>
      <c r="C44" s="66">
        <v>15</v>
      </c>
      <c r="D44" s="66" t="s">
        <v>25</v>
      </c>
      <c r="E44" s="66">
        <v>7</v>
      </c>
      <c r="F44" s="66">
        <v>15</v>
      </c>
      <c r="G44" s="66">
        <v>9</v>
      </c>
      <c r="H44" s="66">
        <v>7</v>
      </c>
      <c r="I44" s="66">
        <v>3</v>
      </c>
      <c r="J44" s="66">
        <v>5</v>
      </c>
      <c r="K44" s="66">
        <v>11</v>
      </c>
      <c r="L44" s="66">
        <v>4</v>
      </c>
      <c r="M44" s="66">
        <v>10</v>
      </c>
      <c r="N44" s="65">
        <v>86</v>
      </c>
    </row>
    <row r="45" spans="1:14" x14ac:dyDescent="0.15">
      <c r="A45" s="7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3"/>
    </row>
    <row r="46" spans="1:14" x14ac:dyDescent="0.15">
      <c r="A46" s="74" t="s">
        <v>159</v>
      </c>
      <c r="B46" s="64" t="s">
        <v>25</v>
      </c>
      <c r="C46" s="64" t="s">
        <v>25</v>
      </c>
      <c r="D46" s="64">
        <v>5</v>
      </c>
      <c r="E46" s="64">
        <v>1</v>
      </c>
      <c r="F46" s="64">
        <v>18</v>
      </c>
      <c r="G46" s="64">
        <v>10</v>
      </c>
      <c r="H46" s="64">
        <v>37</v>
      </c>
      <c r="I46" s="64">
        <v>28</v>
      </c>
      <c r="J46" s="64">
        <v>25</v>
      </c>
      <c r="K46" s="64">
        <v>45</v>
      </c>
      <c r="L46" s="64">
        <v>50</v>
      </c>
      <c r="M46" s="64">
        <v>18</v>
      </c>
      <c r="N46" s="63">
        <v>237</v>
      </c>
    </row>
    <row r="47" spans="1:14" x14ac:dyDescent="0.15">
      <c r="A47" s="76" t="s">
        <v>151</v>
      </c>
      <c r="B47" s="66">
        <v>6</v>
      </c>
      <c r="C47" s="66">
        <v>5</v>
      </c>
      <c r="D47" s="66">
        <v>3</v>
      </c>
      <c r="E47" s="66">
        <v>1</v>
      </c>
      <c r="F47" s="66">
        <v>6</v>
      </c>
      <c r="G47" s="66">
        <v>1</v>
      </c>
      <c r="H47" s="66">
        <v>10</v>
      </c>
      <c r="I47" s="66" t="s">
        <v>25</v>
      </c>
      <c r="J47" s="66">
        <v>1</v>
      </c>
      <c r="K47" s="66">
        <v>4</v>
      </c>
      <c r="L47" s="66">
        <v>7</v>
      </c>
      <c r="M47" s="66">
        <v>5</v>
      </c>
      <c r="N47" s="65">
        <v>49</v>
      </c>
    </row>
    <row r="48" spans="1:14" x14ac:dyDescent="0.15">
      <c r="A48" s="7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3"/>
    </row>
    <row r="49" spans="1:14" x14ac:dyDescent="0.15">
      <c r="A49" s="74" t="s">
        <v>62</v>
      </c>
      <c r="B49" s="64" t="s">
        <v>25</v>
      </c>
      <c r="C49" s="64" t="s">
        <v>25</v>
      </c>
      <c r="D49" s="64" t="s">
        <v>25</v>
      </c>
      <c r="E49" s="64">
        <v>34</v>
      </c>
      <c r="F49" s="64">
        <v>40</v>
      </c>
      <c r="G49" s="64">
        <v>22</v>
      </c>
      <c r="H49" s="64">
        <v>30</v>
      </c>
      <c r="I49" s="64">
        <v>37</v>
      </c>
      <c r="J49" s="64">
        <v>6</v>
      </c>
      <c r="K49" s="64">
        <v>5</v>
      </c>
      <c r="L49" s="64" t="s">
        <v>25</v>
      </c>
      <c r="M49" s="64" t="s">
        <v>25</v>
      </c>
      <c r="N49" s="63">
        <v>174</v>
      </c>
    </row>
    <row r="50" spans="1:14" x14ac:dyDescent="0.15">
      <c r="A50" s="76" t="s">
        <v>63</v>
      </c>
      <c r="B50" s="66" t="s">
        <v>25</v>
      </c>
      <c r="C50" s="66" t="s">
        <v>25</v>
      </c>
      <c r="D50" s="66">
        <v>1</v>
      </c>
      <c r="E50" s="66" t="s">
        <v>25</v>
      </c>
      <c r="F50" s="66" t="s">
        <v>25</v>
      </c>
      <c r="G50" s="66">
        <v>2</v>
      </c>
      <c r="H50" s="66" t="s">
        <v>25</v>
      </c>
      <c r="I50" s="66" t="s">
        <v>25</v>
      </c>
      <c r="J50" s="66" t="s">
        <v>25</v>
      </c>
      <c r="K50" s="66" t="s">
        <v>25</v>
      </c>
      <c r="L50" s="66">
        <v>1</v>
      </c>
      <c r="M50" s="66" t="s">
        <v>25</v>
      </c>
      <c r="N50" s="65">
        <v>4</v>
      </c>
    </row>
    <row r="51" spans="1:14" x14ac:dyDescent="0.15">
      <c r="A51" s="74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</row>
    <row r="52" spans="1:14" ht="11.25" customHeight="1" x14ac:dyDescent="0.15">
      <c r="A52" s="56" t="s">
        <v>16</v>
      </c>
      <c r="B52" s="58">
        <v>134</v>
      </c>
      <c r="C52" s="58">
        <v>288</v>
      </c>
      <c r="D52" s="58">
        <v>92</v>
      </c>
      <c r="E52" s="58">
        <v>65</v>
      </c>
      <c r="F52" s="58">
        <v>20</v>
      </c>
      <c r="G52" s="58">
        <v>4</v>
      </c>
      <c r="H52" s="58">
        <v>1</v>
      </c>
      <c r="I52" s="58">
        <v>5</v>
      </c>
      <c r="J52" s="58">
        <v>8</v>
      </c>
      <c r="K52" s="58">
        <v>15</v>
      </c>
      <c r="L52" s="58">
        <v>27</v>
      </c>
      <c r="M52" s="58">
        <v>70</v>
      </c>
      <c r="N52" s="58">
        <v>729</v>
      </c>
    </row>
    <row r="53" spans="1:14" ht="11.25" customHeight="1" x14ac:dyDescent="0.15">
      <c r="A53" s="56" t="s">
        <v>17</v>
      </c>
      <c r="B53" s="58">
        <v>3859</v>
      </c>
      <c r="C53" s="58">
        <v>2706</v>
      </c>
      <c r="D53" s="58">
        <v>429</v>
      </c>
      <c r="E53" s="58">
        <v>647</v>
      </c>
      <c r="F53" s="58">
        <v>2901</v>
      </c>
      <c r="G53" s="58">
        <v>6241</v>
      </c>
      <c r="H53" s="58">
        <v>5781</v>
      </c>
      <c r="I53" s="58">
        <v>8614</v>
      </c>
      <c r="J53" s="58">
        <v>7382</v>
      </c>
      <c r="K53" s="58">
        <v>2602</v>
      </c>
      <c r="L53" s="58">
        <v>5323</v>
      </c>
      <c r="M53" s="58">
        <v>9595</v>
      </c>
      <c r="N53" s="58">
        <v>56080</v>
      </c>
    </row>
    <row r="54" spans="1:14" ht="11.25" customHeight="1" x14ac:dyDescent="0.15">
      <c r="A54" s="56" t="s">
        <v>18</v>
      </c>
      <c r="B54" s="58">
        <v>3676</v>
      </c>
      <c r="C54" s="58">
        <v>2228</v>
      </c>
      <c r="D54" s="58">
        <v>3171</v>
      </c>
      <c r="E54" s="58">
        <v>5750</v>
      </c>
      <c r="F54" s="58">
        <v>3748</v>
      </c>
      <c r="G54" s="58">
        <v>4089</v>
      </c>
      <c r="H54" s="58">
        <v>3351</v>
      </c>
      <c r="I54" s="58">
        <v>1830</v>
      </c>
      <c r="J54" s="58">
        <v>553</v>
      </c>
      <c r="K54" s="58">
        <v>1276</v>
      </c>
      <c r="L54" s="58">
        <v>3938</v>
      </c>
      <c r="M54" s="58">
        <v>8047</v>
      </c>
      <c r="N54" s="58">
        <v>41657</v>
      </c>
    </row>
    <row r="55" spans="1:14" ht="11.25" customHeight="1" x14ac:dyDescent="0.15">
      <c r="A55" s="56" t="s">
        <v>19</v>
      </c>
      <c r="B55" s="58">
        <v>6</v>
      </c>
      <c r="C55" s="58">
        <v>5</v>
      </c>
      <c r="D55" s="58">
        <v>8</v>
      </c>
      <c r="E55" s="58">
        <v>2</v>
      </c>
      <c r="F55" s="58">
        <v>24</v>
      </c>
      <c r="G55" s="58">
        <v>11</v>
      </c>
      <c r="H55" s="58">
        <v>47</v>
      </c>
      <c r="I55" s="58">
        <v>28</v>
      </c>
      <c r="J55" s="58">
        <v>26</v>
      </c>
      <c r="K55" s="58">
        <v>49</v>
      </c>
      <c r="L55" s="58">
        <v>57</v>
      </c>
      <c r="M55" s="58">
        <v>23</v>
      </c>
      <c r="N55" s="58">
        <v>286</v>
      </c>
    </row>
    <row r="56" spans="1:14" ht="11.25" customHeight="1" x14ac:dyDescent="0.15">
      <c r="A56" s="56" t="s">
        <v>20</v>
      </c>
      <c r="B56" s="58">
        <v>0</v>
      </c>
      <c r="C56" s="58">
        <v>0</v>
      </c>
      <c r="D56" s="58">
        <v>1</v>
      </c>
      <c r="E56" s="58">
        <v>34</v>
      </c>
      <c r="F56" s="58">
        <v>40</v>
      </c>
      <c r="G56" s="58">
        <v>24</v>
      </c>
      <c r="H56" s="58">
        <v>30</v>
      </c>
      <c r="I56" s="58">
        <v>37</v>
      </c>
      <c r="J56" s="58">
        <v>6</v>
      </c>
      <c r="K56" s="58">
        <v>5</v>
      </c>
      <c r="L56" s="58">
        <v>1</v>
      </c>
      <c r="M56" s="58">
        <v>0</v>
      </c>
      <c r="N56" s="58">
        <v>178</v>
      </c>
    </row>
    <row r="57" spans="1:14" ht="11.25" x14ac:dyDescent="0.15">
      <c r="A57" s="170" t="s">
        <v>21</v>
      </c>
      <c r="B57" s="51">
        <v>7675</v>
      </c>
      <c r="C57" s="51">
        <v>5227</v>
      </c>
      <c r="D57" s="51">
        <v>3701</v>
      </c>
      <c r="E57" s="51">
        <v>6498</v>
      </c>
      <c r="F57" s="51">
        <v>6733</v>
      </c>
      <c r="G57" s="51">
        <v>10369</v>
      </c>
      <c r="H57" s="51">
        <v>9210</v>
      </c>
      <c r="I57" s="51">
        <v>10514</v>
      </c>
      <c r="J57" s="51">
        <v>7975</v>
      </c>
      <c r="K57" s="51">
        <v>3947</v>
      </c>
      <c r="L57" s="51">
        <v>9346</v>
      </c>
      <c r="M57" s="51">
        <v>17735</v>
      </c>
      <c r="N57" s="51">
        <v>98930</v>
      </c>
    </row>
    <row r="58" spans="1:14" x14ac:dyDescent="0.15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</row>
    <row r="59" spans="1:14" x14ac:dyDescent="0.15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</row>
    <row r="60" spans="1:14" x14ac:dyDescent="0.15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A637-1346-4B98-B7AD-9DF58F2B748E}">
  <dimension ref="A1:N55"/>
  <sheetViews>
    <sheetView workbookViewId="0">
      <selection sqref="A1:N1"/>
    </sheetView>
  </sheetViews>
  <sheetFormatPr baseColWidth="10" defaultRowHeight="9" x14ac:dyDescent="0.25"/>
  <cols>
    <col min="1" max="1" width="16.28515625" style="74" customWidth="1"/>
    <col min="2" max="14" width="7.7109375" style="74" customWidth="1"/>
    <col min="15" max="16384" width="11.42578125" style="74"/>
  </cols>
  <sheetData>
    <row r="1" spans="1:14" s="126" customFormat="1" ht="12.75" customHeight="1" x14ac:dyDescent="0.25">
      <c r="A1" s="151" t="s">
        <v>236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A4" s="44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14" s="56" customFormat="1" ht="11.25" customHeight="1" x14ac:dyDescent="0.25">
      <c r="A5" s="11" t="s">
        <v>3</v>
      </c>
      <c r="B5" s="13" t="s">
        <v>4</v>
      </c>
      <c r="C5" s="13" t="s">
        <v>5</v>
      </c>
      <c r="D5" s="13" t="s">
        <v>6</v>
      </c>
      <c r="E5" s="13" t="s">
        <v>7</v>
      </c>
      <c r="F5" s="13" t="s">
        <v>8</v>
      </c>
      <c r="G5" s="13" t="s">
        <v>9</v>
      </c>
      <c r="H5" s="13" t="s">
        <v>10</v>
      </c>
      <c r="I5" s="13" t="s">
        <v>11</v>
      </c>
      <c r="J5" s="13" t="s">
        <v>12</v>
      </c>
      <c r="K5" s="13" t="s">
        <v>13</v>
      </c>
      <c r="L5" s="13" t="s">
        <v>14</v>
      </c>
      <c r="M5" s="13" t="s">
        <v>15</v>
      </c>
      <c r="N5" s="13" t="s">
        <v>0</v>
      </c>
    </row>
    <row r="6" spans="1:14" x14ac:dyDescent="0.25">
      <c r="A6" s="74" t="s">
        <v>105</v>
      </c>
      <c r="B6" s="64" t="s">
        <v>25</v>
      </c>
      <c r="C6" s="64" t="s">
        <v>25</v>
      </c>
      <c r="D6" s="64" t="s">
        <v>25</v>
      </c>
      <c r="E6" s="64" t="s">
        <v>25</v>
      </c>
      <c r="F6" s="64" t="s">
        <v>25</v>
      </c>
      <c r="G6" s="64" t="s">
        <v>25</v>
      </c>
      <c r="H6" s="64" t="s">
        <v>25</v>
      </c>
      <c r="I6" s="64" t="s">
        <v>25</v>
      </c>
      <c r="J6" s="64">
        <v>1</v>
      </c>
      <c r="K6" s="64">
        <v>1</v>
      </c>
      <c r="L6" s="64">
        <v>2</v>
      </c>
      <c r="M6" s="64" t="s">
        <v>25</v>
      </c>
      <c r="N6" s="63">
        <v>4</v>
      </c>
    </row>
    <row r="7" spans="1:14" x14ac:dyDescent="0.25">
      <c r="A7" s="74" t="s">
        <v>68</v>
      </c>
      <c r="B7" s="64">
        <v>1355</v>
      </c>
      <c r="C7" s="64">
        <v>1214</v>
      </c>
      <c r="D7" s="64">
        <v>905</v>
      </c>
      <c r="E7" s="64">
        <v>634</v>
      </c>
      <c r="F7" s="64">
        <v>322</v>
      </c>
      <c r="G7" s="64">
        <v>201</v>
      </c>
      <c r="H7" s="64">
        <v>279</v>
      </c>
      <c r="I7" s="64">
        <v>108</v>
      </c>
      <c r="J7" s="64">
        <v>119</v>
      </c>
      <c r="K7" s="64">
        <v>387</v>
      </c>
      <c r="L7" s="64">
        <v>823</v>
      </c>
      <c r="M7" s="64">
        <v>910</v>
      </c>
      <c r="N7" s="63">
        <v>7257</v>
      </c>
    </row>
    <row r="8" spans="1:14" x14ac:dyDescent="0.25">
      <c r="A8" s="74" t="s">
        <v>84</v>
      </c>
      <c r="B8" s="64" t="s">
        <v>25</v>
      </c>
      <c r="C8" s="64" t="s">
        <v>25</v>
      </c>
      <c r="D8" s="64" t="s">
        <v>25</v>
      </c>
      <c r="E8" s="64" t="s">
        <v>25</v>
      </c>
      <c r="F8" s="64" t="s">
        <v>25</v>
      </c>
      <c r="G8" s="64">
        <v>3</v>
      </c>
      <c r="H8" s="64">
        <v>2</v>
      </c>
      <c r="I8" s="64">
        <v>4</v>
      </c>
      <c r="J8" s="64">
        <v>5</v>
      </c>
      <c r="K8" s="64">
        <v>5</v>
      </c>
      <c r="L8" s="64">
        <v>1</v>
      </c>
      <c r="M8" s="64">
        <v>3</v>
      </c>
      <c r="N8" s="63">
        <v>23</v>
      </c>
    </row>
    <row r="9" spans="1:14" x14ac:dyDescent="0.25">
      <c r="A9" s="74" t="s">
        <v>86</v>
      </c>
      <c r="B9" s="64">
        <v>1</v>
      </c>
      <c r="C9" s="64" t="s">
        <v>25</v>
      </c>
      <c r="D9" s="64" t="s">
        <v>25</v>
      </c>
      <c r="E9" s="64" t="s">
        <v>25</v>
      </c>
      <c r="F9" s="64" t="s">
        <v>25</v>
      </c>
      <c r="G9" s="64">
        <v>4</v>
      </c>
      <c r="H9" s="64" t="s">
        <v>25</v>
      </c>
      <c r="I9" s="64" t="s">
        <v>25</v>
      </c>
      <c r="J9" s="64" t="s">
        <v>25</v>
      </c>
      <c r="K9" s="64" t="s">
        <v>25</v>
      </c>
      <c r="L9" s="64" t="s">
        <v>25</v>
      </c>
      <c r="M9" s="64">
        <v>2</v>
      </c>
      <c r="N9" s="63">
        <v>7</v>
      </c>
    </row>
    <row r="10" spans="1:14" x14ac:dyDescent="0.25">
      <c r="A10" s="74" t="s">
        <v>106</v>
      </c>
      <c r="B10" s="64">
        <v>7</v>
      </c>
      <c r="C10" s="64">
        <v>16</v>
      </c>
      <c r="D10" s="64">
        <v>31</v>
      </c>
      <c r="E10" s="64">
        <v>6</v>
      </c>
      <c r="F10" s="64" t="s">
        <v>25</v>
      </c>
      <c r="G10" s="64">
        <v>10</v>
      </c>
      <c r="H10" s="64" t="s">
        <v>25</v>
      </c>
      <c r="I10" s="64" t="s">
        <v>25</v>
      </c>
      <c r="J10" s="64" t="s">
        <v>25</v>
      </c>
      <c r="K10" s="64">
        <v>1</v>
      </c>
      <c r="L10" s="64" t="s">
        <v>25</v>
      </c>
      <c r="M10" s="64">
        <v>4</v>
      </c>
      <c r="N10" s="63">
        <v>75</v>
      </c>
    </row>
    <row r="11" spans="1:14" x14ac:dyDescent="0.25">
      <c r="A11" s="74" t="s">
        <v>64</v>
      </c>
      <c r="B11" s="64">
        <v>1185</v>
      </c>
      <c r="C11" s="64">
        <v>984</v>
      </c>
      <c r="D11" s="64">
        <v>457</v>
      </c>
      <c r="E11" s="64">
        <v>310</v>
      </c>
      <c r="F11" s="64">
        <v>64</v>
      </c>
      <c r="G11" s="64" t="s">
        <v>25</v>
      </c>
      <c r="H11" s="64" t="s">
        <v>25</v>
      </c>
      <c r="I11" s="64" t="s">
        <v>25</v>
      </c>
      <c r="J11" s="64" t="s">
        <v>25</v>
      </c>
      <c r="K11" s="64">
        <v>106</v>
      </c>
      <c r="L11" s="64" t="s">
        <v>25</v>
      </c>
      <c r="M11" s="64">
        <v>263</v>
      </c>
      <c r="N11" s="63">
        <v>3369</v>
      </c>
    </row>
    <row r="12" spans="1:14" x14ac:dyDescent="0.25">
      <c r="A12" s="74" t="s">
        <v>214</v>
      </c>
      <c r="B12" s="64" t="s">
        <v>25</v>
      </c>
      <c r="C12" s="64">
        <v>3</v>
      </c>
      <c r="D12" s="64" t="s">
        <v>25</v>
      </c>
      <c r="E12" s="64" t="s">
        <v>25</v>
      </c>
      <c r="F12" s="64" t="s">
        <v>25</v>
      </c>
      <c r="G12" s="64" t="s">
        <v>25</v>
      </c>
      <c r="H12" s="64" t="s">
        <v>25</v>
      </c>
      <c r="I12" s="64" t="s">
        <v>25</v>
      </c>
      <c r="J12" s="64" t="s">
        <v>25</v>
      </c>
      <c r="K12" s="64">
        <v>1</v>
      </c>
      <c r="L12" s="64">
        <v>115</v>
      </c>
      <c r="M12" s="64">
        <v>5</v>
      </c>
      <c r="N12" s="63">
        <v>124</v>
      </c>
    </row>
    <row r="13" spans="1:14" x14ac:dyDescent="0.25">
      <c r="A13" s="76" t="s">
        <v>77</v>
      </c>
      <c r="B13" s="66">
        <v>1512</v>
      </c>
      <c r="C13" s="66">
        <v>830</v>
      </c>
      <c r="D13" s="66">
        <v>701</v>
      </c>
      <c r="E13" s="66">
        <v>316</v>
      </c>
      <c r="F13" s="66">
        <v>323</v>
      </c>
      <c r="G13" s="66">
        <v>385</v>
      </c>
      <c r="H13" s="66">
        <v>617</v>
      </c>
      <c r="I13" s="66">
        <v>953</v>
      </c>
      <c r="J13" s="66">
        <v>563</v>
      </c>
      <c r="K13" s="66">
        <v>1259</v>
      </c>
      <c r="L13" s="66">
        <v>1302</v>
      </c>
      <c r="M13" s="66">
        <v>972</v>
      </c>
      <c r="N13" s="65">
        <v>9733</v>
      </c>
    </row>
    <row r="14" spans="1:14" x14ac:dyDescent="0.25"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3"/>
    </row>
    <row r="15" spans="1:14" x14ac:dyDescent="0.25">
      <c r="A15" s="74" t="s">
        <v>134</v>
      </c>
      <c r="B15" s="64" t="s">
        <v>25</v>
      </c>
      <c r="C15" s="64" t="s">
        <v>25</v>
      </c>
      <c r="D15" s="64" t="s">
        <v>25</v>
      </c>
      <c r="E15" s="64" t="s">
        <v>25</v>
      </c>
      <c r="F15" s="64">
        <v>1</v>
      </c>
      <c r="G15" s="64" t="s">
        <v>25</v>
      </c>
      <c r="H15" s="64" t="s">
        <v>25</v>
      </c>
      <c r="I15" s="64" t="s">
        <v>25</v>
      </c>
      <c r="J15" s="64" t="s">
        <v>25</v>
      </c>
      <c r="K15" s="64" t="s">
        <v>25</v>
      </c>
      <c r="L15" s="64" t="s">
        <v>25</v>
      </c>
      <c r="M15" s="64" t="s">
        <v>25</v>
      </c>
      <c r="N15" s="63">
        <v>1</v>
      </c>
    </row>
    <row r="16" spans="1:14" x14ac:dyDescent="0.25">
      <c r="A16" s="74" t="s">
        <v>37</v>
      </c>
      <c r="B16" s="64" t="s">
        <v>25</v>
      </c>
      <c r="C16" s="64">
        <v>2</v>
      </c>
      <c r="D16" s="64" t="s">
        <v>25</v>
      </c>
      <c r="E16" s="64">
        <v>4</v>
      </c>
      <c r="F16" s="64">
        <v>4</v>
      </c>
      <c r="G16" s="64">
        <v>4</v>
      </c>
      <c r="H16" s="64">
        <v>2</v>
      </c>
      <c r="I16" s="64">
        <v>5</v>
      </c>
      <c r="J16" s="64" t="s">
        <v>25</v>
      </c>
      <c r="K16" s="64">
        <v>1</v>
      </c>
      <c r="L16" s="64">
        <v>4</v>
      </c>
      <c r="M16" s="64">
        <v>4</v>
      </c>
      <c r="N16" s="63">
        <v>30</v>
      </c>
    </row>
    <row r="17" spans="1:14" x14ac:dyDescent="0.25">
      <c r="A17" s="74" t="s">
        <v>135</v>
      </c>
      <c r="B17" s="64">
        <v>19</v>
      </c>
      <c r="C17" s="64">
        <v>1</v>
      </c>
      <c r="D17" s="64">
        <v>8</v>
      </c>
      <c r="E17" s="64">
        <v>9</v>
      </c>
      <c r="F17" s="64">
        <v>6</v>
      </c>
      <c r="G17" s="64" t="s">
        <v>25</v>
      </c>
      <c r="H17" s="64">
        <v>2</v>
      </c>
      <c r="I17" s="64">
        <v>2</v>
      </c>
      <c r="J17" s="64">
        <v>6</v>
      </c>
      <c r="K17" s="64">
        <v>20</v>
      </c>
      <c r="L17" s="64">
        <v>9</v>
      </c>
      <c r="M17" s="64">
        <v>37</v>
      </c>
      <c r="N17" s="63">
        <v>119</v>
      </c>
    </row>
    <row r="18" spans="1:14" x14ac:dyDescent="0.25">
      <c r="A18" s="74" t="s">
        <v>144</v>
      </c>
      <c r="B18" s="64">
        <v>12</v>
      </c>
      <c r="C18" s="64">
        <v>11</v>
      </c>
      <c r="D18" s="64">
        <v>20</v>
      </c>
      <c r="E18" s="64">
        <v>14</v>
      </c>
      <c r="F18" s="64">
        <v>27</v>
      </c>
      <c r="G18" s="64">
        <v>13</v>
      </c>
      <c r="H18" s="64">
        <v>19</v>
      </c>
      <c r="I18" s="64" t="s">
        <v>25</v>
      </c>
      <c r="J18" s="64">
        <v>20</v>
      </c>
      <c r="K18" s="64">
        <v>20</v>
      </c>
      <c r="L18" s="64">
        <v>4</v>
      </c>
      <c r="M18" s="64">
        <v>26</v>
      </c>
      <c r="N18" s="63">
        <v>186</v>
      </c>
    </row>
    <row r="19" spans="1:14" x14ac:dyDescent="0.25">
      <c r="A19" s="74" t="s">
        <v>122</v>
      </c>
      <c r="B19" s="64">
        <v>2</v>
      </c>
      <c r="C19" s="64" t="s">
        <v>25</v>
      </c>
      <c r="D19" s="64" t="s">
        <v>25</v>
      </c>
      <c r="E19" s="64">
        <v>1</v>
      </c>
      <c r="F19" s="64" t="s">
        <v>25</v>
      </c>
      <c r="G19" s="64" t="s">
        <v>25</v>
      </c>
      <c r="H19" s="64" t="s">
        <v>25</v>
      </c>
      <c r="I19" s="64" t="s">
        <v>25</v>
      </c>
      <c r="J19" s="64" t="s">
        <v>25</v>
      </c>
      <c r="K19" s="64">
        <v>1</v>
      </c>
      <c r="L19" s="64">
        <v>1</v>
      </c>
      <c r="M19" s="64">
        <v>4</v>
      </c>
      <c r="N19" s="63">
        <v>9</v>
      </c>
    </row>
    <row r="20" spans="1:14" x14ac:dyDescent="0.25">
      <c r="A20" s="74" t="s">
        <v>123</v>
      </c>
      <c r="B20" s="64" t="s">
        <v>25</v>
      </c>
      <c r="C20" s="64" t="s">
        <v>25</v>
      </c>
      <c r="D20" s="64" t="s">
        <v>25</v>
      </c>
      <c r="E20" s="64">
        <v>1</v>
      </c>
      <c r="F20" s="64">
        <v>2</v>
      </c>
      <c r="G20" s="64" t="s">
        <v>25</v>
      </c>
      <c r="H20" s="64" t="s">
        <v>25</v>
      </c>
      <c r="I20" s="64" t="s">
        <v>25</v>
      </c>
      <c r="J20" s="64" t="s">
        <v>25</v>
      </c>
      <c r="K20" s="64" t="s">
        <v>25</v>
      </c>
      <c r="L20" s="64" t="s">
        <v>25</v>
      </c>
      <c r="M20" s="64" t="s">
        <v>25</v>
      </c>
      <c r="N20" s="63">
        <v>3</v>
      </c>
    </row>
    <row r="21" spans="1:14" x14ac:dyDescent="0.25">
      <c r="A21" s="74" t="s">
        <v>146</v>
      </c>
      <c r="B21" s="64" t="s">
        <v>25</v>
      </c>
      <c r="C21" s="64" t="s">
        <v>25</v>
      </c>
      <c r="D21" s="64" t="s">
        <v>25</v>
      </c>
      <c r="E21" s="64">
        <v>51</v>
      </c>
      <c r="F21" s="64" t="s">
        <v>25</v>
      </c>
      <c r="G21" s="64" t="s">
        <v>25</v>
      </c>
      <c r="H21" s="64" t="s">
        <v>25</v>
      </c>
      <c r="I21" s="64" t="s">
        <v>25</v>
      </c>
      <c r="J21" s="64" t="s">
        <v>25</v>
      </c>
      <c r="K21" s="64" t="s">
        <v>25</v>
      </c>
      <c r="L21" s="64">
        <v>5</v>
      </c>
      <c r="M21" s="64">
        <v>4</v>
      </c>
      <c r="N21" s="63">
        <v>60</v>
      </c>
    </row>
    <row r="22" spans="1:14" x14ac:dyDescent="0.25">
      <c r="A22" s="74" t="s">
        <v>124</v>
      </c>
      <c r="B22" s="64">
        <v>330</v>
      </c>
      <c r="C22" s="64">
        <v>263</v>
      </c>
      <c r="D22" s="64">
        <v>68</v>
      </c>
      <c r="E22" s="64">
        <v>153</v>
      </c>
      <c r="F22" s="64">
        <v>417</v>
      </c>
      <c r="G22" s="64">
        <v>272</v>
      </c>
      <c r="H22" s="64">
        <v>229</v>
      </c>
      <c r="I22" s="64">
        <v>281</v>
      </c>
      <c r="J22" s="64">
        <v>209</v>
      </c>
      <c r="K22" s="64">
        <v>298</v>
      </c>
      <c r="L22" s="64">
        <v>172</v>
      </c>
      <c r="M22" s="64">
        <v>404</v>
      </c>
      <c r="N22" s="63">
        <v>3096</v>
      </c>
    </row>
    <row r="23" spans="1:14" x14ac:dyDescent="0.25">
      <c r="A23" s="74" t="s">
        <v>161</v>
      </c>
      <c r="B23" s="64" t="s">
        <v>25</v>
      </c>
      <c r="C23" s="64" t="s">
        <v>25</v>
      </c>
      <c r="D23" s="64" t="s">
        <v>25</v>
      </c>
      <c r="E23" s="64">
        <v>1</v>
      </c>
      <c r="F23" s="64" t="s">
        <v>25</v>
      </c>
      <c r="G23" s="64" t="s">
        <v>25</v>
      </c>
      <c r="H23" s="64" t="s">
        <v>25</v>
      </c>
      <c r="I23" s="64" t="s">
        <v>25</v>
      </c>
      <c r="J23" s="64" t="s">
        <v>25</v>
      </c>
      <c r="K23" s="64" t="s">
        <v>25</v>
      </c>
      <c r="L23" s="64" t="s">
        <v>25</v>
      </c>
      <c r="M23" s="64" t="s">
        <v>25</v>
      </c>
      <c r="N23" s="63">
        <v>1</v>
      </c>
    </row>
    <row r="24" spans="1:14" x14ac:dyDescent="0.25">
      <c r="A24" s="74" t="s">
        <v>155</v>
      </c>
      <c r="B24" s="64">
        <v>10157</v>
      </c>
      <c r="C24" s="64">
        <v>6695</v>
      </c>
      <c r="D24" s="64">
        <v>5316</v>
      </c>
      <c r="E24" s="64">
        <v>2654</v>
      </c>
      <c r="F24" s="64">
        <v>3223</v>
      </c>
      <c r="G24" s="64">
        <v>3146</v>
      </c>
      <c r="H24" s="64">
        <v>3613</v>
      </c>
      <c r="I24" s="64">
        <v>5488</v>
      </c>
      <c r="J24" s="64">
        <v>6026</v>
      </c>
      <c r="K24" s="64">
        <v>11731</v>
      </c>
      <c r="L24" s="64">
        <v>2209</v>
      </c>
      <c r="M24" s="64">
        <v>6475</v>
      </c>
      <c r="N24" s="63">
        <v>66733</v>
      </c>
    </row>
    <row r="25" spans="1:14" x14ac:dyDescent="0.25">
      <c r="A25" s="74" t="s">
        <v>156</v>
      </c>
      <c r="B25" s="64">
        <v>14049</v>
      </c>
      <c r="C25" s="64">
        <v>3644</v>
      </c>
      <c r="D25" s="64">
        <v>147</v>
      </c>
      <c r="E25" s="64">
        <v>10</v>
      </c>
      <c r="F25" s="64">
        <v>1</v>
      </c>
      <c r="G25" s="64" t="s">
        <v>25</v>
      </c>
      <c r="H25" s="64">
        <v>5214</v>
      </c>
      <c r="I25" s="64">
        <v>5469</v>
      </c>
      <c r="J25" s="64">
        <v>815</v>
      </c>
      <c r="K25" s="64" t="s">
        <v>25</v>
      </c>
      <c r="L25" s="64" t="s">
        <v>25</v>
      </c>
      <c r="M25" s="64">
        <v>235</v>
      </c>
      <c r="N25" s="63">
        <v>29584</v>
      </c>
    </row>
    <row r="26" spans="1:14" x14ac:dyDescent="0.25">
      <c r="A26" s="74" t="s">
        <v>162</v>
      </c>
      <c r="B26" s="64">
        <v>43</v>
      </c>
      <c r="C26" s="64">
        <v>55</v>
      </c>
      <c r="D26" s="64" t="s">
        <v>25</v>
      </c>
      <c r="E26" s="64">
        <v>28</v>
      </c>
      <c r="F26" s="64">
        <v>93</v>
      </c>
      <c r="G26" s="64">
        <v>24</v>
      </c>
      <c r="H26" s="64">
        <v>16</v>
      </c>
      <c r="I26" s="64" t="s">
        <v>25</v>
      </c>
      <c r="J26" s="64">
        <v>10</v>
      </c>
      <c r="K26" s="64">
        <v>2</v>
      </c>
      <c r="L26" s="64" t="s">
        <v>25</v>
      </c>
      <c r="M26" s="64" t="s">
        <v>25</v>
      </c>
      <c r="N26" s="63">
        <v>271</v>
      </c>
    </row>
    <row r="27" spans="1:14" x14ac:dyDescent="0.25">
      <c r="A27" s="74" t="s">
        <v>108</v>
      </c>
      <c r="B27" s="64" t="s">
        <v>25</v>
      </c>
      <c r="C27" s="64" t="s">
        <v>25</v>
      </c>
      <c r="D27" s="64" t="s">
        <v>25</v>
      </c>
      <c r="E27" s="64" t="s">
        <v>25</v>
      </c>
      <c r="F27" s="64">
        <v>3</v>
      </c>
      <c r="G27" s="64" t="s">
        <v>25</v>
      </c>
      <c r="H27" s="64" t="s">
        <v>25</v>
      </c>
      <c r="I27" s="64" t="s">
        <v>25</v>
      </c>
      <c r="J27" s="64" t="s">
        <v>25</v>
      </c>
      <c r="K27" s="64" t="s">
        <v>25</v>
      </c>
      <c r="L27" s="64" t="s">
        <v>25</v>
      </c>
      <c r="M27" s="64" t="s">
        <v>25</v>
      </c>
      <c r="N27" s="63">
        <v>3</v>
      </c>
    </row>
    <row r="28" spans="1:14" x14ac:dyDescent="0.25">
      <c r="A28" s="74" t="s">
        <v>91</v>
      </c>
      <c r="B28" s="64">
        <v>2</v>
      </c>
      <c r="C28" s="64" t="s">
        <v>25</v>
      </c>
      <c r="D28" s="64" t="s">
        <v>25</v>
      </c>
      <c r="E28" s="64" t="s">
        <v>25</v>
      </c>
      <c r="F28" s="64" t="s">
        <v>25</v>
      </c>
      <c r="G28" s="64" t="s">
        <v>25</v>
      </c>
      <c r="H28" s="64" t="s">
        <v>25</v>
      </c>
      <c r="I28" s="64" t="s">
        <v>25</v>
      </c>
      <c r="J28" s="64" t="s">
        <v>25</v>
      </c>
      <c r="K28" s="64" t="s">
        <v>25</v>
      </c>
      <c r="L28" s="64" t="s">
        <v>25</v>
      </c>
      <c r="M28" s="64" t="s">
        <v>25</v>
      </c>
      <c r="N28" s="63">
        <v>2</v>
      </c>
    </row>
    <row r="29" spans="1:14" x14ac:dyDescent="0.25">
      <c r="A29" s="76" t="s">
        <v>52</v>
      </c>
      <c r="B29" s="66" t="s">
        <v>25</v>
      </c>
      <c r="C29" s="66">
        <v>1421</v>
      </c>
      <c r="D29" s="66">
        <v>3259</v>
      </c>
      <c r="E29" s="66">
        <v>1421</v>
      </c>
      <c r="F29" s="66">
        <v>512</v>
      </c>
      <c r="G29" s="66">
        <v>1271</v>
      </c>
      <c r="H29" s="66">
        <v>688</v>
      </c>
      <c r="I29" s="66" t="s">
        <v>25</v>
      </c>
      <c r="J29" s="66">
        <v>3</v>
      </c>
      <c r="K29" s="66" t="s">
        <v>25</v>
      </c>
      <c r="L29" s="66" t="s">
        <v>25</v>
      </c>
      <c r="M29" s="66">
        <v>44</v>
      </c>
      <c r="N29" s="65">
        <v>8619</v>
      </c>
    </row>
    <row r="30" spans="1:14" x14ac:dyDescent="0.25"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3"/>
    </row>
    <row r="31" spans="1:14" x14ac:dyDescent="0.25">
      <c r="A31" s="74" t="s">
        <v>96</v>
      </c>
      <c r="B31" s="64" t="s">
        <v>25</v>
      </c>
      <c r="C31" s="64">
        <v>21</v>
      </c>
      <c r="D31" s="64">
        <v>29</v>
      </c>
      <c r="E31" s="64">
        <v>40</v>
      </c>
      <c r="F31" s="64">
        <v>43</v>
      </c>
      <c r="G31" s="64">
        <v>33</v>
      </c>
      <c r="H31" s="64">
        <v>45</v>
      </c>
      <c r="I31" s="64">
        <v>42</v>
      </c>
      <c r="J31" s="64">
        <v>37</v>
      </c>
      <c r="K31" s="64">
        <v>27</v>
      </c>
      <c r="L31" s="64" t="s">
        <v>25</v>
      </c>
      <c r="M31" s="64" t="s">
        <v>25</v>
      </c>
      <c r="N31" s="63">
        <v>317</v>
      </c>
    </row>
    <row r="32" spans="1:14" x14ac:dyDescent="0.25">
      <c r="A32" s="74" t="s">
        <v>54</v>
      </c>
      <c r="B32" s="64">
        <v>27</v>
      </c>
      <c r="C32" s="64">
        <v>36</v>
      </c>
      <c r="D32" s="64">
        <v>86</v>
      </c>
      <c r="E32" s="64">
        <v>30</v>
      </c>
      <c r="F32" s="64">
        <v>20</v>
      </c>
      <c r="G32" s="64">
        <v>24</v>
      </c>
      <c r="H32" s="64">
        <v>25</v>
      </c>
      <c r="I32" s="64">
        <v>14</v>
      </c>
      <c r="J32" s="64">
        <v>25</v>
      </c>
      <c r="K32" s="64">
        <v>25</v>
      </c>
      <c r="L32" s="64">
        <v>23</v>
      </c>
      <c r="M32" s="64">
        <v>24</v>
      </c>
      <c r="N32" s="63">
        <v>359</v>
      </c>
    </row>
    <row r="33" spans="1:14" x14ac:dyDescent="0.25">
      <c r="A33" s="74" t="s">
        <v>56</v>
      </c>
      <c r="B33" s="64">
        <v>12</v>
      </c>
      <c r="C33" s="64">
        <v>9</v>
      </c>
      <c r="D33" s="64">
        <v>24</v>
      </c>
      <c r="E33" s="64">
        <v>57</v>
      </c>
      <c r="F33" s="64">
        <v>67</v>
      </c>
      <c r="G33" s="64">
        <v>82</v>
      </c>
      <c r="H33" s="64">
        <v>94</v>
      </c>
      <c r="I33" s="64">
        <v>55</v>
      </c>
      <c r="J33" s="64">
        <v>73</v>
      </c>
      <c r="K33" s="64">
        <v>18</v>
      </c>
      <c r="L33" s="64" t="s">
        <v>25</v>
      </c>
      <c r="M33" s="64" t="s">
        <v>25</v>
      </c>
      <c r="N33" s="63">
        <v>491</v>
      </c>
    </row>
    <row r="34" spans="1:14" x14ac:dyDescent="0.25">
      <c r="A34" s="74" t="s">
        <v>79</v>
      </c>
      <c r="B34" s="64">
        <v>28339</v>
      </c>
      <c r="C34" s="64">
        <v>35353</v>
      </c>
      <c r="D34" s="64">
        <v>35276</v>
      </c>
      <c r="E34" s="64">
        <v>39800</v>
      </c>
      <c r="F34" s="64">
        <v>40407</v>
      </c>
      <c r="G34" s="64">
        <v>34212</v>
      </c>
      <c r="H34" s="64">
        <v>27557</v>
      </c>
      <c r="I34" s="64">
        <v>10619</v>
      </c>
      <c r="J34" s="64">
        <v>1326</v>
      </c>
      <c r="K34" s="64">
        <v>3725</v>
      </c>
      <c r="L34" s="64">
        <v>9915</v>
      </c>
      <c r="M34" s="64">
        <v>14383</v>
      </c>
      <c r="N34" s="63">
        <v>280912</v>
      </c>
    </row>
    <row r="35" spans="1:14" x14ac:dyDescent="0.25">
      <c r="A35" s="74" t="s">
        <v>57</v>
      </c>
      <c r="B35" s="64">
        <v>31</v>
      </c>
      <c r="C35" s="64">
        <v>29</v>
      </c>
      <c r="D35" s="64">
        <v>54</v>
      </c>
      <c r="E35" s="64">
        <v>20</v>
      </c>
      <c r="F35" s="64">
        <v>28</v>
      </c>
      <c r="G35" s="64">
        <v>30</v>
      </c>
      <c r="H35" s="64">
        <v>30</v>
      </c>
      <c r="I35" s="64">
        <v>27</v>
      </c>
      <c r="J35" s="64">
        <v>19</v>
      </c>
      <c r="K35" s="64" t="s">
        <v>25</v>
      </c>
      <c r="L35" s="64" t="s">
        <v>25</v>
      </c>
      <c r="M35" s="64">
        <v>6</v>
      </c>
      <c r="N35" s="63">
        <v>274</v>
      </c>
    </row>
    <row r="36" spans="1:14" x14ac:dyDescent="0.25">
      <c r="A36" s="74" t="s">
        <v>74</v>
      </c>
      <c r="B36" s="64" t="s">
        <v>25</v>
      </c>
      <c r="C36" s="64" t="s">
        <v>25</v>
      </c>
      <c r="D36" s="64">
        <v>4</v>
      </c>
      <c r="E36" s="64" t="s">
        <v>25</v>
      </c>
      <c r="F36" s="64">
        <v>15</v>
      </c>
      <c r="G36" s="64" t="s">
        <v>25</v>
      </c>
      <c r="H36" s="64" t="s">
        <v>25</v>
      </c>
      <c r="I36" s="64" t="s">
        <v>25</v>
      </c>
      <c r="J36" s="64" t="s">
        <v>25</v>
      </c>
      <c r="K36" s="64" t="s">
        <v>25</v>
      </c>
      <c r="L36" s="64" t="s">
        <v>25</v>
      </c>
      <c r="M36" s="64" t="s">
        <v>25</v>
      </c>
      <c r="N36" s="63">
        <v>19</v>
      </c>
    </row>
    <row r="37" spans="1:14" x14ac:dyDescent="0.25">
      <c r="A37" s="74" t="s">
        <v>164</v>
      </c>
      <c r="B37" s="64">
        <v>25</v>
      </c>
      <c r="C37" s="64">
        <v>20</v>
      </c>
      <c r="D37" s="64">
        <v>4</v>
      </c>
      <c r="E37" s="64">
        <v>4</v>
      </c>
      <c r="F37" s="64">
        <v>4</v>
      </c>
      <c r="G37" s="64">
        <v>1</v>
      </c>
      <c r="H37" s="64">
        <v>4</v>
      </c>
      <c r="I37" s="64">
        <v>4</v>
      </c>
      <c r="J37" s="64" t="s">
        <v>25</v>
      </c>
      <c r="K37" s="64">
        <v>2</v>
      </c>
      <c r="L37" s="64">
        <v>3</v>
      </c>
      <c r="M37" s="64">
        <v>1</v>
      </c>
      <c r="N37" s="63">
        <v>72</v>
      </c>
    </row>
    <row r="38" spans="1:14" x14ac:dyDescent="0.25">
      <c r="A38" s="74" t="s">
        <v>80</v>
      </c>
      <c r="B38" s="64" t="s">
        <v>25</v>
      </c>
      <c r="C38" s="64" t="s">
        <v>25</v>
      </c>
      <c r="D38" s="64">
        <v>1</v>
      </c>
      <c r="E38" s="64" t="s">
        <v>25</v>
      </c>
      <c r="F38" s="64" t="s">
        <v>25</v>
      </c>
      <c r="G38" s="64" t="s">
        <v>25</v>
      </c>
      <c r="H38" s="64">
        <v>1</v>
      </c>
      <c r="I38" s="64" t="s">
        <v>25</v>
      </c>
      <c r="J38" s="64">
        <v>2</v>
      </c>
      <c r="K38" s="64">
        <v>15</v>
      </c>
      <c r="L38" s="64" t="s">
        <v>25</v>
      </c>
      <c r="M38" s="64" t="s">
        <v>25</v>
      </c>
      <c r="N38" s="63">
        <v>19</v>
      </c>
    </row>
    <row r="39" spans="1:14" x14ac:dyDescent="0.25">
      <c r="A39" s="74" t="s">
        <v>150</v>
      </c>
      <c r="B39" s="64">
        <v>1</v>
      </c>
      <c r="C39" s="64" t="s">
        <v>25</v>
      </c>
      <c r="D39" s="64" t="s">
        <v>25</v>
      </c>
      <c r="E39" s="64" t="s">
        <v>25</v>
      </c>
      <c r="F39" s="64" t="s">
        <v>25</v>
      </c>
      <c r="G39" s="64" t="s">
        <v>25</v>
      </c>
      <c r="H39" s="64" t="s">
        <v>25</v>
      </c>
      <c r="I39" s="64" t="s">
        <v>25</v>
      </c>
      <c r="J39" s="64" t="s">
        <v>25</v>
      </c>
      <c r="K39" s="64" t="s">
        <v>25</v>
      </c>
      <c r="L39" s="64" t="s">
        <v>25</v>
      </c>
      <c r="M39" s="64" t="s">
        <v>25</v>
      </c>
      <c r="N39" s="63">
        <v>1</v>
      </c>
    </row>
    <row r="40" spans="1:14" x14ac:dyDescent="0.25">
      <c r="A40" s="74" t="s">
        <v>166</v>
      </c>
      <c r="B40" s="64" t="s">
        <v>25</v>
      </c>
      <c r="C40" s="64" t="s">
        <v>25</v>
      </c>
      <c r="D40" s="64">
        <v>16</v>
      </c>
      <c r="E40" s="64">
        <v>31</v>
      </c>
      <c r="F40" s="64">
        <v>41</v>
      </c>
      <c r="G40" s="64">
        <v>23</v>
      </c>
      <c r="H40" s="64">
        <v>28</v>
      </c>
      <c r="I40" s="64">
        <v>18</v>
      </c>
      <c r="J40" s="64">
        <v>8</v>
      </c>
      <c r="K40" s="64">
        <v>7</v>
      </c>
      <c r="L40" s="64" t="s">
        <v>25</v>
      </c>
      <c r="M40" s="64" t="s">
        <v>25</v>
      </c>
      <c r="N40" s="63">
        <v>172</v>
      </c>
    </row>
    <row r="41" spans="1:14" x14ac:dyDescent="0.25">
      <c r="A41" s="76" t="s">
        <v>167</v>
      </c>
      <c r="B41" s="66" t="s">
        <v>25</v>
      </c>
      <c r="C41" s="66" t="s">
        <v>25</v>
      </c>
      <c r="D41" s="66">
        <v>2</v>
      </c>
      <c r="E41" s="66" t="s">
        <v>25</v>
      </c>
      <c r="F41" s="66">
        <v>11</v>
      </c>
      <c r="G41" s="66" t="s">
        <v>25</v>
      </c>
      <c r="H41" s="66" t="s">
        <v>25</v>
      </c>
      <c r="I41" s="66" t="s">
        <v>25</v>
      </c>
      <c r="J41" s="66" t="s">
        <v>25</v>
      </c>
      <c r="K41" s="66" t="s">
        <v>25</v>
      </c>
      <c r="L41" s="66" t="s">
        <v>25</v>
      </c>
      <c r="M41" s="66" t="s">
        <v>25</v>
      </c>
      <c r="N41" s="65">
        <v>13</v>
      </c>
    </row>
    <row r="42" spans="1:14" x14ac:dyDescent="0.25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3"/>
    </row>
    <row r="43" spans="1:14" x14ac:dyDescent="0.25">
      <c r="A43" s="74" t="s">
        <v>159</v>
      </c>
      <c r="B43" s="64" t="s">
        <v>25</v>
      </c>
      <c r="C43" s="64">
        <v>17</v>
      </c>
      <c r="D43" s="64">
        <v>16</v>
      </c>
      <c r="E43" s="64">
        <v>14</v>
      </c>
      <c r="F43" s="64">
        <v>16</v>
      </c>
      <c r="G43" s="64">
        <v>11</v>
      </c>
      <c r="H43" s="64">
        <v>23</v>
      </c>
      <c r="I43" s="64">
        <v>40</v>
      </c>
      <c r="J43" s="64">
        <v>46</v>
      </c>
      <c r="K43" s="64">
        <v>78</v>
      </c>
      <c r="L43" s="64">
        <v>82</v>
      </c>
      <c r="M43" s="64">
        <v>36</v>
      </c>
      <c r="N43" s="63">
        <v>379</v>
      </c>
    </row>
    <row r="44" spans="1:14" x14ac:dyDescent="0.25">
      <c r="A44" s="74" t="s">
        <v>151</v>
      </c>
      <c r="B44" s="64">
        <v>40</v>
      </c>
      <c r="C44" s="64">
        <v>43</v>
      </c>
      <c r="D44" s="64">
        <v>39</v>
      </c>
      <c r="E44" s="64">
        <v>38</v>
      </c>
      <c r="F44" s="64">
        <v>53</v>
      </c>
      <c r="G44" s="64">
        <v>29</v>
      </c>
      <c r="H44" s="64">
        <v>35</v>
      </c>
      <c r="I44" s="64">
        <v>17</v>
      </c>
      <c r="J44" s="64">
        <v>16</v>
      </c>
      <c r="K44" s="64">
        <v>52</v>
      </c>
      <c r="L44" s="64">
        <v>51</v>
      </c>
      <c r="M44" s="64">
        <v>55</v>
      </c>
      <c r="N44" s="63">
        <v>468</v>
      </c>
    </row>
    <row r="45" spans="1:14" x14ac:dyDescent="0.25">
      <c r="A45" s="76" t="s">
        <v>131</v>
      </c>
      <c r="B45" s="66" t="s">
        <v>25</v>
      </c>
      <c r="C45" s="66" t="s">
        <v>25</v>
      </c>
      <c r="D45" s="66" t="s">
        <v>25</v>
      </c>
      <c r="E45" s="66">
        <v>1</v>
      </c>
      <c r="F45" s="66" t="s">
        <v>25</v>
      </c>
      <c r="G45" s="66" t="s">
        <v>25</v>
      </c>
      <c r="H45" s="66" t="s">
        <v>25</v>
      </c>
      <c r="I45" s="66" t="s">
        <v>25</v>
      </c>
      <c r="J45" s="66" t="s">
        <v>25</v>
      </c>
      <c r="K45" s="66" t="s">
        <v>25</v>
      </c>
      <c r="L45" s="66" t="s">
        <v>25</v>
      </c>
      <c r="M45" s="66" t="s">
        <v>25</v>
      </c>
      <c r="N45" s="65">
        <v>1</v>
      </c>
    </row>
    <row r="46" spans="1:14" x14ac:dyDescent="0.25"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3"/>
    </row>
    <row r="47" spans="1:14" x14ac:dyDescent="0.25">
      <c r="A47" s="74" t="s">
        <v>62</v>
      </c>
      <c r="B47" s="64">
        <v>1</v>
      </c>
      <c r="C47" s="64">
        <v>5</v>
      </c>
      <c r="D47" s="64">
        <v>2</v>
      </c>
      <c r="E47" s="64">
        <v>9</v>
      </c>
      <c r="F47" s="64">
        <v>96</v>
      </c>
      <c r="G47" s="64">
        <v>82</v>
      </c>
      <c r="H47" s="64">
        <v>138</v>
      </c>
      <c r="I47" s="64">
        <v>78</v>
      </c>
      <c r="J47" s="64">
        <v>80</v>
      </c>
      <c r="K47" s="64">
        <v>71</v>
      </c>
      <c r="L47" s="64" t="s">
        <v>25</v>
      </c>
      <c r="M47" s="64" t="s">
        <v>25</v>
      </c>
      <c r="N47" s="63">
        <v>562</v>
      </c>
    </row>
    <row r="48" spans="1:14" x14ac:dyDescent="0.25">
      <c r="A48" s="76" t="s">
        <v>63</v>
      </c>
      <c r="B48" s="66" t="s">
        <v>25</v>
      </c>
      <c r="C48" s="66" t="s">
        <v>25</v>
      </c>
      <c r="D48" s="66" t="s">
        <v>25</v>
      </c>
      <c r="E48" s="66">
        <v>1</v>
      </c>
      <c r="F48" s="66" t="s">
        <v>25</v>
      </c>
      <c r="G48" s="66">
        <v>1</v>
      </c>
      <c r="H48" s="66" t="s">
        <v>25</v>
      </c>
      <c r="I48" s="66" t="s">
        <v>25</v>
      </c>
      <c r="J48" s="66">
        <v>1</v>
      </c>
      <c r="K48" s="66" t="s">
        <v>25</v>
      </c>
      <c r="L48" s="66" t="s">
        <v>25</v>
      </c>
      <c r="M48" s="66" t="s">
        <v>25</v>
      </c>
      <c r="N48" s="65">
        <v>3</v>
      </c>
    </row>
    <row r="49" spans="1:14" x14ac:dyDescent="0.25"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</row>
    <row r="50" spans="1:14" ht="11.25" customHeight="1" x14ac:dyDescent="0.25">
      <c r="A50" s="56" t="s">
        <v>16</v>
      </c>
      <c r="B50" s="58">
        <v>4060</v>
      </c>
      <c r="C50" s="58">
        <v>3047</v>
      </c>
      <c r="D50" s="58">
        <v>2094</v>
      </c>
      <c r="E50" s="58">
        <v>1266</v>
      </c>
      <c r="F50" s="58">
        <v>709</v>
      </c>
      <c r="G50" s="58">
        <v>603</v>
      </c>
      <c r="H50" s="58">
        <v>898</v>
      </c>
      <c r="I50" s="58">
        <v>1065</v>
      </c>
      <c r="J50" s="58">
        <v>688</v>
      </c>
      <c r="K50" s="58">
        <v>1760</v>
      </c>
      <c r="L50" s="58">
        <v>2243</v>
      </c>
      <c r="M50" s="58">
        <v>2159</v>
      </c>
      <c r="N50" s="58">
        <v>20592</v>
      </c>
    </row>
    <row r="51" spans="1:14" ht="11.25" customHeight="1" x14ac:dyDescent="0.25">
      <c r="A51" s="56" t="s">
        <v>17</v>
      </c>
      <c r="B51" s="58">
        <v>24614</v>
      </c>
      <c r="C51" s="58">
        <v>12092</v>
      </c>
      <c r="D51" s="58">
        <v>8818</v>
      </c>
      <c r="E51" s="58">
        <v>4347</v>
      </c>
      <c r="F51" s="58">
        <v>4289</v>
      </c>
      <c r="G51" s="58">
        <v>4730</v>
      </c>
      <c r="H51" s="58">
        <v>9783</v>
      </c>
      <c r="I51" s="58">
        <v>11245</v>
      </c>
      <c r="J51" s="58">
        <v>7089</v>
      </c>
      <c r="K51" s="58">
        <v>12073</v>
      </c>
      <c r="L51" s="58">
        <v>2404</v>
      </c>
      <c r="M51" s="58">
        <v>7233</v>
      </c>
      <c r="N51" s="58">
        <v>108717</v>
      </c>
    </row>
    <row r="52" spans="1:14" ht="11.25" customHeight="1" x14ac:dyDescent="0.25">
      <c r="A52" s="56" t="s">
        <v>18</v>
      </c>
      <c r="B52" s="58">
        <v>28435</v>
      </c>
      <c r="C52" s="58">
        <v>35468</v>
      </c>
      <c r="D52" s="58">
        <v>35496</v>
      </c>
      <c r="E52" s="58">
        <v>39982</v>
      </c>
      <c r="F52" s="58">
        <v>40636</v>
      </c>
      <c r="G52" s="58">
        <v>34405</v>
      </c>
      <c r="H52" s="58">
        <v>27784</v>
      </c>
      <c r="I52" s="58">
        <v>10779</v>
      </c>
      <c r="J52" s="58">
        <v>1490</v>
      </c>
      <c r="K52" s="58">
        <v>3819</v>
      </c>
      <c r="L52" s="58">
        <v>9941</v>
      </c>
      <c r="M52" s="58">
        <v>14414</v>
      </c>
      <c r="N52" s="58">
        <v>282649</v>
      </c>
    </row>
    <row r="53" spans="1:14" ht="11.25" customHeight="1" x14ac:dyDescent="0.25">
      <c r="A53" s="56" t="s">
        <v>19</v>
      </c>
      <c r="B53" s="58">
        <v>40</v>
      </c>
      <c r="C53" s="58">
        <v>60</v>
      </c>
      <c r="D53" s="58">
        <v>55</v>
      </c>
      <c r="E53" s="58">
        <v>53</v>
      </c>
      <c r="F53" s="58">
        <v>69</v>
      </c>
      <c r="G53" s="58">
        <v>40</v>
      </c>
      <c r="H53" s="58">
        <v>58</v>
      </c>
      <c r="I53" s="58">
        <v>57</v>
      </c>
      <c r="J53" s="58">
        <v>62</v>
      </c>
      <c r="K53" s="58">
        <v>130</v>
      </c>
      <c r="L53" s="58">
        <v>133</v>
      </c>
      <c r="M53" s="58">
        <v>91</v>
      </c>
      <c r="N53" s="58">
        <v>848</v>
      </c>
    </row>
    <row r="54" spans="1:14" ht="11.25" customHeight="1" x14ac:dyDescent="0.25">
      <c r="A54" s="56" t="s">
        <v>20</v>
      </c>
      <c r="B54" s="58">
        <v>1</v>
      </c>
      <c r="C54" s="58">
        <v>5</v>
      </c>
      <c r="D54" s="58">
        <v>2</v>
      </c>
      <c r="E54" s="58">
        <v>10</v>
      </c>
      <c r="F54" s="58">
        <v>96</v>
      </c>
      <c r="G54" s="58">
        <v>83</v>
      </c>
      <c r="H54" s="58">
        <v>138</v>
      </c>
      <c r="I54" s="58">
        <v>78</v>
      </c>
      <c r="J54" s="58">
        <v>81</v>
      </c>
      <c r="K54" s="58">
        <v>71</v>
      </c>
      <c r="L54" s="58">
        <v>0</v>
      </c>
      <c r="M54" s="58">
        <v>0</v>
      </c>
      <c r="N54" s="58">
        <v>565</v>
      </c>
    </row>
    <row r="55" spans="1:14" ht="11.25" x14ac:dyDescent="0.25">
      <c r="A55" s="170" t="s">
        <v>21</v>
      </c>
      <c r="B55" s="51">
        <v>57150</v>
      </c>
      <c r="C55" s="51">
        <v>50672</v>
      </c>
      <c r="D55" s="51">
        <v>46465</v>
      </c>
      <c r="E55" s="51">
        <v>45658</v>
      </c>
      <c r="F55" s="51">
        <v>45799</v>
      </c>
      <c r="G55" s="51">
        <v>39861</v>
      </c>
      <c r="H55" s="51">
        <v>38661</v>
      </c>
      <c r="I55" s="51">
        <v>23224</v>
      </c>
      <c r="J55" s="51">
        <v>9410</v>
      </c>
      <c r="K55" s="51">
        <v>17853</v>
      </c>
      <c r="L55" s="51">
        <v>14721</v>
      </c>
      <c r="M55" s="51">
        <v>23897</v>
      </c>
      <c r="N55" s="51">
        <v>413371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36F7-1E20-4819-8034-60D8C562907E}">
  <dimension ref="A1:N33"/>
  <sheetViews>
    <sheetView workbookViewId="0">
      <selection sqref="A1:N1"/>
    </sheetView>
  </sheetViews>
  <sheetFormatPr baseColWidth="10" defaultRowHeight="9" x14ac:dyDescent="0.25"/>
  <cols>
    <col min="1" max="1" width="15.7109375" style="74" customWidth="1"/>
    <col min="2" max="14" width="5.7109375" style="74" customWidth="1"/>
    <col min="15" max="16384" width="11.42578125" style="74"/>
  </cols>
  <sheetData>
    <row r="1" spans="1:14" s="126" customFormat="1" ht="12.75" customHeight="1" x14ac:dyDescent="0.25">
      <c r="A1" s="151" t="s">
        <v>237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A4" s="44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s="56" customFormat="1" ht="11.25" customHeight="1" x14ac:dyDescent="0.25">
      <c r="A5" s="11" t="s">
        <v>3</v>
      </c>
      <c r="B5" s="12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0</v>
      </c>
    </row>
    <row r="6" spans="1:14" x14ac:dyDescent="0.25">
      <c r="A6" s="74" t="s">
        <v>105</v>
      </c>
      <c r="B6" s="64">
        <v>25</v>
      </c>
      <c r="C6" s="64">
        <v>68</v>
      </c>
      <c r="D6" s="64">
        <v>109</v>
      </c>
      <c r="E6" s="64">
        <v>41</v>
      </c>
      <c r="F6" s="64">
        <v>150</v>
      </c>
      <c r="G6" s="64">
        <v>130</v>
      </c>
      <c r="H6" s="64">
        <v>201</v>
      </c>
      <c r="I6" s="64">
        <v>134</v>
      </c>
      <c r="J6" s="64">
        <v>71</v>
      </c>
      <c r="K6" s="64">
        <v>208</v>
      </c>
      <c r="L6" s="64">
        <v>145</v>
      </c>
      <c r="M6" s="64">
        <v>76</v>
      </c>
      <c r="N6" s="63">
        <v>1358</v>
      </c>
    </row>
    <row r="7" spans="1:14" x14ac:dyDescent="0.25">
      <c r="A7" s="74" t="s">
        <v>68</v>
      </c>
      <c r="B7" s="64" t="s">
        <v>25</v>
      </c>
      <c r="C7" s="64" t="s">
        <v>25</v>
      </c>
      <c r="D7" s="64" t="s">
        <v>25</v>
      </c>
      <c r="E7" s="64" t="s">
        <v>25</v>
      </c>
      <c r="F7" s="64" t="s">
        <v>25</v>
      </c>
      <c r="G7" s="64" t="s">
        <v>25</v>
      </c>
      <c r="H7" s="64" t="s">
        <v>25</v>
      </c>
      <c r="I7" s="64" t="s">
        <v>25</v>
      </c>
      <c r="J7" s="64">
        <v>2</v>
      </c>
      <c r="K7" s="64" t="s">
        <v>25</v>
      </c>
      <c r="L7" s="64" t="s">
        <v>25</v>
      </c>
      <c r="M7" s="64" t="s">
        <v>25</v>
      </c>
      <c r="N7" s="63">
        <v>2</v>
      </c>
    </row>
    <row r="8" spans="1:14" x14ac:dyDescent="0.25">
      <c r="A8" s="74" t="s">
        <v>26</v>
      </c>
      <c r="B8" s="64" t="s">
        <v>25</v>
      </c>
      <c r="C8" s="64" t="s">
        <v>25</v>
      </c>
      <c r="D8" s="64" t="s">
        <v>25</v>
      </c>
      <c r="E8" s="64" t="s">
        <v>25</v>
      </c>
      <c r="F8" s="64" t="s">
        <v>25</v>
      </c>
      <c r="G8" s="64" t="s">
        <v>25</v>
      </c>
      <c r="H8" s="64" t="s">
        <v>25</v>
      </c>
      <c r="I8" s="64" t="s">
        <v>25</v>
      </c>
      <c r="J8" s="64">
        <v>2</v>
      </c>
      <c r="K8" s="64">
        <v>134</v>
      </c>
      <c r="L8" s="64" t="s">
        <v>25</v>
      </c>
      <c r="M8" s="64" t="s">
        <v>25</v>
      </c>
      <c r="N8" s="63">
        <v>136</v>
      </c>
    </row>
    <row r="9" spans="1:14" x14ac:dyDescent="0.25">
      <c r="A9" s="74" t="s">
        <v>27</v>
      </c>
      <c r="B9" s="64" t="s">
        <v>25</v>
      </c>
      <c r="C9" s="64" t="s">
        <v>25</v>
      </c>
      <c r="D9" s="64" t="s">
        <v>25</v>
      </c>
      <c r="E9" s="64" t="s">
        <v>25</v>
      </c>
      <c r="F9" s="64" t="s">
        <v>25</v>
      </c>
      <c r="G9" s="64" t="s">
        <v>25</v>
      </c>
      <c r="H9" s="64" t="s">
        <v>25</v>
      </c>
      <c r="I9" s="64" t="s">
        <v>25</v>
      </c>
      <c r="J9" s="64">
        <v>1</v>
      </c>
      <c r="K9" s="64" t="s">
        <v>25</v>
      </c>
      <c r="L9" s="64" t="s">
        <v>25</v>
      </c>
      <c r="M9" s="64" t="s">
        <v>25</v>
      </c>
      <c r="N9" s="63">
        <v>1</v>
      </c>
    </row>
    <row r="10" spans="1:14" x14ac:dyDescent="0.25">
      <c r="A10" s="74" t="s">
        <v>86</v>
      </c>
      <c r="B10" s="64" t="s">
        <v>25</v>
      </c>
      <c r="C10" s="64">
        <v>1</v>
      </c>
      <c r="D10" s="64">
        <v>2</v>
      </c>
      <c r="E10" s="64">
        <v>1</v>
      </c>
      <c r="F10" s="64" t="s">
        <v>25</v>
      </c>
      <c r="G10" s="64" t="s">
        <v>25</v>
      </c>
      <c r="H10" s="64">
        <v>1</v>
      </c>
      <c r="I10" s="64" t="s">
        <v>25</v>
      </c>
      <c r="J10" s="64">
        <v>1</v>
      </c>
      <c r="K10" s="64">
        <v>2</v>
      </c>
      <c r="L10" s="64">
        <v>1</v>
      </c>
      <c r="M10" s="64">
        <v>1</v>
      </c>
      <c r="N10" s="63">
        <v>10</v>
      </c>
    </row>
    <row r="11" spans="1:14" x14ac:dyDescent="0.25">
      <c r="A11" s="74" t="s">
        <v>106</v>
      </c>
      <c r="B11" s="64" t="s">
        <v>25</v>
      </c>
      <c r="C11" s="64">
        <v>4</v>
      </c>
      <c r="D11" s="64">
        <v>1</v>
      </c>
      <c r="E11" s="64" t="s">
        <v>25</v>
      </c>
      <c r="F11" s="64" t="s">
        <v>25</v>
      </c>
      <c r="G11" s="64" t="s">
        <v>25</v>
      </c>
      <c r="H11" s="64" t="s">
        <v>25</v>
      </c>
      <c r="I11" s="64" t="s">
        <v>25</v>
      </c>
      <c r="J11" s="64">
        <v>1</v>
      </c>
      <c r="K11" s="64" t="s">
        <v>25</v>
      </c>
      <c r="L11" s="64" t="s">
        <v>25</v>
      </c>
      <c r="M11" s="64" t="s">
        <v>25</v>
      </c>
      <c r="N11" s="63">
        <v>6</v>
      </c>
    </row>
    <row r="12" spans="1:14" x14ac:dyDescent="0.25">
      <c r="A12" s="76" t="s">
        <v>64</v>
      </c>
      <c r="B12" s="66">
        <v>19</v>
      </c>
      <c r="C12" s="66">
        <v>104</v>
      </c>
      <c r="D12" s="66">
        <v>29</v>
      </c>
      <c r="E12" s="66">
        <v>7</v>
      </c>
      <c r="F12" s="66">
        <v>12</v>
      </c>
      <c r="G12" s="66">
        <v>1</v>
      </c>
      <c r="H12" s="66" t="s">
        <v>25</v>
      </c>
      <c r="I12" s="66" t="s">
        <v>25</v>
      </c>
      <c r="J12" s="66">
        <v>1</v>
      </c>
      <c r="K12" s="66" t="s">
        <v>25</v>
      </c>
      <c r="L12" s="66" t="s">
        <v>25</v>
      </c>
      <c r="M12" s="66" t="s">
        <v>25</v>
      </c>
      <c r="N12" s="65">
        <v>173</v>
      </c>
    </row>
    <row r="13" spans="1:14" x14ac:dyDescent="0.25"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3"/>
    </row>
    <row r="14" spans="1:14" x14ac:dyDescent="0.25">
      <c r="A14" s="74" t="s">
        <v>37</v>
      </c>
      <c r="B14" s="64" t="s">
        <v>25</v>
      </c>
      <c r="C14" s="64" t="s">
        <v>25</v>
      </c>
      <c r="D14" s="64">
        <v>1</v>
      </c>
      <c r="E14" s="64" t="s">
        <v>25</v>
      </c>
      <c r="F14" s="64">
        <v>3</v>
      </c>
      <c r="G14" s="64">
        <v>1</v>
      </c>
      <c r="H14" s="64">
        <v>2</v>
      </c>
      <c r="I14" s="64">
        <v>2</v>
      </c>
      <c r="J14" s="64">
        <v>1</v>
      </c>
      <c r="K14" s="64">
        <v>2</v>
      </c>
      <c r="L14" s="64">
        <v>2</v>
      </c>
      <c r="M14" s="64">
        <v>1</v>
      </c>
      <c r="N14" s="63">
        <v>15</v>
      </c>
    </row>
    <row r="15" spans="1:14" x14ac:dyDescent="0.25">
      <c r="A15" s="74" t="s">
        <v>39</v>
      </c>
      <c r="B15" s="64" t="s">
        <v>25</v>
      </c>
      <c r="C15" s="64" t="s">
        <v>25</v>
      </c>
      <c r="D15" s="64" t="s">
        <v>25</v>
      </c>
      <c r="E15" s="64" t="s">
        <v>25</v>
      </c>
      <c r="F15" s="64" t="s">
        <v>25</v>
      </c>
      <c r="G15" s="64">
        <v>1</v>
      </c>
      <c r="H15" s="64" t="s">
        <v>25</v>
      </c>
      <c r="I15" s="64">
        <v>1</v>
      </c>
      <c r="J15" s="64" t="s">
        <v>25</v>
      </c>
      <c r="K15" s="64" t="s">
        <v>25</v>
      </c>
      <c r="L15" s="64" t="s">
        <v>25</v>
      </c>
      <c r="M15" s="64" t="s">
        <v>25</v>
      </c>
      <c r="N15" s="63">
        <v>2</v>
      </c>
    </row>
    <row r="16" spans="1:14" x14ac:dyDescent="0.25">
      <c r="A16" s="74" t="s">
        <v>122</v>
      </c>
      <c r="B16" s="64" t="s">
        <v>25</v>
      </c>
      <c r="C16" s="64" t="s">
        <v>25</v>
      </c>
      <c r="D16" s="64" t="s">
        <v>25</v>
      </c>
      <c r="E16" s="64" t="s">
        <v>25</v>
      </c>
      <c r="F16" s="64" t="s">
        <v>25</v>
      </c>
      <c r="G16" s="64" t="s">
        <v>25</v>
      </c>
      <c r="H16" s="64">
        <v>1</v>
      </c>
      <c r="I16" s="64" t="s">
        <v>25</v>
      </c>
      <c r="J16" s="64">
        <v>1</v>
      </c>
      <c r="K16" s="64" t="s">
        <v>25</v>
      </c>
      <c r="L16" s="64" t="s">
        <v>25</v>
      </c>
      <c r="M16" s="64" t="s">
        <v>25</v>
      </c>
      <c r="N16" s="63">
        <v>2</v>
      </c>
    </row>
    <row r="17" spans="1:14" x14ac:dyDescent="0.25">
      <c r="A17" s="74" t="s">
        <v>146</v>
      </c>
      <c r="B17" s="64" t="s">
        <v>25</v>
      </c>
      <c r="C17" s="64" t="s">
        <v>25</v>
      </c>
      <c r="D17" s="64" t="s">
        <v>25</v>
      </c>
      <c r="E17" s="64">
        <v>32</v>
      </c>
      <c r="F17" s="64" t="s">
        <v>25</v>
      </c>
      <c r="G17" s="64" t="s">
        <v>25</v>
      </c>
      <c r="H17" s="64" t="s">
        <v>25</v>
      </c>
      <c r="I17" s="64" t="s">
        <v>25</v>
      </c>
      <c r="J17" s="64" t="s">
        <v>25</v>
      </c>
      <c r="K17" s="64" t="s">
        <v>25</v>
      </c>
      <c r="L17" s="64" t="s">
        <v>25</v>
      </c>
      <c r="M17" s="64" t="s">
        <v>25</v>
      </c>
      <c r="N17" s="63">
        <v>32</v>
      </c>
    </row>
    <row r="18" spans="1:14" x14ac:dyDescent="0.25">
      <c r="A18" s="74" t="s">
        <v>124</v>
      </c>
      <c r="B18" s="64" t="s">
        <v>25</v>
      </c>
      <c r="C18" s="64" t="s">
        <v>25</v>
      </c>
      <c r="D18" s="64" t="s">
        <v>25</v>
      </c>
      <c r="E18" s="64">
        <v>1</v>
      </c>
      <c r="F18" s="64" t="s">
        <v>25</v>
      </c>
      <c r="G18" s="64" t="s">
        <v>25</v>
      </c>
      <c r="H18" s="64" t="s">
        <v>25</v>
      </c>
      <c r="I18" s="64" t="s">
        <v>25</v>
      </c>
      <c r="J18" s="64" t="s">
        <v>25</v>
      </c>
      <c r="K18" s="64" t="s">
        <v>25</v>
      </c>
      <c r="L18" s="64" t="s">
        <v>25</v>
      </c>
      <c r="M18" s="64" t="s">
        <v>25</v>
      </c>
      <c r="N18" s="63">
        <v>1</v>
      </c>
    </row>
    <row r="19" spans="1:14" x14ac:dyDescent="0.25">
      <c r="A19" s="74" t="s">
        <v>155</v>
      </c>
      <c r="B19" s="64" t="s">
        <v>25</v>
      </c>
      <c r="C19" s="64">
        <v>16</v>
      </c>
      <c r="D19" s="64" t="s">
        <v>25</v>
      </c>
      <c r="E19" s="64">
        <v>12</v>
      </c>
      <c r="F19" s="64">
        <v>4</v>
      </c>
      <c r="G19" s="64" t="s">
        <v>25</v>
      </c>
      <c r="H19" s="64" t="s">
        <v>25</v>
      </c>
      <c r="I19" s="64" t="s">
        <v>25</v>
      </c>
      <c r="J19" s="64" t="s">
        <v>25</v>
      </c>
      <c r="K19" s="64" t="s">
        <v>25</v>
      </c>
      <c r="L19" s="64">
        <v>9</v>
      </c>
      <c r="M19" s="64" t="s">
        <v>25</v>
      </c>
      <c r="N19" s="63">
        <v>41</v>
      </c>
    </row>
    <row r="20" spans="1:14" x14ac:dyDescent="0.25">
      <c r="A20" s="76" t="s">
        <v>91</v>
      </c>
      <c r="B20" s="66">
        <v>1</v>
      </c>
      <c r="C20" s="66" t="s">
        <v>25</v>
      </c>
      <c r="D20" s="66">
        <v>1</v>
      </c>
      <c r="E20" s="66">
        <v>1</v>
      </c>
      <c r="F20" s="66">
        <v>2</v>
      </c>
      <c r="G20" s="66" t="s">
        <v>25</v>
      </c>
      <c r="H20" s="66" t="s">
        <v>25</v>
      </c>
      <c r="I20" s="66" t="s">
        <v>25</v>
      </c>
      <c r="J20" s="66" t="s">
        <v>25</v>
      </c>
      <c r="K20" s="66" t="s">
        <v>25</v>
      </c>
      <c r="L20" s="66" t="s">
        <v>25</v>
      </c>
      <c r="M20" s="66" t="s">
        <v>25</v>
      </c>
      <c r="N20" s="65">
        <v>5</v>
      </c>
    </row>
    <row r="21" spans="1:14" x14ac:dyDescent="0.25"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3"/>
    </row>
    <row r="22" spans="1:14" x14ac:dyDescent="0.25">
      <c r="A22" s="74" t="s">
        <v>66</v>
      </c>
      <c r="B22" s="64" t="s">
        <v>25</v>
      </c>
      <c r="C22" s="64">
        <v>6</v>
      </c>
      <c r="D22" s="64">
        <v>66</v>
      </c>
      <c r="E22" s="64">
        <v>9</v>
      </c>
      <c r="F22" s="64">
        <v>153</v>
      </c>
      <c r="G22" s="64">
        <v>7</v>
      </c>
      <c r="H22" s="64">
        <v>1</v>
      </c>
      <c r="I22" s="64" t="s">
        <v>25</v>
      </c>
      <c r="J22" s="64" t="s">
        <v>25</v>
      </c>
      <c r="K22" s="64" t="s">
        <v>25</v>
      </c>
      <c r="L22" s="64" t="s">
        <v>25</v>
      </c>
      <c r="M22" s="64" t="s">
        <v>25</v>
      </c>
      <c r="N22" s="63">
        <v>242</v>
      </c>
    </row>
    <row r="23" spans="1:14" x14ac:dyDescent="0.25">
      <c r="A23" s="76" t="s">
        <v>75</v>
      </c>
      <c r="B23" s="66" t="s">
        <v>25</v>
      </c>
      <c r="C23" s="66" t="s">
        <v>25</v>
      </c>
      <c r="D23" s="66" t="s">
        <v>25</v>
      </c>
      <c r="E23" s="66" t="s">
        <v>25</v>
      </c>
      <c r="F23" s="66" t="s">
        <v>25</v>
      </c>
      <c r="G23" s="66">
        <v>3</v>
      </c>
      <c r="H23" s="66" t="s">
        <v>25</v>
      </c>
      <c r="I23" s="66" t="s">
        <v>25</v>
      </c>
      <c r="J23" s="66" t="s">
        <v>25</v>
      </c>
      <c r="K23" s="66" t="s">
        <v>25</v>
      </c>
      <c r="L23" s="66" t="s">
        <v>25</v>
      </c>
      <c r="M23" s="66" t="s">
        <v>25</v>
      </c>
      <c r="N23" s="65">
        <v>3</v>
      </c>
    </row>
    <row r="24" spans="1:14" x14ac:dyDescent="0.25"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3"/>
    </row>
    <row r="25" spans="1:14" x14ac:dyDescent="0.25">
      <c r="A25" s="74" t="s">
        <v>62</v>
      </c>
      <c r="B25" s="64">
        <v>1</v>
      </c>
      <c r="C25" s="64">
        <v>1</v>
      </c>
      <c r="D25" s="64" t="s">
        <v>25</v>
      </c>
      <c r="E25" s="64">
        <v>4</v>
      </c>
      <c r="F25" s="64">
        <v>4</v>
      </c>
      <c r="G25" s="64">
        <v>2</v>
      </c>
      <c r="H25" s="64" t="s">
        <v>25</v>
      </c>
      <c r="I25" s="64">
        <v>13</v>
      </c>
      <c r="J25" s="64" t="s">
        <v>25</v>
      </c>
      <c r="K25" s="64">
        <v>6</v>
      </c>
      <c r="L25" s="64" t="s">
        <v>25</v>
      </c>
      <c r="M25" s="64" t="s">
        <v>25</v>
      </c>
      <c r="N25" s="63">
        <v>31</v>
      </c>
    </row>
    <row r="26" spans="1:14" x14ac:dyDescent="0.25">
      <c r="A26" s="76" t="s">
        <v>63</v>
      </c>
      <c r="B26" s="66" t="s">
        <v>25</v>
      </c>
      <c r="C26" s="66" t="s">
        <v>25</v>
      </c>
      <c r="D26" s="66" t="s">
        <v>25</v>
      </c>
      <c r="E26" s="66" t="s">
        <v>25</v>
      </c>
      <c r="F26" s="66" t="s">
        <v>25</v>
      </c>
      <c r="G26" s="66" t="s">
        <v>25</v>
      </c>
      <c r="H26" s="66" t="s">
        <v>25</v>
      </c>
      <c r="I26" s="66" t="s">
        <v>25</v>
      </c>
      <c r="J26" s="66" t="s">
        <v>25</v>
      </c>
      <c r="K26" s="66" t="s">
        <v>25</v>
      </c>
      <c r="L26" s="66" t="s">
        <v>25</v>
      </c>
      <c r="M26" s="66">
        <v>1</v>
      </c>
      <c r="N26" s="65">
        <v>1</v>
      </c>
    </row>
    <row r="27" spans="1:14" x14ac:dyDescent="0.25"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</row>
    <row r="28" spans="1:14" ht="11.25" customHeight="1" x14ac:dyDescent="0.25">
      <c r="A28" s="56" t="s">
        <v>16</v>
      </c>
      <c r="B28" s="58">
        <v>44</v>
      </c>
      <c r="C28" s="58">
        <v>177</v>
      </c>
      <c r="D28" s="58">
        <v>141</v>
      </c>
      <c r="E28" s="58">
        <v>49</v>
      </c>
      <c r="F28" s="58">
        <v>162</v>
      </c>
      <c r="G28" s="58">
        <v>131</v>
      </c>
      <c r="H28" s="58">
        <v>202</v>
      </c>
      <c r="I28" s="58">
        <v>134</v>
      </c>
      <c r="J28" s="58">
        <v>79</v>
      </c>
      <c r="K28" s="58">
        <v>344</v>
      </c>
      <c r="L28" s="58">
        <v>146</v>
      </c>
      <c r="M28" s="58">
        <v>77</v>
      </c>
      <c r="N28" s="58">
        <v>1686</v>
      </c>
    </row>
    <row r="29" spans="1:14" ht="11.25" customHeight="1" x14ac:dyDescent="0.25">
      <c r="A29" s="56" t="s">
        <v>17</v>
      </c>
      <c r="B29" s="58">
        <v>1</v>
      </c>
      <c r="C29" s="58">
        <v>16</v>
      </c>
      <c r="D29" s="58">
        <v>2</v>
      </c>
      <c r="E29" s="58">
        <v>46</v>
      </c>
      <c r="F29" s="58">
        <v>9</v>
      </c>
      <c r="G29" s="58">
        <v>2</v>
      </c>
      <c r="H29" s="58">
        <v>3</v>
      </c>
      <c r="I29" s="58">
        <v>3</v>
      </c>
      <c r="J29" s="58">
        <v>2</v>
      </c>
      <c r="K29" s="58">
        <v>2</v>
      </c>
      <c r="L29" s="58">
        <v>11</v>
      </c>
      <c r="M29" s="58">
        <v>1</v>
      </c>
      <c r="N29" s="58">
        <v>98</v>
      </c>
    </row>
    <row r="30" spans="1:14" ht="11.25" customHeight="1" x14ac:dyDescent="0.25">
      <c r="A30" s="56" t="s">
        <v>18</v>
      </c>
      <c r="B30" s="58">
        <v>0</v>
      </c>
      <c r="C30" s="58">
        <v>6</v>
      </c>
      <c r="D30" s="58">
        <v>66</v>
      </c>
      <c r="E30" s="58">
        <v>9</v>
      </c>
      <c r="F30" s="58">
        <v>153</v>
      </c>
      <c r="G30" s="58">
        <v>10</v>
      </c>
      <c r="H30" s="58">
        <v>1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245</v>
      </c>
    </row>
    <row r="31" spans="1:14" ht="11.25" customHeight="1" x14ac:dyDescent="0.25">
      <c r="A31" s="56" t="s">
        <v>19</v>
      </c>
      <c r="B31" s="58">
        <v>0</v>
      </c>
      <c r="C31" s="58">
        <v>0</v>
      </c>
      <c r="D31" s="58">
        <v>0</v>
      </c>
      <c r="E31" s="58">
        <v>0</v>
      </c>
      <c r="F31" s="58">
        <v>0</v>
      </c>
      <c r="G31" s="58">
        <v>0</v>
      </c>
      <c r="H31" s="58">
        <v>0</v>
      </c>
      <c r="I31" s="58">
        <v>0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</row>
    <row r="32" spans="1:14" ht="11.25" customHeight="1" x14ac:dyDescent="0.25">
      <c r="A32" s="56" t="s">
        <v>20</v>
      </c>
      <c r="B32" s="58">
        <v>1</v>
      </c>
      <c r="C32" s="58">
        <v>1</v>
      </c>
      <c r="D32" s="58">
        <v>0</v>
      </c>
      <c r="E32" s="58">
        <v>4</v>
      </c>
      <c r="F32" s="58">
        <v>4</v>
      </c>
      <c r="G32" s="58">
        <v>2</v>
      </c>
      <c r="H32" s="58">
        <v>0</v>
      </c>
      <c r="I32" s="58">
        <v>13</v>
      </c>
      <c r="J32" s="58">
        <v>0</v>
      </c>
      <c r="K32" s="58">
        <v>6</v>
      </c>
      <c r="L32" s="58">
        <v>0</v>
      </c>
      <c r="M32" s="58">
        <v>1</v>
      </c>
      <c r="N32" s="58">
        <v>32</v>
      </c>
    </row>
    <row r="33" spans="1:14" ht="11.25" x14ac:dyDescent="0.25">
      <c r="A33" s="170" t="s">
        <v>21</v>
      </c>
      <c r="B33" s="172">
        <v>46</v>
      </c>
      <c r="C33" s="172">
        <v>200</v>
      </c>
      <c r="D33" s="172">
        <v>209</v>
      </c>
      <c r="E33" s="172">
        <v>108</v>
      </c>
      <c r="F33" s="172">
        <v>328</v>
      </c>
      <c r="G33" s="172">
        <v>145</v>
      </c>
      <c r="H33" s="172">
        <v>206</v>
      </c>
      <c r="I33" s="172">
        <v>150</v>
      </c>
      <c r="J33" s="172">
        <v>81</v>
      </c>
      <c r="K33" s="172">
        <v>352</v>
      </c>
      <c r="L33" s="172">
        <v>157</v>
      </c>
      <c r="M33" s="172">
        <v>79</v>
      </c>
      <c r="N33" s="172">
        <v>2061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2A7EB-B59D-41D8-A453-5A0AE9FAB355}">
  <dimension ref="A1:N42"/>
  <sheetViews>
    <sheetView workbookViewId="0">
      <selection sqref="A1:N1"/>
    </sheetView>
  </sheetViews>
  <sheetFormatPr baseColWidth="10" defaultRowHeight="9" x14ac:dyDescent="0.25"/>
  <cols>
    <col min="1" max="1" width="17.42578125" style="74" bestFit="1" customWidth="1"/>
    <col min="2" max="10" width="5.7109375" style="74" customWidth="1"/>
    <col min="11" max="11" width="6.5703125" style="74" customWidth="1"/>
    <col min="12" max="13" width="5.7109375" style="74" customWidth="1"/>
    <col min="14" max="14" width="7.7109375" style="74" customWidth="1"/>
    <col min="15" max="16384" width="11.42578125" style="74"/>
  </cols>
  <sheetData>
    <row r="1" spans="1:14" s="126" customFormat="1" ht="12.75" customHeight="1" x14ac:dyDescent="0.25">
      <c r="A1" s="151" t="s">
        <v>238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</row>
    <row r="5" spans="1:14" s="56" customFormat="1" ht="11.25" customHeight="1" x14ac:dyDescent="0.25">
      <c r="A5" s="11" t="s">
        <v>3</v>
      </c>
      <c r="B5" s="12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0</v>
      </c>
    </row>
    <row r="6" spans="1:14" x14ac:dyDescent="0.25">
      <c r="A6" s="74" t="s">
        <v>105</v>
      </c>
      <c r="B6" s="64" t="s">
        <v>25</v>
      </c>
      <c r="C6" s="64" t="s">
        <v>25</v>
      </c>
      <c r="D6" s="64" t="s">
        <v>25</v>
      </c>
      <c r="E6" s="64" t="s">
        <v>25</v>
      </c>
      <c r="F6" s="64" t="s">
        <v>25</v>
      </c>
      <c r="G6" s="64" t="s">
        <v>25</v>
      </c>
      <c r="H6" s="64" t="s">
        <v>25</v>
      </c>
      <c r="I6" s="64" t="s">
        <v>25</v>
      </c>
      <c r="J6" s="64" t="s">
        <v>25</v>
      </c>
      <c r="K6" s="64" t="s">
        <v>25</v>
      </c>
      <c r="L6" s="64">
        <v>1</v>
      </c>
      <c r="M6" s="64" t="s">
        <v>25</v>
      </c>
      <c r="N6" s="63">
        <v>1</v>
      </c>
    </row>
    <row r="7" spans="1:14" x14ac:dyDescent="0.25">
      <c r="A7" s="74" t="s">
        <v>68</v>
      </c>
      <c r="B7" s="64" t="s">
        <v>25</v>
      </c>
      <c r="C7" s="64" t="s">
        <v>25</v>
      </c>
      <c r="D7" s="64" t="s">
        <v>25</v>
      </c>
      <c r="E7" s="64" t="s">
        <v>25</v>
      </c>
      <c r="F7" s="64" t="s">
        <v>25</v>
      </c>
      <c r="G7" s="64" t="s">
        <v>25</v>
      </c>
      <c r="H7" s="64" t="s">
        <v>25</v>
      </c>
      <c r="I7" s="64" t="s">
        <v>25</v>
      </c>
      <c r="J7" s="64" t="s">
        <v>25</v>
      </c>
      <c r="K7" s="64" t="s">
        <v>25</v>
      </c>
      <c r="L7" s="64">
        <v>1</v>
      </c>
      <c r="M7" s="64" t="s">
        <v>25</v>
      </c>
      <c r="N7" s="63">
        <v>1</v>
      </c>
    </row>
    <row r="8" spans="1:14" x14ac:dyDescent="0.25">
      <c r="A8" s="74" t="s">
        <v>84</v>
      </c>
      <c r="B8" s="64" t="s">
        <v>25</v>
      </c>
      <c r="C8" s="64" t="s">
        <v>25</v>
      </c>
      <c r="D8" s="64" t="s">
        <v>25</v>
      </c>
      <c r="E8" s="64" t="s">
        <v>25</v>
      </c>
      <c r="F8" s="64" t="s">
        <v>25</v>
      </c>
      <c r="G8" s="64" t="s">
        <v>25</v>
      </c>
      <c r="H8" s="64" t="s">
        <v>25</v>
      </c>
      <c r="I8" s="64" t="s">
        <v>25</v>
      </c>
      <c r="J8" s="64" t="s">
        <v>25</v>
      </c>
      <c r="K8" s="64" t="s">
        <v>25</v>
      </c>
      <c r="L8" s="64">
        <v>1</v>
      </c>
      <c r="M8" s="64" t="s">
        <v>25</v>
      </c>
      <c r="N8" s="63">
        <v>1</v>
      </c>
    </row>
    <row r="9" spans="1:14" x14ac:dyDescent="0.25">
      <c r="A9" s="74" t="s">
        <v>86</v>
      </c>
      <c r="B9" s="64" t="s">
        <v>25</v>
      </c>
      <c r="C9" s="64" t="s">
        <v>25</v>
      </c>
      <c r="D9" s="64" t="s">
        <v>25</v>
      </c>
      <c r="E9" s="64" t="s">
        <v>25</v>
      </c>
      <c r="F9" s="64" t="s">
        <v>25</v>
      </c>
      <c r="G9" s="64" t="s">
        <v>25</v>
      </c>
      <c r="H9" s="64" t="s">
        <v>25</v>
      </c>
      <c r="I9" s="64">
        <v>2</v>
      </c>
      <c r="J9" s="64" t="s">
        <v>25</v>
      </c>
      <c r="K9" s="64">
        <v>4</v>
      </c>
      <c r="L9" s="64">
        <v>3</v>
      </c>
      <c r="M9" s="64" t="s">
        <v>25</v>
      </c>
      <c r="N9" s="63">
        <v>9</v>
      </c>
    </row>
    <row r="10" spans="1:14" x14ac:dyDescent="0.25">
      <c r="A10" s="74" t="s">
        <v>106</v>
      </c>
      <c r="B10" s="64">
        <v>9</v>
      </c>
      <c r="C10" s="64">
        <v>5</v>
      </c>
      <c r="D10" s="64" t="s">
        <v>25</v>
      </c>
      <c r="E10" s="64">
        <v>1</v>
      </c>
      <c r="F10" s="64" t="s">
        <v>25</v>
      </c>
      <c r="G10" s="64" t="s">
        <v>25</v>
      </c>
      <c r="H10" s="64" t="s">
        <v>25</v>
      </c>
      <c r="I10" s="64" t="s">
        <v>25</v>
      </c>
      <c r="J10" s="64" t="s">
        <v>25</v>
      </c>
      <c r="K10" s="64" t="s">
        <v>25</v>
      </c>
      <c r="L10" s="64" t="s">
        <v>25</v>
      </c>
      <c r="M10" s="64" t="s">
        <v>25</v>
      </c>
      <c r="N10" s="63">
        <v>15</v>
      </c>
    </row>
    <row r="11" spans="1:14" x14ac:dyDescent="0.25">
      <c r="A11" s="74" t="s">
        <v>64</v>
      </c>
      <c r="B11" s="64">
        <v>254</v>
      </c>
      <c r="C11" s="64">
        <v>954</v>
      </c>
      <c r="D11" s="64">
        <v>501</v>
      </c>
      <c r="E11" s="64">
        <v>184</v>
      </c>
      <c r="F11" s="64">
        <v>25</v>
      </c>
      <c r="G11" s="64">
        <v>8</v>
      </c>
      <c r="H11" s="64">
        <v>98</v>
      </c>
      <c r="I11" s="64">
        <v>156</v>
      </c>
      <c r="J11" s="64" t="s">
        <v>25</v>
      </c>
      <c r="K11" s="64">
        <v>5</v>
      </c>
      <c r="L11" s="64">
        <v>10</v>
      </c>
      <c r="M11" s="64">
        <v>1</v>
      </c>
      <c r="N11" s="63">
        <v>2196</v>
      </c>
    </row>
    <row r="12" spans="1:14" x14ac:dyDescent="0.25">
      <c r="A12" s="76" t="s">
        <v>77</v>
      </c>
      <c r="B12" s="66">
        <v>135</v>
      </c>
      <c r="C12" s="66">
        <v>92</v>
      </c>
      <c r="D12" s="66" t="s">
        <v>25</v>
      </c>
      <c r="E12" s="66">
        <v>7</v>
      </c>
      <c r="F12" s="66">
        <v>36</v>
      </c>
      <c r="G12" s="66">
        <v>10</v>
      </c>
      <c r="H12" s="66">
        <v>49</v>
      </c>
      <c r="I12" s="66">
        <v>11</v>
      </c>
      <c r="J12" s="66">
        <v>29</v>
      </c>
      <c r="K12" s="66">
        <v>35</v>
      </c>
      <c r="L12" s="66">
        <v>89</v>
      </c>
      <c r="M12" s="66">
        <v>11</v>
      </c>
      <c r="N12" s="65">
        <v>504</v>
      </c>
    </row>
    <row r="13" spans="1:14" x14ac:dyDescent="0.25"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3"/>
    </row>
    <row r="14" spans="1:14" x14ac:dyDescent="0.25">
      <c r="A14" s="74" t="s">
        <v>140</v>
      </c>
      <c r="B14" s="64" t="s">
        <v>25</v>
      </c>
      <c r="C14" s="64" t="s">
        <v>25</v>
      </c>
      <c r="D14" s="64" t="s">
        <v>25</v>
      </c>
      <c r="E14" s="64" t="s">
        <v>25</v>
      </c>
      <c r="F14" s="64" t="s">
        <v>25</v>
      </c>
      <c r="G14" s="64" t="s">
        <v>25</v>
      </c>
      <c r="H14" s="64">
        <v>1</v>
      </c>
      <c r="I14" s="64" t="s">
        <v>25</v>
      </c>
      <c r="J14" s="64" t="s">
        <v>25</v>
      </c>
      <c r="K14" s="64" t="s">
        <v>25</v>
      </c>
      <c r="L14" s="64" t="s">
        <v>25</v>
      </c>
      <c r="M14" s="64">
        <v>1</v>
      </c>
      <c r="N14" s="63">
        <v>2</v>
      </c>
    </row>
    <row r="15" spans="1:14" x14ac:dyDescent="0.25">
      <c r="A15" s="74" t="s">
        <v>135</v>
      </c>
      <c r="B15" s="64">
        <v>3</v>
      </c>
      <c r="C15" s="64">
        <v>1</v>
      </c>
      <c r="D15" s="64" t="s">
        <v>25</v>
      </c>
      <c r="E15" s="64">
        <v>5</v>
      </c>
      <c r="F15" s="64">
        <v>8</v>
      </c>
      <c r="G15" s="64" t="s">
        <v>25</v>
      </c>
      <c r="H15" s="64">
        <v>4</v>
      </c>
      <c r="I15" s="64">
        <v>3</v>
      </c>
      <c r="J15" s="64">
        <v>7</v>
      </c>
      <c r="K15" s="64">
        <v>6</v>
      </c>
      <c r="L15" s="64">
        <v>1</v>
      </c>
      <c r="M15" s="64">
        <v>4</v>
      </c>
      <c r="N15" s="63">
        <v>42</v>
      </c>
    </row>
    <row r="16" spans="1:14" x14ac:dyDescent="0.25">
      <c r="A16" s="74" t="s">
        <v>144</v>
      </c>
      <c r="B16" s="64">
        <v>213</v>
      </c>
      <c r="C16" s="64">
        <v>218</v>
      </c>
      <c r="D16" s="64">
        <v>91</v>
      </c>
      <c r="E16" s="64">
        <v>16</v>
      </c>
      <c r="F16" s="64">
        <v>28</v>
      </c>
      <c r="G16" s="64">
        <v>2</v>
      </c>
      <c r="H16" s="64">
        <v>18</v>
      </c>
      <c r="I16" s="64" t="s">
        <v>25</v>
      </c>
      <c r="J16" s="64">
        <v>10</v>
      </c>
      <c r="K16" s="64">
        <v>78</v>
      </c>
      <c r="L16" s="64">
        <v>145</v>
      </c>
      <c r="M16" s="64">
        <v>255</v>
      </c>
      <c r="N16" s="63">
        <v>1074</v>
      </c>
    </row>
    <row r="17" spans="1:14" x14ac:dyDescent="0.25">
      <c r="A17" s="74" t="s">
        <v>145</v>
      </c>
      <c r="B17" s="64" t="s">
        <v>25</v>
      </c>
      <c r="C17" s="64" t="s">
        <v>25</v>
      </c>
      <c r="D17" s="64" t="s">
        <v>25</v>
      </c>
      <c r="E17" s="64">
        <v>3</v>
      </c>
      <c r="F17" s="64" t="s">
        <v>25</v>
      </c>
      <c r="G17" s="64" t="s">
        <v>25</v>
      </c>
      <c r="H17" s="64" t="s">
        <v>25</v>
      </c>
      <c r="I17" s="64" t="s">
        <v>25</v>
      </c>
      <c r="J17" s="64" t="s">
        <v>25</v>
      </c>
      <c r="K17" s="64" t="s">
        <v>25</v>
      </c>
      <c r="L17" s="64" t="s">
        <v>25</v>
      </c>
      <c r="M17" s="64" t="s">
        <v>25</v>
      </c>
      <c r="N17" s="63">
        <v>3</v>
      </c>
    </row>
    <row r="18" spans="1:14" x14ac:dyDescent="0.25">
      <c r="A18" s="74" t="s">
        <v>146</v>
      </c>
      <c r="B18" s="64" t="s">
        <v>25</v>
      </c>
      <c r="C18" s="64" t="s">
        <v>25</v>
      </c>
      <c r="D18" s="64" t="s">
        <v>25</v>
      </c>
      <c r="E18" s="64">
        <v>86</v>
      </c>
      <c r="F18" s="64" t="s">
        <v>25</v>
      </c>
      <c r="G18" s="64" t="s">
        <v>25</v>
      </c>
      <c r="H18" s="64" t="s">
        <v>25</v>
      </c>
      <c r="I18" s="64" t="s">
        <v>25</v>
      </c>
      <c r="J18" s="64" t="s">
        <v>25</v>
      </c>
      <c r="K18" s="64" t="s">
        <v>25</v>
      </c>
      <c r="L18" s="64" t="s">
        <v>25</v>
      </c>
      <c r="M18" s="64" t="s">
        <v>25</v>
      </c>
      <c r="N18" s="63">
        <v>86</v>
      </c>
    </row>
    <row r="19" spans="1:14" x14ac:dyDescent="0.25">
      <c r="A19" s="74" t="s">
        <v>161</v>
      </c>
      <c r="B19" s="64">
        <v>1</v>
      </c>
      <c r="C19" s="64">
        <v>2</v>
      </c>
      <c r="D19" s="64">
        <v>1</v>
      </c>
      <c r="E19" s="64" t="s">
        <v>25</v>
      </c>
      <c r="F19" s="64" t="s">
        <v>25</v>
      </c>
      <c r="G19" s="64">
        <v>1</v>
      </c>
      <c r="H19" s="64">
        <v>2</v>
      </c>
      <c r="I19" s="64" t="s">
        <v>25</v>
      </c>
      <c r="J19" s="64" t="s">
        <v>25</v>
      </c>
      <c r="K19" s="64" t="s">
        <v>25</v>
      </c>
      <c r="L19" s="64">
        <v>1</v>
      </c>
      <c r="M19" s="64">
        <v>1</v>
      </c>
      <c r="N19" s="63">
        <v>9</v>
      </c>
    </row>
    <row r="20" spans="1:14" x14ac:dyDescent="0.25">
      <c r="A20" s="74" t="s">
        <v>155</v>
      </c>
      <c r="B20" s="64">
        <v>6</v>
      </c>
      <c r="C20" s="64" t="s">
        <v>25</v>
      </c>
      <c r="D20" s="64">
        <v>11</v>
      </c>
      <c r="E20" s="64">
        <v>50</v>
      </c>
      <c r="F20" s="64">
        <v>211</v>
      </c>
      <c r="G20" s="64" t="s">
        <v>25</v>
      </c>
      <c r="H20" s="64">
        <v>134</v>
      </c>
      <c r="I20" s="64">
        <v>2837</v>
      </c>
      <c r="J20" s="64">
        <v>3371</v>
      </c>
      <c r="K20" s="64">
        <v>7117</v>
      </c>
      <c r="L20" s="64">
        <v>6598</v>
      </c>
      <c r="M20" s="64">
        <v>2487</v>
      </c>
      <c r="N20" s="63">
        <v>22822</v>
      </c>
    </row>
    <row r="21" spans="1:14" x14ac:dyDescent="0.25">
      <c r="A21" s="74" t="s">
        <v>156</v>
      </c>
      <c r="B21" s="64">
        <v>941</v>
      </c>
      <c r="C21" s="64">
        <v>24</v>
      </c>
      <c r="D21" s="64">
        <v>8</v>
      </c>
      <c r="E21" s="64" t="s">
        <v>25</v>
      </c>
      <c r="F21" s="64" t="s">
        <v>25</v>
      </c>
      <c r="G21" s="64">
        <v>9</v>
      </c>
      <c r="H21" s="64" t="s">
        <v>25</v>
      </c>
      <c r="I21" s="64" t="s">
        <v>25</v>
      </c>
      <c r="J21" s="64">
        <v>174</v>
      </c>
      <c r="K21" s="64">
        <v>3679</v>
      </c>
      <c r="L21" s="64">
        <v>424</v>
      </c>
      <c r="M21" s="64">
        <v>628</v>
      </c>
      <c r="N21" s="63">
        <v>5887</v>
      </c>
    </row>
    <row r="22" spans="1:14" x14ac:dyDescent="0.25">
      <c r="A22" s="76" t="s">
        <v>52</v>
      </c>
      <c r="B22" s="66" t="s">
        <v>25</v>
      </c>
      <c r="C22" s="66" t="s">
        <v>25</v>
      </c>
      <c r="D22" s="66" t="s">
        <v>25</v>
      </c>
      <c r="E22" s="66" t="s">
        <v>25</v>
      </c>
      <c r="F22" s="66" t="s">
        <v>25</v>
      </c>
      <c r="G22" s="66" t="s">
        <v>25</v>
      </c>
      <c r="H22" s="66" t="s">
        <v>25</v>
      </c>
      <c r="I22" s="66" t="s">
        <v>25</v>
      </c>
      <c r="J22" s="66" t="s">
        <v>25</v>
      </c>
      <c r="K22" s="66" t="s">
        <v>25</v>
      </c>
      <c r="L22" s="66" t="s">
        <v>25</v>
      </c>
      <c r="M22" s="66">
        <v>7</v>
      </c>
      <c r="N22" s="65">
        <v>7</v>
      </c>
    </row>
    <row r="23" spans="1:14" x14ac:dyDescent="0.25"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3"/>
    </row>
    <row r="24" spans="1:14" x14ac:dyDescent="0.25">
      <c r="A24" s="74" t="s">
        <v>54</v>
      </c>
      <c r="B24" s="64">
        <v>2</v>
      </c>
      <c r="C24" s="64">
        <v>2</v>
      </c>
      <c r="D24" s="64">
        <v>59</v>
      </c>
      <c r="E24" s="64">
        <v>16</v>
      </c>
      <c r="F24" s="64">
        <v>16</v>
      </c>
      <c r="G24" s="64" t="s">
        <v>25</v>
      </c>
      <c r="H24" s="64">
        <v>9</v>
      </c>
      <c r="I24" s="64">
        <v>7</v>
      </c>
      <c r="J24" s="64">
        <v>9</v>
      </c>
      <c r="K24" s="64">
        <v>3</v>
      </c>
      <c r="L24" s="64" t="s">
        <v>25</v>
      </c>
      <c r="M24" s="64" t="s">
        <v>25</v>
      </c>
      <c r="N24" s="63">
        <v>123</v>
      </c>
    </row>
    <row r="25" spans="1:14" x14ac:dyDescent="0.25">
      <c r="A25" s="74" t="s">
        <v>56</v>
      </c>
      <c r="B25" s="64">
        <v>214</v>
      </c>
      <c r="C25" s="64">
        <v>227</v>
      </c>
      <c r="D25" s="64">
        <v>628</v>
      </c>
      <c r="E25" s="64">
        <v>167</v>
      </c>
      <c r="F25" s="64">
        <v>211</v>
      </c>
      <c r="G25" s="64">
        <v>128</v>
      </c>
      <c r="H25" s="64">
        <v>259</v>
      </c>
      <c r="I25" s="64">
        <v>307</v>
      </c>
      <c r="J25" s="64">
        <v>263</v>
      </c>
      <c r="K25" s="64">
        <v>175</v>
      </c>
      <c r="L25" s="64" t="s">
        <v>25</v>
      </c>
      <c r="M25" s="64" t="s">
        <v>25</v>
      </c>
      <c r="N25" s="63">
        <v>2579</v>
      </c>
    </row>
    <row r="26" spans="1:14" x14ac:dyDescent="0.25">
      <c r="A26" s="74" t="s">
        <v>79</v>
      </c>
      <c r="B26" s="64">
        <v>6</v>
      </c>
      <c r="C26" s="64">
        <v>18</v>
      </c>
      <c r="D26" s="64">
        <v>19</v>
      </c>
      <c r="E26" s="64">
        <v>8</v>
      </c>
      <c r="F26" s="64">
        <v>28</v>
      </c>
      <c r="G26" s="64">
        <v>14</v>
      </c>
      <c r="H26" s="64">
        <v>9</v>
      </c>
      <c r="I26" s="64">
        <v>6</v>
      </c>
      <c r="J26" s="64">
        <v>4</v>
      </c>
      <c r="K26" s="64">
        <v>9</v>
      </c>
      <c r="L26" s="64">
        <v>422</v>
      </c>
      <c r="M26" s="64">
        <v>687</v>
      </c>
      <c r="N26" s="63">
        <v>1230</v>
      </c>
    </row>
    <row r="27" spans="1:14" x14ac:dyDescent="0.25">
      <c r="A27" s="74" t="s">
        <v>57</v>
      </c>
      <c r="B27" s="64">
        <v>4</v>
      </c>
      <c r="C27" s="64">
        <v>1</v>
      </c>
      <c r="D27" s="64">
        <v>27</v>
      </c>
      <c r="E27" s="64">
        <v>11</v>
      </c>
      <c r="F27" s="64">
        <v>5</v>
      </c>
      <c r="G27" s="64">
        <v>4</v>
      </c>
      <c r="H27" s="64">
        <v>6</v>
      </c>
      <c r="I27" s="64">
        <v>8</v>
      </c>
      <c r="J27" s="64">
        <v>3</v>
      </c>
      <c r="K27" s="64" t="s">
        <v>25</v>
      </c>
      <c r="L27" s="64" t="s">
        <v>25</v>
      </c>
      <c r="M27" s="64" t="s">
        <v>25</v>
      </c>
      <c r="N27" s="63">
        <v>69</v>
      </c>
    </row>
    <row r="28" spans="1:14" x14ac:dyDescent="0.25">
      <c r="A28" s="74" t="s">
        <v>74</v>
      </c>
      <c r="B28" s="64" t="s">
        <v>25</v>
      </c>
      <c r="C28" s="64" t="s">
        <v>25</v>
      </c>
      <c r="D28" s="64">
        <v>3</v>
      </c>
      <c r="E28" s="64">
        <v>5</v>
      </c>
      <c r="F28" s="64">
        <v>3</v>
      </c>
      <c r="G28" s="64" t="s">
        <v>25</v>
      </c>
      <c r="H28" s="64" t="s">
        <v>25</v>
      </c>
      <c r="I28" s="64">
        <v>5</v>
      </c>
      <c r="J28" s="64">
        <v>6</v>
      </c>
      <c r="K28" s="64">
        <v>7</v>
      </c>
      <c r="L28" s="64">
        <v>2</v>
      </c>
      <c r="M28" s="64" t="s">
        <v>25</v>
      </c>
      <c r="N28" s="63">
        <v>31</v>
      </c>
    </row>
    <row r="29" spans="1:14" x14ac:dyDescent="0.25">
      <c r="A29" s="74" t="s">
        <v>80</v>
      </c>
      <c r="B29" s="64" t="s">
        <v>25</v>
      </c>
      <c r="C29" s="64" t="s">
        <v>25</v>
      </c>
      <c r="D29" s="64">
        <v>1</v>
      </c>
      <c r="E29" s="64">
        <v>1</v>
      </c>
      <c r="F29" s="64">
        <v>1</v>
      </c>
      <c r="G29" s="64">
        <v>1</v>
      </c>
      <c r="H29" s="64">
        <v>1</v>
      </c>
      <c r="I29" s="64" t="s">
        <v>25</v>
      </c>
      <c r="J29" s="64" t="s">
        <v>25</v>
      </c>
      <c r="K29" s="64" t="s">
        <v>25</v>
      </c>
      <c r="L29" s="64" t="s">
        <v>25</v>
      </c>
      <c r="M29" s="64" t="s">
        <v>25</v>
      </c>
      <c r="N29" s="63">
        <v>5</v>
      </c>
    </row>
    <row r="30" spans="1:14" x14ac:dyDescent="0.25">
      <c r="A30" s="74" t="s">
        <v>165</v>
      </c>
      <c r="B30" s="64" t="s">
        <v>25</v>
      </c>
      <c r="C30" s="64" t="s">
        <v>25</v>
      </c>
      <c r="D30" s="64">
        <v>1</v>
      </c>
      <c r="E30" s="64" t="s">
        <v>25</v>
      </c>
      <c r="F30" s="64" t="s">
        <v>25</v>
      </c>
      <c r="G30" s="64" t="s">
        <v>25</v>
      </c>
      <c r="H30" s="64" t="s">
        <v>25</v>
      </c>
      <c r="I30" s="64" t="s">
        <v>25</v>
      </c>
      <c r="J30" s="64" t="s">
        <v>25</v>
      </c>
      <c r="K30" s="64" t="s">
        <v>25</v>
      </c>
      <c r="L30" s="64" t="s">
        <v>25</v>
      </c>
      <c r="M30" s="64" t="s">
        <v>25</v>
      </c>
      <c r="N30" s="63">
        <v>1</v>
      </c>
    </row>
    <row r="31" spans="1:14" x14ac:dyDescent="0.25">
      <c r="A31" s="76" t="s">
        <v>167</v>
      </c>
      <c r="B31" s="66" t="s">
        <v>25</v>
      </c>
      <c r="C31" s="66" t="s">
        <v>25</v>
      </c>
      <c r="D31" s="66">
        <v>1</v>
      </c>
      <c r="E31" s="66">
        <v>2</v>
      </c>
      <c r="F31" s="66">
        <v>2</v>
      </c>
      <c r="G31" s="66" t="s">
        <v>25</v>
      </c>
      <c r="H31" s="66" t="s">
        <v>25</v>
      </c>
      <c r="I31" s="66">
        <v>1</v>
      </c>
      <c r="J31" s="66">
        <v>1</v>
      </c>
      <c r="K31" s="66">
        <v>1</v>
      </c>
      <c r="L31" s="66">
        <v>1</v>
      </c>
      <c r="M31" s="66" t="s">
        <v>25</v>
      </c>
      <c r="N31" s="65">
        <v>9</v>
      </c>
    </row>
    <row r="32" spans="1:14" x14ac:dyDescent="0.25">
      <c r="A32" s="78"/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7"/>
    </row>
    <row r="33" spans="1:14" x14ac:dyDescent="0.25">
      <c r="A33" s="76" t="s">
        <v>159</v>
      </c>
      <c r="B33" s="66" t="s">
        <v>25</v>
      </c>
      <c r="C33" s="66" t="s">
        <v>25</v>
      </c>
      <c r="D33" s="66">
        <v>1</v>
      </c>
      <c r="E33" s="66" t="s">
        <v>25</v>
      </c>
      <c r="F33" s="66" t="s">
        <v>25</v>
      </c>
      <c r="G33" s="66">
        <v>1</v>
      </c>
      <c r="H33" s="66">
        <v>3</v>
      </c>
      <c r="I33" s="66">
        <v>3</v>
      </c>
      <c r="J33" s="66">
        <v>3</v>
      </c>
      <c r="K33" s="66">
        <v>6</v>
      </c>
      <c r="L33" s="66">
        <v>3</v>
      </c>
      <c r="M33" s="66">
        <v>2</v>
      </c>
      <c r="N33" s="65">
        <v>22</v>
      </c>
    </row>
    <row r="34" spans="1:14" x14ac:dyDescent="0.25"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3"/>
    </row>
    <row r="35" spans="1:14" x14ac:dyDescent="0.25">
      <c r="A35" s="76" t="s">
        <v>62</v>
      </c>
      <c r="B35" s="66" t="s">
        <v>25</v>
      </c>
      <c r="C35" s="66" t="s">
        <v>25</v>
      </c>
      <c r="D35" s="66" t="s">
        <v>25</v>
      </c>
      <c r="E35" s="66">
        <v>6</v>
      </c>
      <c r="F35" s="66">
        <v>13</v>
      </c>
      <c r="G35" s="66">
        <v>33</v>
      </c>
      <c r="H35" s="66">
        <v>48</v>
      </c>
      <c r="I35" s="66">
        <v>28</v>
      </c>
      <c r="J35" s="66" t="s">
        <v>25</v>
      </c>
      <c r="K35" s="66">
        <v>6</v>
      </c>
      <c r="L35" s="66" t="s">
        <v>25</v>
      </c>
      <c r="M35" s="66" t="s">
        <v>25</v>
      </c>
      <c r="N35" s="65">
        <v>134</v>
      </c>
    </row>
    <row r="36" spans="1:14" x14ac:dyDescent="0.25"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</row>
    <row r="37" spans="1:14" ht="11.25" customHeight="1" x14ac:dyDescent="0.25">
      <c r="A37" s="56" t="s">
        <v>16</v>
      </c>
      <c r="B37" s="58">
        <v>398</v>
      </c>
      <c r="C37" s="58">
        <v>1051</v>
      </c>
      <c r="D37" s="58">
        <v>501</v>
      </c>
      <c r="E37" s="58">
        <v>192</v>
      </c>
      <c r="F37" s="58">
        <v>61</v>
      </c>
      <c r="G37" s="58">
        <v>18</v>
      </c>
      <c r="H37" s="58">
        <v>147</v>
      </c>
      <c r="I37" s="58">
        <v>169</v>
      </c>
      <c r="J37" s="58">
        <v>29</v>
      </c>
      <c r="K37" s="58">
        <v>44</v>
      </c>
      <c r="L37" s="58">
        <v>105</v>
      </c>
      <c r="M37" s="58">
        <v>12</v>
      </c>
      <c r="N37" s="58">
        <v>2727</v>
      </c>
    </row>
    <row r="38" spans="1:14" ht="11.25" customHeight="1" x14ac:dyDescent="0.25">
      <c r="A38" s="56" t="s">
        <v>17</v>
      </c>
      <c r="B38" s="58">
        <v>1164</v>
      </c>
      <c r="C38" s="58">
        <v>245</v>
      </c>
      <c r="D38" s="58">
        <v>111</v>
      </c>
      <c r="E38" s="58">
        <v>160</v>
      </c>
      <c r="F38" s="58">
        <v>247</v>
      </c>
      <c r="G38" s="58">
        <v>12</v>
      </c>
      <c r="H38" s="58">
        <v>159</v>
      </c>
      <c r="I38" s="58">
        <v>2840</v>
      </c>
      <c r="J38" s="58">
        <v>3562</v>
      </c>
      <c r="K38" s="58">
        <v>10880</v>
      </c>
      <c r="L38" s="58">
        <v>7169</v>
      </c>
      <c r="M38" s="58">
        <v>3383</v>
      </c>
      <c r="N38" s="58">
        <v>29932</v>
      </c>
    </row>
    <row r="39" spans="1:14" ht="11.25" customHeight="1" x14ac:dyDescent="0.25">
      <c r="A39" s="56" t="s">
        <v>18</v>
      </c>
      <c r="B39" s="58">
        <v>226</v>
      </c>
      <c r="C39" s="58">
        <v>248</v>
      </c>
      <c r="D39" s="58">
        <v>739</v>
      </c>
      <c r="E39" s="58">
        <v>210</v>
      </c>
      <c r="F39" s="58">
        <v>266</v>
      </c>
      <c r="G39" s="58">
        <v>147</v>
      </c>
      <c r="H39" s="58">
        <v>284</v>
      </c>
      <c r="I39" s="58">
        <v>334</v>
      </c>
      <c r="J39" s="58">
        <v>286</v>
      </c>
      <c r="K39" s="58">
        <v>195</v>
      </c>
      <c r="L39" s="58">
        <v>425</v>
      </c>
      <c r="M39" s="58">
        <v>687</v>
      </c>
      <c r="N39" s="58">
        <v>4047</v>
      </c>
    </row>
    <row r="40" spans="1:14" ht="11.25" customHeight="1" x14ac:dyDescent="0.25">
      <c r="A40" s="56" t="s">
        <v>19</v>
      </c>
      <c r="B40" s="58">
        <v>0</v>
      </c>
      <c r="C40" s="58">
        <v>0</v>
      </c>
      <c r="D40" s="58">
        <v>1</v>
      </c>
      <c r="E40" s="58">
        <v>0</v>
      </c>
      <c r="F40" s="58">
        <v>0</v>
      </c>
      <c r="G40" s="58">
        <v>1</v>
      </c>
      <c r="H40" s="58">
        <v>3</v>
      </c>
      <c r="I40" s="58">
        <v>3</v>
      </c>
      <c r="J40" s="58">
        <v>3</v>
      </c>
      <c r="K40" s="58">
        <v>6</v>
      </c>
      <c r="L40" s="58">
        <v>3</v>
      </c>
      <c r="M40" s="58">
        <v>2</v>
      </c>
      <c r="N40" s="58">
        <v>22</v>
      </c>
    </row>
    <row r="41" spans="1:14" ht="11.25" customHeight="1" x14ac:dyDescent="0.25">
      <c r="A41" s="56" t="s">
        <v>20</v>
      </c>
      <c r="B41" s="99">
        <v>0</v>
      </c>
      <c r="C41" s="99">
        <v>0</v>
      </c>
      <c r="D41" s="99">
        <v>0</v>
      </c>
      <c r="E41" s="99">
        <v>6</v>
      </c>
      <c r="F41" s="99">
        <v>13</v>
      </c>
      <c r="G41" s="99">
        <v>33</v>
      </c>
      <c r="H41" s="99">
        <v>48</v>
      </c>
      <c r="I41" s="99">
        <v>28</v>
      </c>
      <c r="J41" s="99">
        <v>0</v>
      </c>
      <c r="K41" s="99">
        <v>6</v>
      </c>
      <c r="L41" s="99">
        <v>0</v>
      </c>
      <c r="M41" s="99">
        <v>0</v>
      </c>
      <c r="N41" s="99">
        <v>134</v>
      </c>
    </row>
    <row r="42" spans="1:14" ht="11.25" x14ac:dyDescent="0.25">
      <c r="A42" s="170" t="s">
        <v>21</v>
      </c>
      <c r="B42" s="172">
        <v>1788</v>
      </c>
      <c r="C42" s="172">
        <v>1544</v>
      </c>
      <c r="D42" s="172">
        <v>1352</v>
      </c>
      <c r="E42" s="172">
        <v>568</v>
      </c>
      <c r="F42" s="172">
        <v>587</v>
      </c>
      <c r="G42" s="172">
        <v>211</v>
      </c>
      <c r="H42" s="172">
        <v>641</v>
      </c>
      <c r="I42" s="172">
        <v>3374</v>
      </c>
      <c r="J42" s="172">
        <v>3880</v>
      </c>
      <c r="K42" s="172">
        <v>11131</v>
      </c>
      <c r="L42" s="172">
        <v>7702</v>
      </c>
      <c r="M42" s="172">
        <v>4084</v>
      </c>
      <c r="N42" s="172">
        <v>36862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F5EC-3511-4240-AD2E-0AC083B44D73}">
  <dimension ref="A1:N44"/>
  <sheetViews>
    <sheetView workbookViewId="0">
      <selection sqref="A1:N1"/>
    </sheetView>
  </sheetViews>
  <sheetFormatPr baseColWidth="10" defaultRowHeight="9" x14ac:dyDescent="0.15"/>
  <cols>
    <col min="1" max="1" width="17.42578125" style="62" bestFit="1" customWidth="1"/>
    <col min="2" max="13" width="6.7109375" style="62" customWidth="1"/>
    <col min="14" max="14" width="7.28515625" style="62" bestFit="1" customWidth="1"/>
    <col min="15" max="16384" width="11.42578125" style="62"/>
  </cols>
  <sheetData>
    <row r="1" spans="1:14" s="126" customFormat="1" ht="12.75" customHeight="1" x14ac:dyDescent="0.25">
      <c r="A1" s="151" t="s">
        <v>239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A4" s="44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14" s="56" customFormat="1" ht="11.25" customHeight="1" x14ac:dyDescent="0.25">
      <c r="A5" s="11" t="s">
        <v>3</v>
      </c>
      <c r="B5" s="13" t="s">
        <v>4</v>
      </c>
      <c r="C5" s="13" t="s">
        <v>5</v>
      </c>
      <c r="D5" s="13" t="s">
        <v>6</v>
      </c>
      <c r="E5" s="13" t="s">
        <v>7</v>
      </c>
      <c r="F5" s="13" t="s">
        <v>8</v>
      </c>
      <c r="G5" s="13" t="s">
        <v>9</v>
      </c>
      <c r="H5" s="13" t="s">
        <v>10</v>
      </c>
      <c r="I5" s="13" t="s">
        <v>11</v>
      </c>
      <c r="J5" s="13" t="s">
        <v>12</v>
      </c>
      <c r="K5" s="13" t="s">
        <v>13</v>
      </c>
      <c r="L5" s="13" t="s">
        <v>14</v>
      </c>
      <c r="M5" s="13" t="s">
        <v>15</v>
      </c>
      <c r="N5" s="13" t="s">
        <v>0</v>
      </c>
    </row>
    <row r="6" spans="1:14" x14ac:dyDescent="0.15">
      <c r="A6" s="62" t="s">
        <v>84</v>
      </c>
      <c r="B6" s="69" t="s">
        <v>25</v>
      </c>
      <c r="C6" s="69" t="s">
        <v>25</v>
      </c>
      <c r="D6" s="69" t="s">
        <v>25</v>
      </c>
      <c r="E6" s="69" t="s">
        <v>25</v>
      </c>
      <c r="F6" s="69" t="s">
        <v>25</v>
      </c>
      <c r="G6" s="69" t="s">
        <v>25</v>
      </c>
      <c r="H6" s="69" t="s">
        <v>25</v>
      </c>
      <c r="I6" s="69" t="s">
        <v>25</v>
      </c>
      <c r="J6" s="69">
        <v>1</v>
      </c>
      <c r="K6" s="69" t="s">
        <v>25</v>
      </c>
      <c r="L6" s="69">
        <v>1</v>
      </c>
      <c r="M6" s="69" t="s">
        <v>25</v>
      </c>
      <c r="N6" s="68">
        <v>2</v>
      </c>
    </row>
    <row r="7" spans="1:14" x14ac:dyDescent="0.15">
      <c r="A7" s="62" t="s">
        <v>64</v>
      </c>
      <c r="B7" s="69" t="s">
        <v>25</v>
      </c>
      <c r="C7" s="69">
        <v>4</v>
      </c>
      <c r="D7" s="69">
        <v>4</v>
      </c>
      <c r="E7" s="69" t="s">
        <v>25</v>
      </c>
      <c r="F7" s="69" t="s">
        <v>25</v>
      </c>
      <c r="G7" s="69" t="s">
        <v>25</v>
      </c>
      <c r="H7" s="69" t="s">
        <v>25</v>
      </c>
      <c r="I7" s="69" t="s">
        <v>25</v>
      </c>
      <c r="J7" s="69" t="s">
        <v>25</v>
      </c>
      <c r="K7" s="69" t="s">
        <v>25</v>
      </c>
      <c r="L7" s="69" t="s">
        <v>25</v>
      </c>
      <c r="M7" s="69" t="s">
        <v>25</v>
      </c>
      <c r="N7" s="68">
        <v>8</v>
      </c>
    </row>
    <row r="8" spans="1:14" x14ac:dyDescent="0.15">
      <c r="A8" s="122" t="s">
        <v>77</v>
      </c>
      <c r="B8" s="71">
        <v>268</v>
      </c>
      <c r="C8" s="71">
        <v>99</v>
      </c>
      <c r="D8" s="71">
        <v>5</v>
      </c>
      <c r="E8" s="71" t="s">
        <v>25</v>
      </c>
      <c r="F8" s="71">
        <v>2</v>
      </c>
      <c r="G8" s="71" t="s">
        <v>25</v>
      </c>
      <c r="H8" s="71">
        <v>1</v>
      </c>
      <c r="I8" s="71">
        <v>3</v>
      </c>
      <c r="J8" s="71" t="s">
        <v>25</v>
      </c>
      <c r="K8" s="71">
        <v>31</v>
      </c>
      <c r="L8" s="71">
        <v>68</v>
      </c>
      <c r="M8" s="71">
        <v>166</v>
      </c>
      <c r="N8" s="70">
        <v>643</v>
      </c>
    </row>
    <row r="9" spans="1:14" x14ac:dyDescent="0.15"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8"/>
    </row>
    <row r="10" spans="1:14" x14ac:dyDescent="0.15">
      <c r="A10" s="62" t="s">
        <v>28</v>
      </c>
      <c r="B10" s="69">
        <v>19</v>
      </c>
      <c r="C10" s="69">
        <v>7</v>
      </c>
      <c r="D10" s="69">
        <v>23</v>
      </c>
      <c r="E10" s="69" t="s">
        <v>25</v>
      </c>
      <c r="F10" s="69" t="s">
        <v>25</v>
      </c>
      <c r="G10" s="69" t="s">
        <v>25</v>
      </c>
      <c r="H10" s="69" t="s">
        <v>25</v>
      </c>
      <c r="I10" s="69" t="s">
        <v>25</v>
      </c>
      <c r="J10" s="69" t="s">
        <v>25</v>
      </c>
      <c r="K10" s="69" t="s">
        <v>25</v>
      </c>
      <c r="L10" s="69">
        <v>1</v>
      </c>
      <c r="M10" s="69">
        <v>10</v>
      </c>
      <c r="N10" s="68">
        <v>60</v>
      </c>
    </row>
    <row r="11" spans="1:14" x14ac:dyDescent="0.15">
      <c r="A11" s="62" t="s">
        <v>30</v>
      </c>
      <c r="B11" s="69">
        <v>4</v>
      </c>
      <c r="C11" s="69">
        <v>55</v>
      </c>
      <c r="D11" s="69">
        <v>15</v>
      </c>
      <c r="E11" s="69">
        <v>30</v>
      </c>
      <c r="F11" s="69">
        <v>39</v>
      </c>
      <c r="G11" s="69">
        <v>19</v>
      </c>
      <c r="H11" s="69">
        <v>14</v>
      </c>
      <c r="I11" s="69">
        <v>14</v>
      </c>
      <c r="J11" s="69">
        <v>55</v>
      </c>
      <c r="K11" s="69">
        <v>42</v>
      </c>
      <c r="L11" s="69">
        <v>11</v>
      </c>
      <c r="M11" s="69">
        <v>23</v>
      </c>
      <c r="N11" s="68">
        <v>321</v>
      </c>
    </row>
    <row r="12" spans="1:14" x14ac:dyDescent="0.15">
      <c r="A12" s="62" t="s">
        <v>37</v>
      </c>
      <c r="B12" s="69">
        <v>1</v>
      </c>
      <c r="C12" s="69">
        <v>2</v>
      </c>
      <c r="D12" s="69">
        <v>2</v>
      </c>
      <c r="E12" s="69" t="s">
        <v>25</v>
      </c>
      <c r="F12" s="69">
        <v>1</v>
      </c>
      <c r="G12" s="69">
        <v>1</v>
      </c>
      <c r="H12" s="69">
        <v>1</v>
      </c>
      <c r="I12" s="69">
        <v>2</v>
      </c>
      <c r="J12" s="69">
        <v>1</v>
      </c>
      <c r="K12" s="69" t="s">
        <v>25</v>
      </c>
      <c r="L12" s="69" t="s">
        <v>25</v>
      </c>
      <c r="M12" s="69" t="s">
        <v>25</v>
      </c>
      <c r="N12" s="68">
        <v>11</v>
      </c>
    </row>
    <row r="13" spans="1:14" x14ac:dyDescent="0.15">
      <c r="A13" s="62" t="s">
        <v>135</v>
      </c>
      <c r="B13" s="69">
        <v>9</v>
      </c>
      <c r="C13" s="69">
        <v>1</v>
      </c>
      <c r="D13" s="69">
        <v>3</v>
      </c>
      <c r="E13" s="69" t="s">
        <v>25</v>
      </c>
      <c r="F13" s="69" t="s">
        <v>25</v>
      </c>
      <c r="G13" s="69" t="s">
        <v>25</v>
      </c>
      <c r="H13" s="69" t="s">
        <v>25</v>
      </c>
      <c r="I13" s="69" t="s">
        <v>25</v>
      </c>
      <c r="J13" s="69">
        <v>1</v>
      </c>
      <c r="K13" s="69">
        <v>12</v>
      </c>
      <c r="L13" s="69">
        <v>2</v>
      </c>
      <c r="M13" s="69">
        <v>18</v>
      </c>
      <c r="N13" s="68">
        <v>46</v>
      </c>
    </row>
    <row r="14" spans="1:14" x14ac:dyDescent="0.15">
      <c r="A14" s="62" t="s">
        <v>41</v>
      </c>
      <c r="B14" s="69" t="s">
        <v>25</v>
      </c>
      <c r="C14" s="69" t="s">
        <v>25</v>
      </c>
      <c r="D14" s="69" t="s">
        <v>25</v>
      </c>
      <c r="E14" s="69" t="s">
        <v>25</v>
      </c>
      <c r="F14" s="69" t="s">
        <v>25</v>
      </c>
      <c r="G14" s="69" t="s">
        <v>25</v>
      </c>
      <c r="H14" s="69" t="s">
        <v>25</v>
      </c>
      <c r="I14" s="69" t="s">
        <v>25</v>
      </c>
      <c r="J14" s="69" t="s">
        <v>25</v>
      </c>
      <c r="K14" s="69">
        <v>5</v>
      </c>
      <c r="L14" s="69" t="s">
        <v>25</v>
      </c>
      <c r="M14" s="69">
        <v>2</v>
      </c>
      <c r="N14" s="68">
        <v>7</v>
      </c>
    </row>
    <row r="15" spans="1:14" x14ac:dyDescent="0.15">
      <c r="A15" s="62" t="s">
        <v>144</v>
      </c>
      <c r="B15" s="69">
        <v>130</v>
      </c>
      <c r="C15" s="69">
        <v>84</v>
      </c>
      <c r="D15" s="69">
        <v>32</v>
      </c>
      <c r="E15" s="69">
        <v>21</v>
      </c>
      <c r="F15" s="69">
        <v>17</v>
      </c>
      <c r="G15" s="69" t="s">
        <v>25</v>
      </c>
      <c r="H15" s="69">
        <v>3</v>
      </c>
      <c r="I15" s="69" t="s">
        <v>25</v>
      </c>
      <c r="J15" s="69">
        <v>1</v>
      </c>
      <c r="K15" s="69">
        <v>24</v>
      </c>
      <c r="L15" s="69">
        <v>23</v>
      </c>
      <c r="M15" s="69">
        <v>48</v>
      </c>
      <c r="N15" s="68">
        <v>383</v>
      </c>
    </row>
    <row r="16" spans="1:14" x14ac:dyDescent="0.15">
      <c r="A16" s="62" t="s">
        <v>122</v>
      </c>
      <c r="B16" s="69" t="s">
        <v>25</v>
      </c>
      <c r="C16" s="69" t="s">
        <v>25</v>
      </c>
      <c r="D16" s="69" t="s">
        <v>25</v>
      </c>
      <c r="E16" s="69" t="s">
        <v>25</v>
      </c>
      <c r="F16" s="69" t="s">
        <v>25</v>
      </c>
      <c r="G16" s="69">
        <v>1</v>
      </c>
      <c r="H16" s="69" t="s">
        <v>25</v>
      </c>
      <c r="I16" s="69" t="s">
        <v>25</v>
      </c>
      <c r="J16" s="69" t="s">
        <v>25</v>
      </c>
      <c r="K16" s="69" t="s">
        <v>25</v>
      </c>
      <c r="L16" s="69" t="s">
        <v>25</v>
      </c>
      <c r="M16" s="69" t="s">
        <v>25</v>
      </c>
      <c r="N16" s="68">
        <v>1</v>
      </c>
    </row>
    <row r="17" spans="1:14" x14ac:dyDescent="0.15">
      <c r="A17" s="62" t="s">
        <v>123</v>
      </c>
      <c r="B17" s="69" t="s">
        <v>25</v>
      </c>
      <c r="C17" s="69" t="s">
        <v>25</v>
      </c>
      <c r="D17" s="69">
        <v>5</v>
      </c>
      <c r="E17" s="69">
        <v>4</v>
      </c>
      <c r="F17" s="69" t="s">
        <v>25</v>
      </c>
      <c r="G17" s="69" t="s">
        <v>25</v>
      </c>
      <c r="H17" s="69" t="s">
        <v>25</v>
      </c>
      <c r="I17" s="69" t="s">
        <v>25</v>
      </c>
      <c r="J17" s="69" t="s">
        <v>25</v>
      </c>
      <c r="K17" s="69" t="s">
        <v>25</v>
      </c>
      <c r="L17" s="69" t="s">
        <v>25</v>
      </c>
      <c r="M17" s="69" t="s">
        <v>25</v>
      </c>
      <c r="N17" s="68">
        <v>9</v>
      </c>
    </row>
    <row r="18" spans="1:14" x14ac:dyDescent="0.15">
      <c r="A18" s="62" t="s">
        <v>145</v>
      </c>
      <c r="B18" s="69" t="s">
        <v>25</v>
      </c>
      <c r="C18" s="69" t="s">
        <v>25</v>
      </c>
      <c r="D18" s="69" t="s">
        <v>25</v>
      </c>
      <c r="E18" s="69">
        <v>1</v>
      </c>
      <c r="F18" s="69" t="s">
        <v>25</v>
      </c>
      <c r="G18" s="69" t="s">
        <v>25</v>
      </c>
      <c r="H18" s="69" t="s">
        <v>25</v>
      </c>
      <c r="I18" s="69" t="s">
        <v>25</v>
      </c>
      <c r="J18" s="69" t="s">
        <v>25</v>
      </c>
      <c r="K18" s="69" t="s">
        <v>25</v>
      </c>
      <c r="L18" s="69" t="s">
        <v>25</v>
      </c>
      <c r="M18" s="69" t="s">
        <v>25</v>
      </c>
      <c r="N18" s="68">
        <v>1</v>
      </c>
    </row>
    <row r="19" spans="1:14" x14ac:dyDescent="0.15">
      <c r="A19" s="62" t="s">
        <v>146</v>
      </c>
      <c r="B19" s="69" t="s">
        <v>25</v>
      </c>
      <c r="C19" s="69" t="s">
        <v>25</v>
      </c>
      <c r="D19" s="69" t="s">
        <v>25</v>
      </c>
      <c r="E19" s="69">
        <v>42</v>
      </c>
      <c r="F19" s="69" t="s">
        <v>25</v>
      </c>
      <c r="G19" s="69" t="s">
        <v>25</v>
      </c>
      <c r="H19" s="69" t="s">
        <v>25</v>
      </c>
      <c r="I19" s="69" t="s">
        <v>25</v>
      </c>
      <c r="J19" s="69" t="s">
        <v>25</v>
      </c>
      <c r="K19" s="69" t="s">
        <v>25</v>
      </c>
      <c r="L19" s="69" t="s">
        <v>25</v>
      </c>
      <c r="M19" s="69" t="s">
        <v>25</v>
      </c>
      <c r="N19" s="68">
        <v>42</v>
      </c>
    </row>
    <row r="20" spans="1:14" x14ac:dyDescent="0.15">
      <c r="A20" s="62" t="s">
        <v>124</v>
      </c>
      <c r="B20" s="69">
        <v>66</v>
      </c>
      <c r="C20" s="69">
        <v>92</v>
      </c>
      <c r="D20" s="69">
        <v>11</v>
      </c>
      <c r="E20" s="69">
        <v>16</v>
      </c>
      <c r="F20" s="69">
        <v>210</v>
      </c>
      <c r="G20" s="69">
        <v>146</v>
      </c>
      <c r="H20" s="69">
        <v>196</v>
      </c>
      <c r="I20" s="69">
        <v>200</v>
      </c>
      <c r="J20" s="69">
        <v>102</v>
      </c>
      <c r="K20" s="69">
        <v>120</v>
      </c>
      <c r="L20" s="69">
        <v>60</v>
      </c>
      <c r="M20" s="69">
        <v>99</v>
      </c>
      <c r="N20" s="68">
        <v>1318</v>
      </c>
    </row>
    <row r="21" spans="1:14" x14ac:dyDescent="0.15">
      <c r="A21" s="62" t="s">
        <v>137</v>
      </c>
      <c r="B21" s="69" t="s">
        <v>25</v>
      </c>
      <c r="C21" s="69" t="s">
        <v>25</v>
      </c>
      <c r="D21" s="69" t="s">
        <v>25</v>
      </c>
      <c r="E21" s="69" t="s">
        <v>25</v>
      </c>
      <c r="F21" s="69" t="s">
        <v>25</v>
      </c>
      <c r="G21" s="69" t="s">
        <v>25</v>
      </c>
      <c r="H21" s="69">
        <v>1</v>
      </c>
      <c r="I21" s="69" t="s">
        <v>25</v>
      </c>
      <c r="J21" s="69" t="s">
        <v>25</v>
      </c>
      <c r="K21" s="69" t="s">
        <v>25</v>
      </c>
      <c r="L21" s="69" t="s">
        <v>25</v>
      </c>
      <c r="M21" s="69" t="s">
        <v>25</v>
      </c>
      <c r="N21" s="68">
        <v>1</v>
      </c>
    </row>
    <row r="22" spans="1:14" x14ac:dyDescent="0.15">
      <c r="A22" s="62" t="s">
        <v>155</v>
      </c>
      <c r="B22" s="69">
        <v>1737</v>
      </c>
      <c r="C22" s="69">
        <v>2046</v>
      </c>
      <c r="D22" s="69">
        <v>5673</v>
      </c>
      <c r="E22" s="69">
        <v>11173</v>
      </c>
      <c r="F22" s="69">
        <v>13433</v>
      </c>
      <c r="G22" s="69">
        <v>15101</v>
      </c>
      <c r="H22" s="69">
        <v>20106</v>
      </c>
      <c r="I22" s="69">
        <v>19907</v>
      </c>
      <c r="J22" s="69">
        <v>18225</v>
      </c>
      <c r="K22" s="69">
        <v>5548</v>
      </c>
      <c r="L22" s="69">
        <v>396</v>
      </c>
      <c r="M22" s="69">
        <v>2968</v>
      </c>
      <c r="N22" s="68">
        <v>116313</v>
      </c>
    </row>
    <row r="23" spans="1:14" x14ac:dyDescent="0.15">
      <c r="A23" s="62" t="s">
        <v>156</v>
      </c>
      <c r="B23" s="69">
        <v>12434</v>
      </c>
      <c r="C23" s="69">
        <v>7296</v>
      </c>
      <c r="D23" s="69">
        <v>1409</v>
      </c>
      <c r="E23" s="69" t="s">
        <v>25</v>
      </c>
      <c r="F23" s="69">
        <v>5</v>
      </c>
      <c r="G23" s="69">
        <v>93</v>
      </c>
      <c r="H23" s="69">
        <v>488</v>
      </c>
      <c r="I23" s="69">
        <v>3612</v>
      </c>
      <c r="J23" s="69">
        <v>2123</v>
      </c>
      <c r="K23" s="69">
        <v>9600</v>
      </c>
      <c r="L23" s="69">
        <v>17396</v>
      </c>
      <c r="M23" s="69">
        <v>15120</v>
      </c>
      <c r="N23" s="68">
        <v>69576</v>
      </c>
    </row>
    <row r="24" spans="1:14" x14ac:dyDescent="0.15">
      <c r="A24" s="62" t="s">
        <v>162</v>
      </c>
      <c r="B24" s="69">
        <v>5</v>
      </c>
      <c r="C24" s="69" t="s">
        <v>25</v>
      </c>
      <c r="D24" s="69" t="s">
        <v>25</v>
      </c>
      <c r="E24" s="69" t="s">
        <v>25</v>
      </c>
      <c r="F24" s="69" t="s">
        <v>25</v>
      </c>
      <c r="G24" s="69" t="s">
        <v>25</v>
      </c>
      <c r="H24" s="69" t="s">
        <v>25</v>
      </c>
      <c r="I24" s="69" t="s">
        <v>25</v>
      </c>
      <c r="J24" s="69" t="s">
        <v>25</v>
      </c>
      <c r="K24" s="69" t="s">
        <v>25</v>
      </c>
      <c r="L24" s="69">
        <v>3</v>
      </c>
      <c r="M24" s="69" t="s">
        <v>25</v>
      </c>
      <c r="N24" s="68">
        <v>8</v>
      </c>
    </row>
    <row r="25" spans="1:14" x14ac:dyDescent="0.15">
      <c r="A25" s="62" t="s">
        <v>52</v>
      </c>
      <c r="B25" s="69">
        <v>908</v>
      </c>
      <c r="C25" s="69">
        <v>3015</v>
      </c>
      <c r="D25" s="69">
        <v>2789</v>
      </c>
      <c r="E25" s="69">
        <v>2719</v>
      </c>
      <c r="F25" s="69">
        <v>1888</v>
      </c>
      <c r="G25" s="69">
        <v>1026</v>
      </c>
      <c r="H25" s="69">
        <v>1772</v>
      </c>
      <c r="I25" s="69">
        <v>2095</v>
      </c>
      <c r="J25" s="69">
        <v>1955</v>
      </c>
      <c r="K25" s="69">
        <v>3337</v>
      </c>
      <c r="L25" s="69">
        <v>4269</v>
      </c>
      <c r="M25" s="69">
        <v>3150</v>
      </c>
      <c r="N25" s="68">
        <v>28923</v>
      </c>
    </row>
    <row r="26" spans="1:14" x14ac:dyDescent="0.15">
      <c r="A26" s="122" t="s">
        <v>163</v>
      </c>
      <c r="B26" s="71">
        <v>1</v>
      </c>
      <c r="C26" s="71" t="s">
        <v>25</v>
      </c>
      <c r="D26" s="71" t="s">
        <v>25</v>
      </c>
      <c r="E26" s="71" t="s">
        <v>25</v>
      </c>
      <c r="F26" s="71" t="s">
        <v>25</v>
      </c>
      <c r="G26" s="71" t="s">
        <v>25</v>
      </c>
      <c r="H26" s="71" t="s">
        <v>25</v>
      </c>
      <c r="I26" s="71" t="s">
        <v>25</v>
      </c>
      <c r="J26" s="71" t="s">
        <v>25</v>
      </c>
      <c r="K26" s="71" t="s">
        <v>25</v>
      </c>
      <c r="L26" s="71" t="s">
        <v>25</v>
      </c>
      <c r="M26" s="71" t="s">
        <v>25</v>
      </c>
      <c r="N26" s="70">
        <v>1</v>
      </c>
    </row>
    <row r="27" spans="1:14" x14ac:dyDescent="0.15"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8"/>
    </row>
    <row r="28" spans="1:14" x14ac:dyDescent="0.15">
      <c r="A28" s="62" t="s">
        <v>54</v>
      </c>
      <c r="B28" s="69">
        <v>2</v>
      </c>
      <c r="C28" s="69">
        <v>1</v>
      </c>
      <c r="D28" s="69">
        <v>15</v>
      </c>
      <c r="E28" s="69">
        <v>5</v>
      </c>
      <c r="F28" s="69">
        <v>6</v>
      </c>
      <c r="G28" s="69">
        <v>6</v>
      </c>
      <c r="H28" s="69">
        <v>6</v>
      </c>
      <c r="I28" s="69">
        <v>3</v>
      </c>
      <c r="J28" s="69">
        <v>4</v>
      </c>
      <c r="K28" s="69">
        <v>6</v>
      </c>
      <c r="L28" s="69">
        <v>3</v>
      </c>
      <c r="M28" s="69">
        <v>1</v>
      </c>
      <c r="N28" s="68">
        <v>58</v>
      </c>
    </row>
    <row r="29" spans="1:14" x14ac:dyDescent="0.15">
      <c r="A29" s="62" t="s">
        <v>56</v>
      </c>
      <c r="B29" s="69">
        <v>38</v>
      </c>
      <c r="C29" s="69">
        <v>18</v>
      </c>
      <c r="D29" s="69">
        <v>104</v>
      </c>
      <c r="E29" s="69">
        <v>22</v>
      </c>
      <c r="F29" s="69">
        <v>33</v>
      </c>
      <c r="G29" s="69">
        <v>31</v>
      </c>
      <c r="H29" s="69">
        <v>57</v>
      </c>
      <c r="I29" s="69">
        <v>20</v>
      </c>
      <c r="J29" s="69">
        <v>27</v>
      </c>
      <c r="K29" s="69">
        <v>45</v>
      </c>
      <c r="L29" s="69">
        <v>30</v>
      </c>
      <c r="M29" s="69">
        <v>34</v>
      </c>
      <c r="N29" s="68">
        <v>459</v>
      </c>
    </row>
    <row r="30" spans="1:14" x14ac:dyDescent="0.15">
      <c r="A30" s="62" t="s">
        <v>79</v>
      </c>
      <c r="B30" s="69">
        <v>1810</v>
      </c>
      <c r="C30" s="69">
        <v>1561</v>
      </c>
      <c r="D30" s="69">
        <v>1486</v>
      </c>
      <c r="E30" s="69">
        <v>1067</v>
      </c>
      <c r="F30" s="69">
        <v>2115</v>
      </c>
      <c r="G30" s="69">
        <v>1508</v>
      </c>
      <c r="H30" s="69">
        <v>2238</v>
      </c>
      <c r="I30" s="69">
        <v>2287</v>
      </c>
      <c r="J30" s="69">
        <v>929</v>
      </c>
      <c r="K30" s="69">
        <v>3477</v>
      </c>
      <c r="L30" s="69">
        <v>5917</v>
      </c>
      <c r="M30" s="69">
        <v>5740</v>
      </c>
      <c r="N30" s="68">
        <v>30135</v>
      </c>
    </row>
    <row r="31" spans="1:14" x14ac:dyDescent="0.15">
      <c r="A31" s="62" t="s">
        <v>57</v>
      </c>
      <c r="B31" s="69" t="s">
        <v>25</v>
      </c>
      <c r="C31" s="69" t="s">
        <v>25</v>
      </c>
      <c r="D31" s="69">
        <v>17</v>
      </c>
      <c r="E31" s="69">
        <v>1</v>
      </c>
      <c r="F31" s="69">
        <v>1</v>
      </c>
      <c r="G31" s="69">
        <v>3</v>
      </c>
      <c r="H31" s="69">
        <v>1</v>
      </c>
      <c r="I31" s="69">
        <v>1</v>
      </c>
      <c r="J31" s="69">
        <v>23</v>
      </c>
      <c r="K31" s="69">
        <v>39</v>
      </c>
      <c r="L31" s="69">
        <v>30</v>
      </c>
      <c r="M31" s="69">
        <v>38</v>
      </c>
      <c r="N31" s="68">
        <v>154</v>
      </c>
    </row>
    <row r="32" spans="1:14" x14ac:dyDescent="0.15">
      <c r="A32" s="122" t="s">
        <v>80</v>
      </c>
      <c r="B32" s="71" t="s">
        <v>25</v>
      </c>
      <c r="C32" s="71" t="s">
        <v>25</v>
      </c>
      <c r="D32" s="71">
        <v>1</v>
      </c>
      <c r="E32" s="71" t="s">
        <v>25</v>
      </c>
      <c r="F32" s="71" t="s">
        <v>25</v>
      </c>
      <c r="G32" s="71" t="s">
        <v>25</v>
      </c>
      <c r="H32" s="71" t="s">
        <v>25</v>
      </c>
      <c r="I32" s="71" t="s">
        <v>25</v>
      </c>
      <c r="J32" s="71" t="s">
        <v>25</v>
      </c>
      <c r="K32" s="71" t="s">
        <v>25</v>
      </c>
      <c r="L32" s="71" t="s">
        <v>25</v>
      </c>
      <c r="M32" s="71" t="s">
        <v>25</v>
      </c>
      <c r="N32" s="70">
        <v>1</v>
      </c>
    </row>
    <row r="33" spans="1:14" x14ac:dyDescent="0.15"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8"/>
    </row>
    <row r="34" spans="1:14" x14ac:dyDescent="0.15">
      <c r="A34" s="62" t="s">
        <v>159</v>
      </c>
      <c r="B34" s="69" t="s">
        <v>25</v>
      </c>
      <c r="C34" s="69" t="s">
        <v>25</v>
      </c>
      <c r="D34" s="69">
        <v>5</v>
      </c>
      <c r="E34" s="69" t="s">
        <v>25</v>
      </c>
      <c r="F34" s="69">
        <v>3</v>
      </c>
      <c r="G34" s="69" t="s">
        <v>25</v>
      </c>
      <c r="H34" s="69">
        <v>1</v>
      </c>
      <c r="I34" s="69">
        <v>3</v>
      </c>
      <c r="J34" s="69">
        <v>3</v>
      </c>
      <c r="K34" s="69">
        <v>4</v>
      </c>
      <c r="L34" s="69">
        <v>3</v>
      </c>
      <c r="M34" s="69">
        <v>3</v>
      </c>
      <c r="N34" s="68">
        <v>25</v>
      </c>
    </row>
    <row r="35" spans="1:14" x14ac:dyDescent="0.15">
      <c r="A35" s="122" t="s">
        <v>151</v>
      </c>
      <c r="B35" s="71" t="s">
        <v>25</v>
      </c>
      <c r="C35" s="71" t="s">
        <v>25</v>
      </c>
      <c r="D35" s="71" t="s">
        <v>25</v>
      </c>
      <c r="E35" s="71" t="s">
        <v>25</v>
      </c>
      <c r="F35" s="71" t="s">
        <v>25</v>
      </c>
      <c r="G35" s="71" t="s">
        <v>25</v>
      </c>
      <c r="H35" s="71" t="s">
        <v>25</v>
      </c>
      <c r="I35" s="71" t="s">
        <v>25</v>
      </c>
      <c r="J35" s="71" t="s">
        <v>25</v>
      </c>
      <c r="K35" s="71">
        <v>4</v>
      </c>
      <c r="L35" s="71">
        <v>3</v>
      </c>
      <c r="M35" s="71" t="s">
        <v>25</v>
      </c>
      <c r="N35" s="70">
        <v>7</v>
      </c>
    </row>
    <row r="36" spans="1:14" x14ac:dyDescent="0.15">
      <c r="A36" s="137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2"/>
    </row>
    <row r="37" spans="1:14" x14ac:dyDescent="0.15">
      <c r="A37" s="122" t="s">
        <v>62</v>
      </c>
      <c r="B37" s="71" t="s">
        <v>25</v>
      </c>
      <c r="C37" s="71" t="s">
        <v>25</v>
      </c>
      <c r="D37" s="71" t="s">
        <v>25</v>
      </c>
      <c r="E37" s="71" t="s">
        <v>25</v>
      </c>
      <c r="F37" s="71">
        <v>18</v>
      </c>
      <c r="G37" s="71" t="s">
        <v>25</v>
      </c>
      <c r="H37" s="71">
        <v>3</v>
      </c>
      <c r="I37" s="71">
        <v>2</v>
      </c>
      <c r="J37" s="71" t="s">
        <v>25</v>
      </c>
      <c r="K37" s="71" t="s">
        <v>25</v>
      </c>
      <c r="L37" s="71" t="s">
        <v>25</v>
      </c>
      <c r="M37" s="71" t="s">
        <v>25</v>
      </c>
      <c r="N37" s="70">
        <v>23</v>
      </c>
    </row>
    <row r="38" spans="1:14" x14ac:dyDescent="0.15"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</row>
    <row r="39" spans="1:14" ht="11.25" customHeight="1" x14ac:dyDescent="0.15">
      <c r="A39" s="80" t="s">
        <v>16</v>
      </c>
      <c r="B39" s="81">
        <v>268</v>
      </c>
      <c r="C39" s="81">
        <v>103</v>
      </c>
      <c r="D39" s="81">
        <v>9</v>
      </c>
      <c r="E39" s="81">
        <v>0</v>
      </c>
      <c r="F39" s="81">
        <v>2</v>
      </c>
      <c r="G39" s="81">
        <v>0</v>
      </c>
      <c r="H39" s="81">
        <v>1</v>
      </c>
      <c r="I39" s="81">
        <v>3</v>
      </c>
      <c r="J39" s="81">
        <v>1</v>
      </c>
      <c r="K39" s="81">
        <v>31</v>
      </c>
      <c r="L39" s="81">
        <v>69</v>
      </c>
      <c r="M39" s="81">
        <v>166</v>
      </c>
      <c r="N39" s="81">
        <v>653</v>
      </c>
    </row>
    <row r="40" spans="1:14" ht="11.25" customHeight="1" x14ac:dyDescent="0.15">
      <c r="A40" s="80" t="s">
        <v>17</v>
      </c>
      <c r="B40" s="81">
        <v>15314</v>
      </c>
      <c r="C40" s="81">
        <v>12598</v>
      </c>
      <c r="D40" s="81">
        <v>9962</v>
      </c>
      <c r="E40" s="81">
        <v>14006</v>
      </c>
      <c r="F40" s="81">
        <v>15593</v>
      </c>
      <c r="G40" s="81">
        <v>16387</v>
      </c>
      <c r="H40" s="81">
        <v>22581</v>
      </c>
      <c r="I40" s="81">
        <v>25830</v>
      </c>
      <c r="J40" s="81">
        <v>22463</v>
      </c>
      <c r="K40" s="81">
        <v>18688</v>
      </c>
      <c r="L40" s="81">
        <v>22161</v>
      </c>
      <c r="M40" s="81">
        <v>21438</v>
      </c>
      <c r="N40" s="81">
        <v>217021</v>
      </c>
    </row>
    <row r="41" spans="1:14" ht="11.25" customHeight="1" x14ac:dyDescent="0.15">
      <c r="A41" s="80" t="s">
        <v>18</v>
      </c>
      <c r="B41" s="81">
        <v>1850</v>
      </c>
      <c r="C41" s="81">
        <v>1580</v>
      </c>
      <c r="D41" s="81">
        <v>1623</v>
      </c>
      <c r="E41" s="81">
        <v>1095</v>
      </c>
      <c r="F41" s="81">
        <v>2155</v>
      </c>
      <c r="G41" s="81">
        <v>1548</v>
      </c>
      <c r="H41" s="81">
        <v>2302</v>
      </c>
      <c r="I41" s="81">
        <v>2311</v>
      </c>
      <c r="J41" s="81">
        <v>983</v>
      </c>
      <c r="K41" s="81">
        <v>3567</v>
      </c>
      <c r="L41" s="81">
        <v>5980</v>
      </c>
      <c r="M41" s="81">
        <v>5813</v>
      </c>
      <c r="N41" s="81">
        <v>30807</v>
      </c>
    </row>
    <row r="42" spans="1:14" ht="11.25" customHeight="1" x14ac:dyDescent="0.15">
      <c r="A42" s="80" t="s">
        <v>19</v>
      </c>
      <c r="B42" s="81">
        <v>0</v>
      </c>
      <c r="C42" s="81">
        <v>0</v>
      </c>
      <c r="D42" s="81">
        <v>5</v>
      </c>
      <c r="E42" s="81">
        <v>0</v>
      </c>
      <c r="F42" s="81">
        <v>3</v>
      </c>
      <c r="G42" s="81">
        <v>0</v>
      </c>
      <c r="H42" s="81">
        <v>1</v>
      </c>
      <c r="I42" s="81">
        <v>3</v>
      </c>
      <c r="J42" s="81">
        <v>3</v>
      </c>
      <c r="K42" s="81">
        <v>8</v>
      </c>
      <c r="L42" s="81">
        <v>6</v>
      </c>
      <c r="M42" s="81">
        <v>3</v>
      </c>
      <c r="N42" s="81">
        <v>32</v>
      </c>
    </row>
    <row r="43" spans="1:14" ht="11.25" customHeight="1" x14ac:dyDescent="0.15">
      <c r="A43" s="80" t="s">
        <v>20</v>
      </c>
      <c r="B43" s="81">
        <v>0</v>
      </c>
      <c r="C43" s="81">
        <v>0</v>
      </c>
      <c r="D43" s="81">
        <v>0</v>
      </c>
      <c r="E43" s="81">
        <v>0</v>
      </c>
      <c r="F43" s="81">
        <v>18</v>
      </c>
      <c r="G43" s="81">
        <v>0</v>
      </c>
      <c r="H43" s="81">
        <v>3</v>
      </c>
      <c r="I43" s="81">
        <v>2</v>
      </c>
      <c r="J43" s="81">
        <v>0</v>
      </c>
      <c r="K43" s="81">
        <v>0</v>
      </c>
      <c r="L43" s="81">
        <v>0</v>
      </c>
      <c r="M43" s="81">
        <v>0</v>
      </c>
      <c r="N43" s="81">
        <v>23</v>
      </c>
    </row>
    <row r="44" spans="1:14" ht="11.25" x14ac:dyDescent="0.2">
      <c r="A44" s="100" t="s">
        <v>21</v>
      </c>
      <c r="B44" s="102">
        <v>17432</v>
      </c>
      <c r="C44" s="102">
        <v>14281</v>
      </c>
      <c r="D44" s="102">
        <v>11599</v>
      </c>
      <c r="E44" s="102">
        <v>15101</v>
      </c>
      <c r="F44" s="102">
        <v>17771</v>
      </c>
      <c r="G44" s="102">
        <v>17935</v>
      </c>
      <c r="H44" s="102">
        <v>24888</v>
      </c>
      <c r="I44" s="102">
        <v>28149</v>
      </c>
      <c r="J44" s="102">
        <v>23450</v>
      </c>
      <c r="K44" s="102">
        <v>22294</v>
      </c>
      <c r="L44" s="102">
        <v>28216</v>
      </c>
      <c r="M44" s="102">
        <v>27420</v>
      </c>
      <c r="N44" s="102">
        <v>248536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07AF-AF31-4ACD-AED4-F326C5E1B5AE}">
  <dimension ref="A1:N49"/>
  <sheetViews>
    <sheetView workbookViewId="0">
      <selection sqref="A1:N1"/>
    </sheetView>
  </sheetViews>
  <sheetFormatPr baseColWidth="10" defaultRowHeight="9" x14ac:dyDescent="0.25"/>
  <cols>
    <col min="1" max="1" width="17.42578125" style="74" bestFit="1" customWidth="1"/>
    <col min="2" max="14" width="6.7109375" style="74" customWidth="1"/>
    <col min="15" max="16384" width="11.42578125" style="74"/>
  </cols>
  <sheetData>
    <row r="1" spans="1:14" s="126" customFormat="1" ht="12.75" customHeight="1" x14ac:dyDescent="0.25">
      <c r="A1" s="152" t="s">
        <v>240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</row>
    <row r="2" spans="1:14" s="126" customFormat="1" ht="12.75" customHeight="1" x14ac:dyDescent="0.25">
      <c r="A2" s="152" t="s">
        <v>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1:14" s="126" customFormat="1" ht="12.75" customHeight="1" x14ac:dyDescent="0.25">
      <c r="A3" s="152" t="s">
        <v>2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</row>
    <row r="4" spans="1:14" s="126" customFormat="1" ht="12.75" customHeight="1" x14ac:dyDescent="0.25"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</row>
    <row r="5" spans="1:14" s="56" customFormat="1" ht="11.25" customHeight="1" x14ac:dyDescent="0.25">
      <c r="A5" s="11" t="s">
        <v>3</v>
      </c>
      <c r="B5" s="13" t="s">
        <v>4</v>
      </c>
      <c r="C5" s="13" t="s">
        <v>5</v>
      </c>
      <c r="D5" s="13" t="s">
        <v>6</v>
      </c>
      <c r="E5" s="13" t="s">
        <v>7</v>
      </c>
      <c r="F5" s="13" t="s">
        <v>8</v>
      </c>
      <c r="G5" s="13" t="s">
        <v>9</v>
      </c>
      <c r="H5" s="13" t="s">
        <v>10</v>
      </c>
      <c r="I5" s="13" t="s">
        <v>11</v>
      </c>
      <c r="J5" s="13" t="s">
        <v>12</v>
      </c>
      <c r="K5" s="13" t="s">
        <v>13</v>
      </c>
      <c r="L5" s="13" t="s">
        <v>14</v>
      </c>
      <c r="M5" s="13" t="s">
        <v>15</v>
      </c>
      <c r="N5" s="13" t="s">
        <v>0</v>
      </c>
    </row>
    <row r="6" spans="1:14" x14ac:dyDescent="0.25">
      <c r="A6" s="74" t="s">
        <v>105</v>
      </c>
      <c r="B6" s="64" t="s">
        <v>25</v>
      </c>
      <c r="C6" s="64" t="s">
        <v>25</v>
      </c>
      <c r="D6" s="64" t="s">
        <v>25</v>
      </c>
      <c r="E6" s="64" t="s">
        <v>25</v>
      </c>
      <c r="F6" s="64" t="s">
        <v>25</v>
      </c>
      <c r="G6" s="64" t="s">
        <v>25</v>
      </c>
      <c r="H6" s="64" t="s">
        <v>25</v>
      </c>
      <c r="I6" s="64" t="s">
        <v>25</v>
      </c>
      <c r="J6" s="64" t="s">
        <v>25</v>
      </c>
      <c r="K6" s="64">
        <v>1</v>
      </c>
      <c r="L6" s="64" t="s">
        <v>25</v>
      </c>
      <c r="M6" s="64" t="s">
        <v>25</v>
      </c>
      <c r="N6" s="63">
        <v>1</v>
      </c>
    </row>
    <row r="7" spans="1:14" x14ac:dyDescent="0.25">
      <c r="A7" s="74" t="s">
        <v>68</v>
      </c>
      <c r="B7" s="64" t="s">
        <v>25</v>
      </c>
      <c r="C7" s="64" t="s">
        <v>25</v>
      </c>
      <c r="D7" s="64" t="s">
        <v>25</v>
      </c>
      <c r="E7" s="64" t="s">
        <v>25</v>
      </c>
      <c r="F7" s="64" t="s">
        <v>25</v>
      </c>
      <c r="G7" s="64" t="s">
        <v>25</v>
      </c>
      <c r="H7" s="64" t="s">
        <v>25</v>
      </c>
      <c r="I7" s="64" t="s">
        <v>25</v>
      </c>
      <c r="J7" s="64">
        <v>1</v>
      </c>
      <c r="K7" s="64" t="s">
        <v>25</v>
      </c>
      <c r="L7" s="64" t="s">
        <v>25</v>
      </c>
      <c r="M7" s="64" t="s">
        <v>25</v>
      </c>
      <c r="N7" s="63">
        <v>1</v>
      </c>
    </row>
    <row r="8" spans="1:14" x14ac:dyDescent="0.25">
      <c r="A8" s="74" t="s">
        <v>84</v>
      </c>
      <c r="B8" s="64" t="s">
        <v>25</v>
      </c>
      <c r="C8" s="64" t="s">
        <v>25</v>
      </c>
      <c r="D8" s="64">
        <v>1</v>
      </c>
      <c r="E8" s="64" t="s">
        <v>25</v>
      </c>
      <c r="F8" s="64">
        <v>2</v>
      </c>
      <c r="G8" s="64" t="s">
        <v>25</v>
      </c>
      <c r="H8" s="64" t="s">
        <v>25</v>
      </c>
      <c r="I8" s="64">
        <v>1</v>
      </c>
      <c r="J8" s="64">
        <v>1</v>
      </c>
      <c r="K8" s="64" t="s">
        <v>25</v>
      </c>
      <c r="L8" s="64" t="s">
        <v>25</v>
      </c>
      <c r="M8" s="64">
        <v>1</v>
      </c>
      <c r="N8" s="63">
        <v>6</v>
      </c>
    </row>
    <row r="9" spans="1:14" x14ac:dyDescent="0.25">
      <c r="A9" s="74" t="s">
        <v>86</v>
      </c>
      <c r="B9" s="64">
        <v>1</v>
      </c>
      <c r="C9" s="64">
        <v>2</v>
      </c>
      <c r="D9" s="64">
        <v>2</v>
      </c>
      <c r="E9" s="64">
        <v>1</v>
      </c>
      <c r="F9" s="64">
        <v>1</v>
      </c>
      <c r="G9" s="64" t="s">
        <v>25</v>
      </c>
      <c r="H9" s="64">
        <v>1</v>
      </c>
      <c r="I9" s="64">
        <v>2</v>
      </c>
      <c r="J9" s="64" t="s">
        <v>25</v>
      </c>
      <c r="K9" s="64">
        <v>2</v>
      </c>
      <c r="L9" s="64">
        <v>4</v>
      </c>
      <c r="M9" s="64">
        <v>2</v>
      </c>
      <c r="N9" s="63">
        <v>18</v>
      </c>
    </row>
    <row r="10" spans="1:14" x14ac:dyDescent="0.25">
      <c r="A10" s="74" t="s">
        <v>106</v>
      </c>
      <c r="B10" s="64" t="s">
        <v>25</v>
      </c>
      <c r="C10" s="64" t="s">
        <v>25</v>
      </c>
      <c r="D10" s="64">
        <v>34</v>
      </c>
      <c r="E10" s="64">
        <v>59</v>
      </c>
      <c r="F10" s="64" t="s">
        <v>25</v>
      </c>
      <c r="G10" s="64" t="s">
        <v>25</v>
      </c>
      <c r="H10" s="64" t="s">
        <v>25</v>
      </c>
      <c r="I10" s="64" t="s">
        <v>25</v>
      </c>
      <c r="J10" s="64" t="s">
        <v>25</v>
      </c>
      <c r="K10" s="64" t="s">
        <v>25</v>
      </c>
      <c r="L10" s="64" t="s">
        <v>25</v>
      </c>
      <c r="M10" s="64" t="s">
        <v>25</v>
      </c>
      <c r="N10" s="63">
        <v>93</v>
      </c>
    </row>
    <row r="11" spans="1:14" x14ac:dyDescent="0.25">
      <c r="A11" s="74" t="s">
        <v>64</v>
      </c>
      <c r="B11" s="64">
        <v>991</v>
      </c>
      <c r="C11" s="64">
        <v>1382</v>
      </c>
      <c r="D11" s="64">
        <v>782</v>
      </c>
      <c r="E11" s="64">
        <v>329</v>
      </c>
      <c r="F11" s="64">
        <v>149</v>
      </c>
      <c r="G11" s="64">
        <v>2</v>
      </c>
      <c r="H11" s="64" t="s">
        <v>25</v>
      </c>
      <c r="I11" s="64" t="s">
        <v>25</v>
      </c>
      <c r="J11" s="64" t="s">
        <v>25</v>
      </c>
      <c r="K11" s="64" t="s">
        <v>25</v>
      </c>
      <c r="L11" s="64" t="s">
        <v>25</v>
      </c>
      <c r="M11" s="64" t="s">
        <v>25</v>
      </c>
      <c r="N11" s="63">
        <v>3635</v>
      </c>
    </row>
    <row r="12" spans="1:14" x14ac:dyDescent="0.25">
      <c r="A12" s="74" t="s">
        <v>214</v>
      </c>
      <c r="B12" s="64">
        <v>731</v>
      </c>
      <c r="C12" s="64">
        <v>617</v>
      </c>
      <c r="D12" s="64">
        <v>596</v>
      </c>
      <c r="E12" s="64">
        <v>570</v>
      </c>
      <c r="F12" s="64" t="s">
        <v>25</v>
      </c>
      <c r="G12" s="64">
        <v>110</v>
      </c>
      <c r="H12" s="64" t="s">
        <v>25</v>
      </c>
      <c r="I12" s="64" t="s">
        <v>25</v>
      </c>
      <c r="J12" s="64" t="s">
        <v>25</v>
      </c>
      <c r="K12" s="64">
        <v>714</v>
      </c>
      <c r="L12" s="64">
        <v>965</v>
      </c>
      <c r="M12" s="64">
        <v>1662</v>
      </c>
      <c r="N12" s="63">
        <v>5965</v>
      </c>
    </row>
    <row r="13" spans="1:14" x14ac:dyDescent="0.25">
      <c r="A13" s="76" t="s">
        <v>77</v>
      </c>
      <c r="B13" s="66">
        <v>387</v>
      </c>
      <c r="C13" s="66">
        <v>299</v>
      </c>
      <c r="D13" s="66">
        <v>67</v>
      </c>
      <c r="E13" s="66" t="s">
        <v>25</v>
      </c>
      <c r="F13" s="66">
        <v>80</v>
      </c>
      <c r="G13" s="66">
        <v>31</v>
      </c>
      <c r="H13" s="66">
        <v>33</v>
      </c>
      <c r="I13" s="66">
        <v>119</v>
      </c>
      <c r="J13" s="66">
        <v>80</v>
      </c>
      <c r="K13" s="66">
        <v>81</v>
      </c>
      <c r="L13" s="66">
        <v>100</v>
      </c>
      <c r="M13" s="66">
        <v>156</v>
      </c>
      <c r="N13" s="65">
        <v>1433</v>
      </c>
    </row>
    <row r="14" spans="1:14" x14ac:dyDescent="0.25"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3"/>
    </row>
    <row r="15" spans="1:14" x14ac:dyDescent="0.25">
      <c r="A15" s="74" t="s">
        <v>28</v>
      </c>
      <c r="B15" s="64" t="s">
        <v>25</v>
      </c>
      <c r="C15" s="64" t="s">
        <v>25</v>
      </c>
      <c r="D15" s="64" t="s">
        <v>25</v>
      </c>
      <c r="E15" s="64" t="s">
        <v>25</v>
      </c>
      <c r="F15" s="64" t="s">
        <v>25</v>
      </c>
      <c r="G15" s="64" t="s">
        <v>25</v>
      </c>
      <c r="H15" s="64" t="s">
        <v>25</v>
      </c>
      <c r="I15" s="64" t="s">
        <v>25</v>
      </c>
      <c r="J15" s="64" t="s">
        <v>25</v>
      </c>
      <c r="K15" s="64">
        <v>1</v>
      </c>
      <c r="L15" s="64" t="s">
        <v>25</v>
      </c>
      <c r="M15" s="64" t="s">
        <v>25</v>
      </c>
      <c r="N15" s="63">
        <v>1</v>
      </c>
    </row>
    <row r="16" spans="1:14" x14ac:dyDescent="0.25">
      <c r="A16" s="74" t="s">
        <v>30</v>
      </c>
      <c r="B16" s="64" t="s">
        <v>25</v>
      </c>
      <c r="C16" s="64">
        <v>136</v>
      </c>
      <c r="D16" s="64">
        <v>70</v>
      </c>
      <c r="E16" s="64">
        <v>16</v>
      </c>
      <c r="F16" s="64">
        <v>42</v>
      </c>
      <c r="G16" s="64">
        <v>34</v>
      </c>
      <c r="H16" s="64">
        <v>23</v>
      </c>
      <c r="I16" s="64">
        <v>18</v>
      </c>
      <c r="J16" s="64">
        <v>142</v>
      </c>
      <c r="K16" s="64">
        <v>103</v>
      </c>
      <c r="L16" s="64">
        <v>35</v>
      </c>
      <c r="M16" s="64">
        <v>21</v>
      </c>
      <c r="N16" s="63">
        <v>640</v>
      </c>
    </row>
    <row r="17" spans="1:14" x14ac:dyDescent="0.25">
      <c r="A17" s="74" t="s">
        <v>39</v>
      </c>
      <c r="B17" s="64" t="s">
        <v>25</v>
      </c>
      <c r="C17" s="64">
        <v>1</v>
      </c>
      <c r="D17" s="64" t="s">
        <v>25</v>
      </c>
      <c r="E17" s="64" t="s">
        <v>25</v>
      </c>
      <c r="F17" s="64" t="s">
        <v>25</v>
      </c>
      <c r="G17" s="64" t="s">
        <v>25</v>
      </c>
      <c r="H17" s="64" t="s">
        <v>25</v>
      </c>
      <c r="I17" s="64">
        <v>1</v>
      </c>
      <c r="J17" s="64" t="s">
        <v>25</v>
      </c>
      <c r="K17" s="64" t="s">
        <v>25</v>
      </c>
      <c r="L17" s="64" t="s">
        <v>25</v>
      </c>
      <c r="M17" s="64">
        <v>1</v>
      </c>
      <c r="N17" s="63">
        <v>3</v>
      </c>
    </row>
    <row r="18" spans="1:14" x14ac:dyDescent="0.25">
      <c r="A18" s="74" t="s">
        <v>123</v>
      </c>
      <c r="B18" s="64" t="s">
        <v>25</v>
      </c>
      <c r="C18" s="64" t="s">
        <v>25</v>
      </c>
      <c r="D18" s="64">
        <v>1</v>
      </c>
      <c r="E18" s="64" t="s">
        <v>25</v>
      </c>
      <c r="F18" s="64" t="s">
        <v>25</v>
      </c>
      <c r="G18" s="64" t="s">
        <v>25</v>
      </c>
      <c r="H18" s="64" t="s">
        <v>25</v>
      </c>
      <c r="I18" s="64" t="s">
        <v>25</v>
      </c>
      <c r="J18" s="64">
        <v>1</v>
      </c>
      <c r="K18" s="64">
        <v>1</v>
      </c>
      <c r="L18" s="64" t="s">
        <v>25</v>
      </c>
      <c r="M18" s="64" t="s">
        <v>25</v>
      </c>
      <c r="N18" s="63">
        <v>3</v>
      </c>
    </row>
    <row r="19" spans="1:14" x14ac:dyDescent="0.25">
      <c r="A19" s="74" t="s">
        <v>124</v>
      </c>
      <c r="B19" s="64" t="s">
        <v>25</v>
      </c>
      <c r="C19" s="64" t="s">
        <v>25</v>
      </c>
      <c r="D19" s="64" t="s">
        <v>25</v>
      </c>
      <c r="E19" s="64">
        <v>1</v>
      </c>
      <c r="F19" s="64" t="s">
        <v>25</v>
      </c>
      <c r="G19" s="64" t="s">
        <v>25</v>
      </c>
      <c r="H19" s="64" t="s">
        <v>25</v>
      </c>
      <c r="I19" s="64" t="s">
        <v>25</v>
      </c>
      <c r="J19" s="64" t="s">
        <v>25</v>
      </c>
      <c r="K19" s="64" t="s">
        <v>25</v>
      </c>
      <c r="L19" s="64">
        <v>14</v>
      </c>
      <c r="M19" s="64">
        <v>9</v>
      </c>
      <c r="N19" s="63">
        <v>24</v>
      </c>
    </row>
    <row r="20" spans="1:14" x14ac:dyDescent="0.25">
      <c r="A20" s="74" t="s">
        <v>155</v>
      </c>
      <c r="B20" s="64">
        <v>1460</v>
      </c>
      <c r="C20" s="64">
        <v>1067</v>
      </c>
      <c r="D20" s="64" t="s">
        <v>25</v>
      </c>
      <c r="E20" s="64" t="s">
        <v>25</v>
      </c>
      <c r="F20" s="64" t="s">
        <v>25</v>
      </c>
      <c r="G20" s="64" t="s">
        <v>25</v>
      </c>
      <c r="H20" s="64" t="s">
        <v>25</v>
      </c>
      <c r="I20" s="64" t="s">
        <v>25</v>
      </c>
      <c r="J20" s="64" t="s">
        <v>25</v>
      </c>
      <c r="K20" s="64">
        <v>205</v>
      </c>
      <c r="L20" s="64">
        <v>5559</v>
      </c>
      <c r="M20" s="64">
        <v>5212</v>
      </c>
      <c r="N20" s="63">
        <v>13503</v>
      </c>
    </row>
    <row r="21" spans="1:14" x14ac:dyDescent="0.25">
      <c r="A21" s="74" t="s">
        <v>156</v>
      </c>
      <c r="B21" s="64" t="s">
        <v>25</v>
      </c>
      <c r="C21" s="64" t="s">
        <v>25</v>
      </c>
      <c r="D21" s="64" t="s">
        <v>25</v>
      </c>
      <c r="E21" s="64" t="s">
        <v>25</v>
      </c>
      <c r="F21" s="64">
        <v>2</v>
      </c>
      <c r="G21" s="64" t="s">
        <v>25</v>
      </c>
      <c r="H21" s="64">
        <v>2156</v>
      </c>
      <c r="I21" s="64">
        <v>7500</v>
      </c>
      <c r="J21" s="64">
        <v>4657</v>
      </c>
      <c r="K21" s="64">
        <v>2418</v>
      </c>
      <c r="L21" s="64">
        <v>1821</v>
      </c>
      <c r="M21" s="64">
        <v>300</v>
      </c>
      <c r="N21" s="63">
        <v>18854</v>
      </c>
    </row>
    <row r="22" spans="1:14" x14ac:dyDescent="0.25">
      <c r="A22" s="74" t="s">
        <v>162</v>
      </c>
      <c r="B22" s="64" t="s">
        <v>25</v>
      </c>
      <c r="C22" s="64" t="s">
        <v>25</v>
      </c>
      <c r="D22" s="64" t="s">
        <v>25</v>
      </c>
      <c r="E22" s="64" t="s">
        <v>25</v>
      </c>
      <c r="F22" s="64" t="s">
        <v>25</v>
      </c>
      <c r="G22" s="64" t="s">
        <v>25</v>
      </c>
      <c r="H22" s="64" t="s">
        <v>25</v>
      </c>
      <c r="I22" s="64" t="s">
        <v>25</v>
      </c>
      <c r="J22" s="64" t="s">
        <v>25</v>
      </c>
      <c r="K22" s="64">
        <v>28</v>
      </c>
      <c r="L22" s="64" t="s">
        <v>25</v>
      </c>
      <c r="M22" s="64" t="s">
        <v>25</v>
      </c>
      <c r="N22" s="63">
        <v>28</v>
      </c>
    </row>
    <row r="23" spans="1:14" x14ac:dyDescent="0.25">
      <c r="A23" s="76" t="s">
        <v>108</v>
      </c>
      <c r="B23" s="66" t="s">
        <v>25</v>
      </c>
      <c r="C23" s="66" t="s">
        <v>25</v>
      </c>
      <c r="D23" s="66" t="s">
        <v>25</v>
      </c>
      <c r="E23" s="66" t="s">
        <v>25</v>
      </c>
      <c r="F23" s="66" t="s">
        <v>25</v>
      </c>
      <c r="G23" s="66" t="s">
        <v>25</v>
      </c>
      <c r="H23" s="66" t="s">
        <v>25</v>
      </c>
      <c r="I23" s="66" t="s">
        <v>25</v>
      </c>
      <c r="J23" s="66" t="s">
        <v>25</v>
      </c>
      <c r="K23" s="66">
        <v>1</v>
      </c>
      <c r="L23" s="66" t="s">
        <v>25</v>
      </c>
      <c r="M23" s="66" t="s">
        <v>25</v>
      </c>
      <c r="N23" s="65">
        <v>1</v>
      </c>
    </row>
    <row r="24" spans="1:14" x14ac:dyDescent="0.25"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3"/>
    </row>
    <row r="25" spans="1:14" x14ac:dyDescent="0.25">
      <c r="A25" s="74" t="s">
        <v>54</v>
      </c>
      <c r="B25" s="64">
        <v>338</v>
      </c>
      <c r="C25" s="64">
        <v>411</v>
      </c>
      <c r="D25" s="64">
        <v>643</v>
      </c>
      <c r="E25" s="64">
        <v>413</v>
      </c>
      <c r="F25" s="64">
        <v>499</v>
      </c>
      <c r="G25" s="64">
        <v>478</v>
      </c>
      <c r="H25" s="64">
        <v>459</v>
      </c>
      <c r="I25" s="64">
        <v>493</v>
      </c>
      <c r="J25" s="64">
        <v>425</v>
      </c>
      <c r="K25" s="64">
        <v>484</v>
      </c>
      <c r="L25" s="64">
        <v>342</v>
      </c>
      <c r="M25" s="64">
        <v>411</v>
      </c>
      <c r="N25" s="63">
        <v>5396</v>
      </c>
    </row>
    <row r="26" spans="1:14" x14ac:dyDescent="0.25">
      <c r="A26" s="74" t="s">
        <v>148</v>
      </c>
      <c r="B26" s="64" t="s">
        <v>25</v>
      </c>
      <c r="C26" s="64" t="s">
        <v>25</v>
      </c>
      <c r="D26" s="64" t="s">
        <v>25</v>
      </c>
      <c r="E26" s="64" t="s">
        <v>25</v>
      </c>
      <c r="F26" s="64" t="s">
        <v>25</v>
      </c>
      <c r="G26" s="64" t="s">
        <v>25</v>
      </c>
      <c r="H26" s="64" t="s">
        <v>25</v>
      </c>
      <c r="I26" s="64" t="s">
        <v>25</v>
      </c>
      <c r="J26" s="64" t="s">
        <v>25</v>
      </c>
      <c r="K26" s="64" t="s">
        <v>25</v>
      </c>
      <c r="L26" s="64">
        <v>1</v>
      </c>
      <c r="M26" s="64" t="s">
        <v>25</v>
      </c>
      <c r="N26" s="63">
        <v>1</v>
      </c>
    </row>
    <row r="27" spans="1:14" x14ac:dyDescent="0.25">
      <c r="A27" s="74" t="s">
        <v>56</v>
      </c>
      <c r="B27" s="64" t="s">
        <v>25</v>
      </c>
      <c r="C27" s="64" t="s">
        <v>25</v>
      </c>
      <c r="D27" s="64">
        <v>1</v>
      </c>
      <c r="E27" s="64" t="s">
        <v>25</v>
      </c>
      <c r="F27" s="64" t="s">
        <v>25</v>
      </c>
      <c r="G27" s="64" t="s">
        <v>25</v>
      </c>
      <c r="H27" s="64">
        <v>2</v>
      </c>
      <c r="I27" s="64" t="s">
        <v>25</v>
      </c>
      <c r="J27" s="64" t="s">
        <v>25</v>
      </c>
      <c r="K27" s="64" t="s">
        <v>25</v>
      </c>
      <c r="L27" s="64" t="s">
        <v>25</v>
      </c>
      <c r="M27" s="64" t="s">
        <v>25</v>
      </c>
      <c r="N27" s="63">
        <v>3</v>
      </c>
    </row>
    <row r="28" spans="1:14" x14ac:dyDescent="0.25">
      <c r="A28" s="74" t="s">
        <v>79</v>
      </c>
      <c r="B28" s="64">
        <v>2334</v>
      </c>
      <c r="C28" s="64">
        <v>1689</v>
      </c>
      <c r="D28" s="64">
        <v>584</v>
      </c>
      <c r="E28" s="64">
        <v>683</v>
      </c>
      <c r="F28" s="64">
        <v>2268</v>
      </c>
      <c r="G28" s="64">
        <v>3166</v>
      </c>
      <c r="H28" s="64">
        <v>4809</v>
      </c>
      <c r="I28" s="64">
        <v>1131</v>
      </c>
      <c r="J28" s="64">
        <v>117</v>
      </c>
      <c r="K28" s="64">
        <v>606</v>
      </c>
      <c r="L28" s="64">
        <v>2940</v>
      </c>
      <c r="M28" s="64">
        <v>1657</v>
      </c>
      <c r="N28" s="63">
        <v>21984</v>
      </c>
    </row>
    <row r="29" spans="1:14" x14ac:dyDescent="0.25">
      <c r="A29" s="74" t="s">
        <v>57</v>
      </c>
      <c r="B29" s="64">
        <v>17</v>
      </c>
      <c r="C29" s="64">
        <v>29</v>
      </c>
      <c r="D29" s="64">
        <v>50</v>
      </c>
      <c r="E29" s="64">
        <v>43</v>
      </c>
      <c r="F29" s="64">
        <v>57</v>
      </c>
      <c r="G29" s="64">
        <v>30</v>
      </c>
      <c r="H29" s="64">
        <v>34</v>
      </c>
      <c r="I29" s="64">
        <v>42</v>
      </c>
      <c r="J29" s="64">
        <v>25</v>
      </c>
      <c r="K29" s="64">
        <v>8</v>
      </c>
      <c r="L29" s="64">
        <v>8</v>
      </c>
      <c r="M29" s="64">
        <v>8</v>
      </c>
      <c r="N29" s="63">
        <v>351</v>
      </c>
    </row>
    <row r="30" spans="1:14" x14ac:dyDescent="0.25">
      <c r="A30" s="74" t="s">
        <v>74</v>
      </c>
      <c r="B30" s="64" t="s">
        <v>25</v>
      </c>
      <c r="C30" s="64" t="s">
        <v>25</v>
      </c>
      <c r="D30" s="64" t="s">
        <v>25</v>
      </c>
      <c r="E30" s="64" t="s">
        <v>25</v>
      </c>
      <c r="F30" s="64">
        <v>8</v>
      </c>
      <c r="G30" s="64" t="s">
        <v>25</v>
      </c>
      <c r="H30" s="64" t="s">
        <v>25</v>
      </c>
      <c r="I30" s="64" t="s">
        <v>25</v>
      </c>
      <c r="J30" s="64" t="s">
        <v>25</v>
      </c>
      <c r="K30" s="64" t="s">
        <v>25</v>
      </c>
      <c r="L30" s="64" t="s">
        <v>25</v>
      </c>
      <c r="M30" s="64" t="s">
        <v>25</v>
      </c>
      <c r="N30" s="63">
        <v>8</v>
      </c>
    </row>
    <row r="31" spans="1:14" x14ac:dyDescent="0.25">
      <c r="A31" s="74" t="s">
        <v>58</v>
      </c>
      <c r="B31" s="64" t="s">
        <v>25</v>
      </c>
      <c r="C31" s="64" t="s">
        <v>25</v>
      </c>
      <c r="D31" s="64" t="s">
        <v>25</v>
      </c>
      <c r="E31" s="64" t="s">
        <v>25</v>
      </c>
      <c r="F31" s="64" t="s">
        <v>25</v>
      </c>
      <c r="G31" s="64" t="s">
        <v>25</v>
      </c>
      <c r="H31" s="64" t="s">
        <v>25</v>
      </c>
      <c r="I31" s="64" t="s">
        <v>25</v>
      </c>
      <c r="J31" s="64" t="s">
        <v>25</v>
      </c>
      <c r="K31" s="64">
        <v>1</v>
      </c>
      <c r="L31" s="64" t="s">
        <v>25</v>
      </c>
      <c r="M31" s="64" t="s">
        <v>25</v>
      </c>
      <c r="N31" s="63">
        <v>1</v>
      </c>
    </row>
    <row r="32" spans="1:14" x14ac:dyDescent="0.25">
      <c r="A32" s="74" t="s">
        <v>80</v>
      </c>
      <c r="B32" s="64" t="s">
        <v>25</v>
      </c>
      <c r="C32" s="64" t="s">
        <v>25</v>
      </c>
      <c r="D32" s="64" t="s">
        <v>25</v>
      </c>
      <c r="E32" s="64" t="s">
        <v>25</v>
      </c>
      <c r="F32" s="64" t="s">
        <v>25</v>
      </c>
      <c r="G32" s="64" t="s">
        <v>25</v>
      </c>
      <c r="H32" s="64" t="s">
        <v>25</v>
      </c>
      <c r="I32" s="64" t="s">
        <v>25</v>
      </c>
      <c r="J32" s="64" t="s">
        <v>25</v>
      </c>
      <c r="K32" s="64">
        <v>1</v>
      </c>
      <c r="L32" s="64" t="s">
        <v>25</v>
      </c>
      <c r="M32" s="64" t="s">
        <v>25</v>
      </c>
      <c r="N32" s="63">
        <v>1</v>
      </c>
    </row>
    <row r="33" spans="1:14" x14ac:dyDescent="0.25">
      <c r="A33" s="74" t="s">
        <v>166</v>
      </c>
      <c r="B33" s="64" t="s">
        <v>25</v>
      </c>
      <c r="C33" s="64" t="s">
        <v>25</v>
      </c>
      <c r="D33" s="64">
        <v>8</v>
      </c>
      <c r="E33" s="64">
        <v>12</v>
      </c>
      <c r="F33" s="64">
        <v>8</v>
      </c>
      <c r="G33" s="64">
        <v>4</v>
      </c>
      <c r="H33" s="64" t="s">
        <v>25</v>
      </c>
      <c r="I33" s="64">
        <v>2</v>
      </c>
      <c r="J33" s="64">
        <v>6</v>
      </c>
      <c r="K33" s="64">
        <v>4</v>
      </c>
      <c r="L33" s="64" t="s">
        <v>25</v>
      </c>
      <c r="M33" s="64" t="s">
        <v>25</v>
      </c>
      <c r="N33" s="63">
        <v>44</v>
      </c>
    </row>
    <row r="34" spans="1:14" x14ac:dyDescent="0.25">
      <c r="A34" s="76" t="s">
        <v>167</v>
      </c>
      <c r="B34" s="66" t="s">
        <v>25</v>
      </c>
      <c r="C34" s="66" t="s">
        <v>25</v>
      </c>
      <c r="D34" s="66" t="s">
        <v>25</v>
      </c>
      <c r="E34" s="66" t="s">
        <v>25</v>
      </c>
      <c r="F34" s="66">
        <v>2</v>
      </c>
      <c r="G34" s="66" t="s">
        <v>25</v>
      </c>
      <c r="H34" s="66" t="s">
        <v>25</v>
      </c>
      <c r="I34" s="66">
        <v>1</v>
      </c>
      <c r="J34" s="66" t="s">
        <v>25</v>
      </c>
      <c r="K34" s="66" t="s">
        <v>25</v>
      </c>
      <c r="L34" s="66" t="s">
        <v>25</v>
      </c>
      <c r="M34" s="66" t="s">
        <v>25</v>
      </c>
      <c r="N34" s="65">
        <v>3</v>
      </c>
    </row>
    <row r="35" spans="1:14" x14ac:dyDescent="0.25"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3"/>
    </row>
    <row r="36" spans="1:14" x14ac:dyDescent="0.25">
      <c r="A36" s="74" t="s">
        <v>159</v>
      </c>
      <c r="B36" s="64" t="s">
        <v>25</v>
      </c>
      <c r="C36" s="64" t="s">
        <v>25</v>
      </c>
      <c r="D36" s="64">
        <v>1</v>
      </c>
      <c r="E36" s="64">
        <v>2</v>
      </c>
      <c r="F36" s="64">
        <v>2</v>
      </c>
      <c r="G36" s="64">
        <v>1</v>
      </c>
      <c r="H36" s="64">
        <v>1</v>
      </c>
      <c r="I36" s="64">
        <v>2</v>
      </c>
      <c r="J36" s="64">
        <v>3</v>
      </c>
      <c r="K36" s="64">
        <v>4</v>
      </c>
      <c r="L36" s="64">
        <v>5</v>
      </c>
      <c r="M36" s="64">
        <v>6</v>
      </c>
      <c r="N36" s="63">
        <v>27</v>
      </c>
    </row>
    <row r="37" spans="1:14" x14ac:dyDescent="0.25">
      <c r="A37" s="74" t="s">
        <v>151</v>
      </c>
      <c r="B37" s="64">
        <v>100</v>
      </c>
      <c r="C37" s="64">
        <v>84</v>
      </c>
      <c r="D37" s="64">
        <v>70</v>
      </c>
      <c r="E37" s="64">
        <v>80</v>
      </c>
      <c r="F37" s="64">
        <v>92</v>
      </c>
      <c r="G37" s="64">
        <v>74</v>
      </c>
      <c r="H37" s="64">
        <v>87</v>
      </c>
      <c r="I37" s="64">
        <v>62</v>
      </c>
      <c r="J37" s="64">
        <v>55</v>
      </c>
      <c r="K37" s="64">
        <v>115</v>
      </c>
      <c r="L37" s="64">
        <v>81</v>
      </c>
      <c r="M37" s="64">
        <v>88</v>
      </c>
      <c r="N37" s="63">
        <v>988</v>
      </c>
    </row>
    <row r="38" spans="1:14" x14ac:dyDescent="0.25">
      <c r="A38" s="76" t="s">
        <v>131</v>
      </c>
      <c r="B38" s="66" t="s">
        <v>25</v>
      </c>
      <c r="C38" s="66" t="s">
        <v>25</v>
      </c>
      <c r="D38" s="66" t="s">
        <v>25</v>
      </c>
      <c r="E38" s="66" t="s">
        <v>25</v>
      </c>
      <c r="F38" s="66" t="s">
        <v>25</v>
      </c>
      <c r="G38" s="66">
        <v>1</v>
      </c>
      <c r="H38" s="66" t="s">
        <v>25</v>
      </c>
      <c r="I38" s="66" t="s">
        <v>25</v>
      </c>
      <c r="J38" s="66">
        <v>1</v>
      </c>
      <c r="K38" s="66" t="s">
        <v>25</v>
      </c>
      <c r="L38" s="66">
        <v>1</v>
      </c>
      <c r="M38" s="66" t="s">
        <v>25</v>
      </c>
      <c r="N38" s="65">
        <v>3</v>
      </c>
    </row>
    <row r="39" spans="1:14" x14ac:dyDescent="0.25"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3"/>
    </row>
    <row r="40" spans="1:14" x14ac:dyDescent="0.25">
      <c r="A40" s="74" t="s">
        <v>62</v>
      </c>
      <c r="B40" s="64">
        <v>1</v>
      </c>
      <c r="C40" s="64" t="s">
        <v>25</v>
      </c>
      <c r="D40" s="64" t="s">
        <v>25</v>
      </c>
      <c r="E40" s="64">
        <v>9</v>
      </c>
      <c r="F40" s="64">
        <v>521</v>
      </c>
      <c r="G40" s="64">
        <v>1016</v>
      </c>
      <c r="H40" s="64">
        <v>853</v>
      </c>
      <c r="I40" s="64">
        <v>958</v>
      </c>
      <c r="J40" s="64">
        <v>407</v>
      </c>
      <c r="K40" s="64">
        <v>546</v>
      </c>
      <c r="L40" s="64" t="s">
        <v>25</v>
      </c>
      <c r="M40" s="64" t="s">
        <v>25</v>
      </c>
      <c r="N40" s="63">
        <v>4311</v>
      </c>
    </row>
    <row r="41" spans="1:14" x14ac:dyDescent="0.25">
      <c r="A41" s="74" t="s">
        <v>76</v>
      </c>
      <c r="B41" s="64" t="s">
        <v>25</v>
      </c>
      <c r="C41" s="64" t="s">
        <v>25</v>
      </c>
      <c r="D41" s="64" t="s">
        <v>25</v>
      </c>
      <c r="E41" s="64" t="s">
        <v>25</v>
      </c>
      <c r="F41" s="64" t="s">
        <v>25</v>
      </c>
      <c r="G41" s="64" t="s">
        <v>25</v>
      </c>
      <c r="H41" s="64" t="s">
        <v>25</v>
      </c>
      <c r="I41" s="64" t="s">
        <v>25</v>
      </c>
      <c r="J41" s="64" t="s">
        <v>25</v>
      </c>
      <c r="K41" s="64" t="s">
        <v>25</v>
      </c>
      <c r="L41" s="64" t="s">
        <v>25</v>
      </c>
      <c r="M41" s="64">
        <v>5</v>
      </c>
      <c r="N41" s="63">
        <v>5</v>
      </c>
    </row>
    <row r="42" spans="1:14" x14ac:dyDescent="0.25">
      <c r="A42" s="76" t="s">
        <v>63</v>
      </c>
      <c r="B42" s="66" t="s">
        <v>25</v>
      </c>
      <c r="C42" s="66" t="s">
        <v>25</v>
      </c>
      <c r="D42" s="66" t="s">
        <v>25</v>
      </c>
      <c r="E42" s="66" t="s">
        <v>25</v>
      </c>
      <c r="F42" s="66" t="s">
        <v>25</v>
      </c>
      <c r="G42" s="66" t="s">
        <v>25</v>
      </c>
      <c r="H42" s="66" t="s">
        <v>25</v>
      </c>
      <c r="I42" s="66" t="s">
        <v>25</v>
      </c>
      <c r="J42" s="66" t="s">
        <v>25</v>
      </c>
      <c r="K42" s="66" t="s">
        <v>25</v>
      </c>
      <c r="L42" s="66">
        <v>2</v>
      </c>
      <c r="M42" s="66" t="s">
        <v>25</v>
      </c>
      <c r="N42" s="65">
        <v>2</v>
      </c>
    </row>
    <row r="43" spans="1:14" x14ac:dyDescent="0.25"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</row>
    <row r="44" spans="1:14" ht="11.25" customHeight="1" x14ac:dyDescent="0.25">
      <c r="A44" s="56" t="s">
        <v>16</v>
      </c>
      <c r="B44" s="58">
        <v>2110</v>
      </c>
      <c r="C44" s="58">
        <v>2300</v>
      </c>
      <c r="D44" s="58">
        <v>1482</v>
      </c>
      <c r="E44" s="58">
        <v>959</v>
      </c>
      <c r="F44" s="58">
        <v>232</v>
      </c>
      <c r="G44" s="58">
        <v>143</v>
      </c>
      <c r="H44" s="58">
        <v>34</v>
      </c>
      <c r="I44" s="58">
        <v>122</v>
      </c>
      <c r="J44" s="58">
        <v>82</v>
      </c>
      <c r="K44" s="58">
        <v>798</v>
      </c>
      <c r="L44" s="58">
        <v>1069</v>
      </c>
      <c r="M44" s="58">
        <v>1821</v>
      </c>
      <c r="N44" s="58">
        <v>11152</v>
      </c>
    </row>
    <row r="45" spans="1:14" ht="11.25" customHeight="1" x14ac:dyDescent="0.25">
      <c r="A45" s="56" t="s">
        <v>17</v>
      </c>
      <c r="B45" s="58">
        <v>1460</v>
      </c>
      <c r="C45" s="58">
        <v>1204</v>
      </c>
      <c r="D45" s="58">
        <v>71</v>
      </c>
      <c r="E45" s="58">
        <v>17</v>
      </c>
      <c r="F45" s="58">
        <v>44</v>
      </c>
      <c r="G45" s="58">
        <v>34</v>
      </c>
      <c r="H45" s="58">
        <v>2179</v>
      </c>
      <c r="I45" s="58">
        <v>7519</v>
      </c>
      <c r="J45" s="58">
        <v>4800</v>
      </c>
      <c r="K45" s="58">
        <v>2757</v>
      </c>
      <c r="L45" s="58">
        <v>7429</v>
      </c>
      <c r="M45" s="58">
        <v>5543</v>
      </c>
      <c r="N45" s="58">
        <v>33057</v>
      </c>
    </row>
    <row r="46" spans="1:14" ht="11.25" customHeight="1" x14ac:dyDescent="0.25">
      <c r="A46" s="56" t="s">
        <v>18</v>
      </c>
      <c r="B46" s="58">
        <v>2689</v>
      </c>
      <c r="C46" s="58">
        <v>2129</v>
      </c>
      <c r="D46" s="58">
        <v>1286</v>
      </c>
      <c r="E46" s="58">
        <v>1151</v>
      </c>
      <c r="F46" s="58">
        <v>2842</v>
      </c>
      <c r="G46" s="58">
        <v>3678</v>
      </c>
      <c r="H46" s="58">
        <v>5304</v>
      </c>
      <c r="I46" s="58">
        <v>1669</v>
      </c>
      <c r="J46" s="58">
        <v>573</v>
      </c>
      <c r="K46" s="58">
        <v>1104</v>
      </c>
      <c r="L46" s="58">
        <v>3291</v>
      </c>
      <c r="M46" s="58">
        <v>2076</v>
      </c>
      <c r="N46" s="58">
        <v>27792</v>
      </c>
    </row>
    <row r="47" spans="1:14" ht="11.25" customHeight="1" x14ac:dyDescent="0.25">
      <c r="A47" s="56" t="s">
        <v>19</v>
      </c>
      <c r="B47" s="58">
        <v>100</v>
      </c>
      <c r="C47" s="58">
        <v>84</v>
      </c>
      <c r="D47" s="58">
        <v>71</v>
      </c>
      <c r="E47" s="58">
        <v>82</v>
      </c>
      <c r="F47" s="58">
        <v>94</v>
      </c>
      <c r="G47" s="58">
        <v>76</v>
      </c>
      <c r="H47" s="58">
        <v>88</v>
      </c>
      <c r="I47" s="58">
        <v>64</v>
      </c>
      <c r="J47" s="58">
        <v>59</v>
      </c>
      <c r="K47" s="58">
        <v>119</v>
      </c>
      <c r="L47" s="58">
        <v>87</v>
      </c>
      <c r="M47" s="58">
        <v>94</v>
      </c>
      <c r="N47" s="58">
        <v>1018</v>
      </c>
    </row>
    <row r="48" spans="1:14" ht="11.25" customHeight="1" x14ac:dyDescent="0.25">
      <c r="A48" s="56" t="s">
        <v>20</v>
      </c>
      <c r="B48" s="58">
        <v>1</v>
      </c>
      <c r="C48" s="58">
        <v>0</v>
      </c>
      <c r="D48" s="58">
        <v>0</v>
      </c>
      <c r="E48" s="58">
        <v>9</v>
      </c>
      <c r="F48" s="58">
        <v>521</v>
      </c>
      <c r="G48" s="58">
        <v>1016</v>
      </c>
      <c r="H48" s="58">
        <v>853</v>
      </c>
      <c r="I48" s="58">
        <v>958</v>
      </c>
      <c r="J48" s="58">
        <v>407</v>
      </c>
      <c r="K48" s="58">
        <v>546</v>
      </c>
      <c r="L48" s="58">
        <v>2</v>
      </c>
      <c r="M48" s="58">
        <v>5</v>
      </c>
      <c r="N48" s="58">
        <v>4318</v>
      </c>
    </row>
    <row r="49" spans="1:14" ht="11.25" x14ac:dyDescent="0.25">
      <c r="A49" s="170" t="s">
        <v>21</v>
      </c>
      <c r="B49" s="51">
        <v>6360</v>
      </c>
      <c r="C49" s="51">
        <v>5717</v>
      </c>
      <c r="D49" s="51">
        <v>2910</v>
      </c>
      <c r="E49" s="51">
        <v>2218</v>
      </c>
      <c r="F49" s="51">
        <v>3733</v>
      </c>
      <c r="G49" s="51">
        <v>4947</v>
      </c>
      <c r="H49" s="51">
        <v>8458</v>
      </c>
      <c r="I49" s="51">
        <v>10332</v>
      </c>
      <c r="J49" s="51">
        <v>5921</v>
      </c>
      <c r="K49" s="51">
        <v>5324</v>
      </c>
      <c r="L49" s="51">
        <v>11878</v>
      </c>
      <c r="M49" s="51">
        <v>9539</v>
      </c>
      <c r="N49" s="51">
        <v>77337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62BB-32C1-41C0-A923-BC4DFC07717A}">
  <dimension ref="A1:N34"/>
  <sheetViews>
    <sheetView workbookViewId="0">
      <selection sqref="A1:N1"/>
    </sheetView>
  </sheetViews>
  <sheetFormatPr baseColWidth="10" defaultRowHeight="9" x14ac:dyDescent="0.25"/>
  <cols>
    <col min="1" max="1" width="17.42578125" style="74" bestFit="1" customWidth="1"/>
    <col min="2" max="14" width="6.7109375" style="74" customWidth="1"/>
    <col min="15" max="16384" width="11.42578125" style="74"/>
  </cols>
  <sheetData>
    <row r="1" spans="1:14" s="126" customFormat="1" ht="12.75" customHeight="1" x14ac:dyDescent="0.25">
      <c r="A1" s="152" t="s">
        <v>241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</row>
    <row r="2" spans="1:14" s="126" customFormat="1" ht="12.75" customHeight="1" x14ac:dyDescent="0.25">
      <c r="A2" s="152" t="s">
        <v>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1:14" s="126" customFormat="1" ht="12.75" customHeight="1" x14ac:dyDescent="0.25">
      <c r="A3" s="152" t="s">
        <v>2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</row>
    <row r="4" spans="1:14" s="126" customFormat="1" ht="12.75" customHeight="1" x14ac:dyDescent="0.25">
      <c r="A4" s="44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14" s="56" customFormat="1" ht="11.25" customHeight="1" x14ac:dyDescent="0.25">
      <c r="A5" s="11" t="s">
        <v>3</v>
      </c>
      <c r="B5" s="13" t="s">
        <v>4</v>
      </c>
      <c r="C5" s="13" t="s">
        <v>5</v>
      </c>
      <c r="D5" s="13" t="s">
        <v>6</v>
      </c>
      <c r="E5" s="13" t="s">
        <v>7</v>
      </c>
      <c r="F5" s="13" t="s">
        <v>8</v>
      </c>
      <c r="G5" s="13" t="s">
        <v>9</v>
      </c>
      <c r="H5" s="13" t="s">
        <v>10</v>
      </c>
      <c r="I5" s="13" t="s">
        <v>11</v>
      </c>
      <c r="J5" s="13" t="s">
        <v>12</v>
      </c>
      <c r="K5" s="13" t="s">
        <v>13</v>
      </c>
      <c r="L5" s="13" t="s">
        <v>14</v>
      </c>
      <c r="M5" s="13" t="s">
        <v>15</v>
      </c>
      <c r="N5" s="13" t="s">
        <v>0</v>
      </c>
    </row>
    <row r="6" spans="1:14" x14ac:dyDescent="0.25">
      <c r="A6" s="74" t="s">
        <v>68</v>
      </c>
      <c r="B6" s="64">
        <v>377</v>
      </c>
      <c r="C6" s="64">
        <v>397</v>
      </c>
      <c r="D6" s="64">
        <v>419</v>
      </c>
      <c r="E6" s="64">
        <v>354</v>
      </c>
      <c r="F6" s="64">
        <v>354</v>
      </c>
      <c r="G6" s="64">
        <v>221</v>
      </c>
      <c r="H6" s="64">
        <v>334</v>
      </c>
      <c r="I6" s="64">
        <v>260</v>
      </c>
      <c r="J6" s="64">
        <v>352</v>
      </c>
      <c r="K6" s="64">
        <v>433</v>
      </c>
      <c r="L6" s="64">
        <v>378</v>
      </c>
      <c r="M6" s="64">
        <v>496</v>
      </c>
      <c r="N6" s="63">
        <v>4375</v>
      </c>
    </row>
    <row r="7" spans="1:14" x14ac:dyDescent="0.25">
      <c r="A7" s="74" t="s">
        <v>84</v>
      </c>
      <c r="B7" s="64" t="s">
        <v>25</v>
      </c>
      <c r="C7" s="64" t="s">
        <v>25</v>
      </c>
      <c r="D7" s="64">
        <v>4</v>
      </c>
      <c r="E7" s="64">
        <v>1</v>
      </c>
      <c r="F7" s="64" t="s">
        <v>25</v>
      </c>
      <c r="G7" s="64" t="s">
        <v>25</v>
      </c>
      <c r="H7" s="64" t="s">
        <v>25</v>
      </c>
      <c r="I7" s="64">
        <v>1</v>
      </c>
      <c r="J7" s="64">
        <v>1</v>
      </c>
      <c r="K7" s="64">
        <v>1</v>
      </c>
      <c r="L7" s="64">
        <v>1</v>
      </c>
      <c r="M7" s="64" t="s">
        <v>25</v>
      </c>
      <c r="N7" s="63">
        <v>9</v>
      </c>
    </row>
    <row r="8" spans="1:14" x14ac:dyDescent="0.25">
      <c r="A8" s="74" t="s">
        <v>86</v>
      </c>
      <c r="B8" s="64">
        <v>1</v>
      </c>
      <c r="C8" s="64" t="s">
        <v>25</v>
      </c>
      <c r="D8" s="64" t="s">
        <v>25</v>
      </c>
      <c r="E8" s="64" t="s">
        <v>25</v>
      </c>
      <c r="F8" s="64" t="s">
        <v>25</v>
      </c>
      <c r="G8" s="64" t="s">
        <v>25</v>
      </c>
      <c r="H8" s="64" t="s">
        <v>25</v>
      </c>
      <c r="I8" s="64" t="s">
        <v>25</v>
      </c>
      <c r="J8" s="64">
        <v>1</v>
      </c>
      <c r="K8" s="64" t="s">
        <v>25</v>
      </c>
      <c r="L8" s="64" t="s">
        <v>25</v>
      </c>
      <c r="M8" s="64" t="s">
        <v>25</v>
      </c>
      <c r="N8" s="63">
        <v>2</v>
      </c>
    </row>
    <row r="9" spans="1:14" x14ac:dyDescent="0.25">
      <c r="A9" s="74" t="s">
        <v>106</v>
      </c>
      <c r="B9" s="64">
        <v>1</v>
      </c>
      <c r="C9" s="64" t="s">
        <v>25</v>
      </c>
      <c r="D9" s="64" t="s">
        <v>25</v>
      </c>
      <c r="E9" s="64" t="s">
        <v>25</v>
      </c>
      <c r="F9" s="64">
        <v>34</v>
      </c>
      <c r="G9" s="64" t="s">
        <v>25</v>
      </c>
      <c r="H9" s="64" t="s">
        <v>25</v>
      </c>
      <c r="I9" s="64" t="s">
        <v>25</v>
      </c>
      <c r="J9" s="64" t="s">
        <v>25</v>
      </c>
      <c r="K9" s="64" t="s">
        <v>25</v>
      </c>
      <c r="L9" s="64" t="s">
        <v>25</v>
      </c>
      <c r="M9" s="64" t="s">
        <v>25</v>
      </c>
      <c r="N9" s="63">
        <v>35</v>
      </c>
    </row>
    <row r="10" spans="1:14" x14ac:dyDescent="0.25">
      <c r="A10" s="74" t="s">
        <v>64</v>
      </c>
      <c r="B10" s="64">
        <v>241</v>
      </c>
      <c r="C10" s="64">
        <v>519</v>
      </c>
      <c r="D10" s="64">
        <v>248</v>
      </c>
      <c r="E10" s="64">
        <v>169</v>
      </c>
      <c r="F10" s="64">
        <v>76</v>
      </c>
      <c r="G10" s="64">
        <v>88</v>
      </c>
      <c r="H10" s="64" t="s">
        <v>25</v>
      </c>
      <c r="I10" s="64" t="s">
        <v>25</v>
      </c>
      <c r="J10" s="64" t="s">
        <v>25</v>
      </c>
      <c r="K10" s="64" t="s">
        <v>25</v>
      </c>
      <c r="L10" s="64" t="s">
        <v>25</v>
      </c>
      <c r="M10" s="64" t="s">
        <v>25</v>
      </c>
      <c r="N10" s="63">
        <v>1341</v>
      </c>
    </row>
    <row r="11" spans="1:14" x14ac:dyDescent="0.25">
      <c r="A11" s="74" t="s">
        <v>214</v>
      </c>
      <c r="B11" s="64">
        <v>154</v>
      </c>
      <c r="C11" s="64">
        <v>171</v>
      </c>
      <c r="D11" s="64">
        <v>162</v>
      </c>
      <c r="E11" s="64">
        <v>110</v>
      </c>
      <c r="F11" s="64" t="s">
        <v>25</v>
      </c>
      <c r="G11" s="64" t="s">
        <v>25</v>
      </c>
      <c r="H11" s="64" t="s">
        <v>25</v>
      </c>
      <c r="I11" s="64" t="s">
        <v>25</v>
      </c>
      <c r="J11" s="64" t="s">
        <v>25</v>
      </c>
      <c r="K11" s="64">
        <v>174</v>
      </c>
      <c r="L11" s="64">
        <v>124</v>
      </c>
      <c r="M11" s="64">
        <v>207</v>
      </c>
      <c r="N11" s="63">
        <v>1102</v>
      </c>
    </row>
    <row r="12" spans="1:14" x14ac:dyDescent="0.25">
      <c r="A12" s="76" t="s">
        <v>77</v>
      </c>
      <c r="B12" s="66" t="s">
        <v>25</v>
      </c>
      <c r="C12" s="66">
        <v>110</v>
      </c>
      <c r="D12" s="66" t="s">
        <v>25</v>
      </c>
      <c r="E12" s="66">
        <v>17</v>
      </c>
      <c r="F12" s="66" t="s">
        <v>25</v>
      </c>
      <c r="G12" s="66" t="s">
        <v>25</v>
      </c>
      <c r="H12" s="66">
        <v>11</v>
      </c>
      <c r="I12" s="66">
        <v>1</v>
      </c>
      <c r="J12" s="66">
        <v>49</v>
      </c>
      <c r="K12" s="66">
        <v>79</v>
      </c>
      <c r="L12" s="66">
        <v>47</v>
      </c>
      <c r="M12" s="66">
        <v>101</v>
      </c>
      <c r="N12" s="65">
        <v>415</v>
      </c>
    </row>
    <row r="13" spans="1:14" x14ac:dyDescent="0.25"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3"/>
    </row>
    <row r="14" spans="1:14" x14ac:dyDescent="0.25">
      <c r="A14" s="74" t="s">
        <v>155</v>
      </c>
      <c r="B14" s="64">
        <v>179</v>
      </c>
      <c r="C14" s="64" t="s">
        <v>25</v>
      </c>
      <c r="D14" s="64" t="s">
        <v>25</v>
      </c>
      <c r="E14" s="64" t="s">
        <v>25</v>
      </c>
      <c r="F14" s="64" t="s">
        <v>25</v>
      </c>
      <c r="G14" s="64" t="s">
        <v>25</v>
      </c>
      <c r="H14" s="64" t="s">
        <v>25</v>
      </c>
      <c r="I14" s="64" t="s">
        <v>25</v>
      </c>
      <c r="J14" s="64" t="s">
        <v>25</v>
      </c>
      <c r="K14" s="64" t="s">
        <v>25</v>
      </c>
      <c r="L14" s="64" t="s">
        <v>25</v>
      </c>
      <c r="M14" s="64">
        <v>160</v>
      </c>
      <c r="N14" s="63">
        <v>339</v>
      </c>
    </row>
    <row r="15" spans="1:14" x14ac:dyDescent="0.25">
      <c r="A15" s="74" t="s">
        <v>156</v>
      </c>
      <c r="B15" s="64">
        <v>634</v>
      </c>
      <c r="C15" s="64" t="s">
        <v>25</v>
      </c>
      <c r="D15" s="64" t="s">
        <v>25</v>
      </c>
      <c r="E15" s="64" t="s">
        <v>25</v>
      </c>
      <c r="F15" s="64" t="s">
        <v>25</v>
      </c>
      <c r="G15" s="64" t="s">
        <v>25</v>
      </c>
      <c r="H15" s="64" t="s">
        <v>25</v>
      </c>
      <c r="I15" s="64">
        <v>130</v>
      </c>
      <c r="J15" s="64">
        <v>1225</v>
      </c>
      <c r="K15" s="64">
        <v>5240</v>
      </c>
      <c r="L15" s="64">
        <v>4089</v>
      </c>
      <c r="M15" s="64">
        <v>6190</v>
      </c>
      <c r="N15" s="63">
        <v>17508</v>
      </c>
    </row>
    <row r="16" spans="1:14" x14ac:dyDescent="0.25">
      <c r="A16" s="76" t="s">
        <v>162</v>
      </c>
      <c r="B16" s="66" t="s">
        <v>25</v>
      </c>
      <c r="C16" s="66">
        <v>12</v>
      </c>
      <c r="D16" s="66">
        <v>70</v>
      </c>
      <c r="E16" s="66">
        <v>118</v>
      </c>
      <c r="F16" s="66">
        <v>13</v>
      </c>
      <c r="G16" s="66" t="s">
        <v>25</v>
      </c>
      <c r="H16" s="66">
        <v>70</v>
      </c>
      <c r="I16" s="66" t="s">
        <v>25</v>
      </c>
      <c r="J16" s="66" t="s">
        <v>25</v>
      </c>
      <c r="K16" s="66" t="s">
        <v>25</v>
      </c>
      <c r="L16" s="66">
        <v>56</v>
      </c>
      <c r="M16" s="66">
        <v>50</v>
      </c>
      <c r="N16" s="65">
        <v>389</v>
      </c>
    </row>
    <row r="17" spans="1:14" x14ac:dyDescent="0.25"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3"/>
    </row>
    <row r="18" spans="1:14" x14ac:dyDescent="0.25">
      <c r="A18" s="74" t="s">
        <v>96</v>
      </c>
      <c r="B18" s="64">
        <v>8</v>
      </c>
      <c r="C18" s="64">
        <v>4</v>
      </c>
      <c r="D18" s="64">
        <v>2</v>
      </c>
      <c r="E18" s="64">
        <v>9</v>
      </c>
      <c r="F18" s="64">
        <v>16</v>
      </c>
      <c r="G18" s="64">
        <v>16</v>
      </c>
      <c r="H18" s="64">
        <v>16</v>
      </c>
      <c r="I18" s="64">
        <v>2</v>
      </c>
      <c r="J18" s="64">
        <v>11</v>
      </c>
      <c r="K18" s="64">
        <v>20</v>
      </c>
      <c r="L18" s="64">
        <v>5</v>
      </c>
      <c r="M18" s="64">
        <v>8</v>
      </c>
      <c r="N18" s="63">
        <v>117</v>
      </c>
    </row>
    <row r="19" spans="1:14" x14ac:dyDescent="0.25">
      <c r="A19" s="74" t="s">
        <v>54</v>
      </c>
      <c r="B19" s="64">
        <v>23</v>
      </c>
      <c r="C19" s="64">
        <v>18</v>
      </c>
      <c r="D19" s="64">
        <v>13</v>
      </c>
      <c r="E19" s="64">
        <v>23</v>
      </c>
      <c r="F19" s="64">
        <v>11</v>
      </c>
      <c r="G19" s="64">
        <v>13</v>
      </c>
      <c r="H19" s="64">
        <v>29</v>
      </c>
      <c r="I19" s="64">
        <v>27</v>
      </c>
      <c r="J19" s="64">
        <v>32</v>
      </c>
      <c r="K19" s="64">
        <v>28</v>
      </c>
      <c r="L19" s="64">
        <v>5</v>
      </c>
      <c r="M19" s="64">
        <v>11</v>
      </c>
      <c r="N19" s="63">
        <v>233</v>
      </c>
    </row>
    <row r="20" spans="1:14" x14ac:dyDescent="0.25">
      <c r="A20" s="74" t="s">
        <v>79</v>
      </c>
      <c r="B20" s="64">
        <v>776</v>
      </c>
      <c r="C20" s="64">
        <v>989</v>
      </c>
      <c r="D20" s="64">
        <v>1294</v>
      </c>
      <c r="E20" s="64">
        <v>1840</v>
      </c>
      <c r="F20" s="64">
        <v>952</v>
      </c>
      <c r="G20" s="64">
        <v>1372</v>
      </c>
      <c r="H20" s="64">
        <v>1600</v>
      </c>
      <c r="I20" s="64">
        <v>488</v>
      </c>
      <c r="J20" s="64">
        <v>180</v>
      </c>
      <c r="K20" s="64">
        <v>75</v>
      </c>
      <c r="L20" s="64">
        <v>949</v>
      </c>
      <c r="M20" s="64">
        <v>1353</v>
      </c>
      <c r="N20" s="63">
        <v>11868</v>
      </c>
    </row>
    <row r="21" spans="1:14" x14ac:dyDescent="0.25">
      <c r="A21" s="74" t="s">
        <v>57</v>
      </c>
      <c r="B21" s="64">
        <v>6</v>
      </c>
      <c r="C21" s="64">
        <v>1</v>
      </c>
      <c r="D21" s="64">
        <v>26</v>
      </c>
      <c r="E21" s="64">
        <v>14</v>
      </c>
      <c r="F21" s="64">
        <v>7</v>
      </c>
      <c r="G21" s="64">
        <v>10</v>
      </c>
      <c r="H21" s="64">
        <v>11</v>
      </c>
      <c r="I21" s="64">
        <v>8</v>
      </c>
      <c r="J21" s="64">
        <v>10</v>
      </c>
      <c r="K21" s="64">
        <v>5</v>
      </c>
      <c r="L21" s="64" t="s">
        <v>25</v>
      </c>
      <c r="M21" s="64" t="s">
        <v>25</v>
      </c>
      <c r="N21" s="63">
        <v>98</v>
      </c>
    </row>
    <row r="22" spans="1:14" x14ac:dyDescent="0.25">
      <c r="A22" s="76" t="s">
        <v>166</v>
      </c>
      <c r="B22" s="66" t="s">
        <v>25</v>
      </c>
      <c r="C22" s="66" t="s">
        <v>25</v>
      </c>
      <c r="D22" s="66">
        <v>4</v>
      </c>
      <c r="E22" s="66">
        <v>3</v>
      </c>
      <c r="F22" s="66">
        <v>4</v>
      </c>
      <c r="G22" s="66">
        <v>3</v>
      </c>
      <c r="H22" s="66">
        <v>4</v>
      </c>
      <c r="I22" s="66">
        <v>3</v>
      </c>
      <c r="J22" s="66">
        <v>4</v>
      </c>
      <c r="K22" s="66">
        <v>2</v>
      </c>
      <c r="L22" s="66" t="s">
        <v>25</v>
      </c>
      <c r="M22" s="66" t="s">
        <v>25</v>
      </c>
      <c r="N22" s="65">
        <v>27</v>
      </c>
    </row>
    <row r="23" spans="1:14" x14ac:dyDescent="0.25"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3"/>
    </row>
    <row r="24" spans="1:14" x14ac:dyDescent="0.25">
      <c r="A24" s="74" t="s">
        <v>159</v>
      </c>
      <c r="B24" s="64" t="s">
        <v>25</v>
      </c>
      <c r="C24" s="64" t="s">
        <v>25</v>
      </c>
      <c r="D24" s="64">
        <v>3</v>
      </c>
      <c r="E24" s="64">
        <v>6</v>
      </c>
      <c r="F24" s="64">
        <v>4</v>
      </c>
      <c r="G24" s="64" t="s">
        <v>25</v>
      </c>
      <c r="H24" s="64">
        <v>1</v>
      </c>
      <c r="I24" s="64">
        <v>4</v>
      </c>
      <c r="J24" s="64">
        <v>10</v>
      </c>
      <c r="K24" s="64">
        <v>7</v>
      </c>
      <c r="L24" s="64">
        <v>14</v>
      </c>
      <c r="M24" s="64">
        <v>7</v>
      </c>
      <c r="N24" s="63">
        <v>56</v>
      </c>
    </row>
    <row r="25" spans="1:14" x14ac:dyDescent="0.25">
      <c r="A25" s="76" t="s">
        <v>151</v>
      </c>
      <c r="B25" s="66">
        <v>5</v>
      </c>
      <c r="C25" s="66">
        <v>2</v>
      </c>
      <c r="D25" s="66">
        <v>4</v>
      </c>
      <c r="E25" s="66">
        <v>6</v>
      </c>
      <c r="F25" s="66">
        <v>10</v>
      </c>
      <c r="G25" s="66">
        <v>6</v>
      </c>
      <c r="H25" s="66">
        <v>9</v>
      </c>
      <c r="I25" s="66">
        <v>2</v>
      </c>
      <c r="J25" s="66">
        <v>3</v>
      </c>
      <c r="K25" s="66">
        <v>1</v>
      </c>
      <c r="L25" s="66" t="s">
        <v>25</v>
      </c>
      <c r="M25" s="66" t="s">
        <v>25</v>
      </c>
      <c r="N25" s="65">
        <v>48</v>
      </c>
    </row>
    <row r="26" spans="1:14" x14ac:dyDescent="0.25"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3"/>
    </row>
    <row r="27" spans="1:14" x14ac:dyDescent="0.25">
      <c r="A27" s="76" t="s">
        <v>62</v>
      </c>
      <c r="B27" s="66" t="s">
        <v>25</v>
      </c>
      <c r="C27" s="66" t="s">
        <v>25</v>
      </c>
      <c r="D27" s="66" t="s">
        <v>25</v>
      </c>
      <c r="E27" s="66" t="s">
        <v>25</v>
      </c>
      <c r="F27" s="66">
        <v>96</v>
      </c>
      <c r="G27" s="66">
        <v>65</v>
      </c>
      <c r="H27" s="66">
        <v>68</v>
      </c>
      <c r="I27" s="66">
        <v>42</v>
      </c>
      <c r="J27" s="66">
        <v>28</v>
      </c>
      <c r="K27" s="66">
        <v>48</v>
      </c>
      <c r="L27" s="66" t="s">
        <v>25</v>
      </c>
      <c r="M27" s="66" t="s">
        <v>25</v>
      </c>
      <c r="N27" s="65">
        <v>347</v>
      </c>
    </row>
    <row r="28" spans="1:14" x14ac:dyDescent="0.25"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</row>
    <row r="29" spans="1:14" ht="11.25" customHeight="1" x14ac:dyDescent="0.25">
      <c r="A29" s="56" t="s">
        <v>16</v>
      </c>
      <c r="B29" s="58">
        <v>774</v>
      </c>
      <c r="C29" s="58">
        <v>1197</v>
      </c>
      <c r="D29" s="58">
        <v>833</v>
      </c>
      <c r="E29" s="58">
        <v>651</v>
      </c>
      <c r="F29" s="58">
        <v>464</v>
      </c>
      <c r="G29" s="58">
        <v>309</v>
      </c>
      <c r="H29" s="58">
        <v>345</v>
      </c>
      <c r="I29" s="58">
        <v>262</v>
      </c>
      <c r="J29" s="58">
        <v>403</v>
      </c>
      <c r="K29" s="58">
        <v>687</v>
      </c>
      <c r="L29" s="58">
        <v>550</v>
      </c>
      <c r="M29" s="58">
        <v>804</v>
      </c>
      <c r="N29" s="58">
        <v>7279</v>
      </c>
    </row>
    <row r="30" spans="1:14" ht="11.25" customHeight="1" x14ac:dyDescent="0.25">
      <c r="A30" s="56" t="s">
        <v>17</v>
      </c>
      <c r="B30" s="58">
        <v>813</v>
      </c>
      <c r="C30" s="58">
        <v>12</v>
      </c>
      <c r="D30" s="58">
        <v>70</v>
      </c>
      <c r="E30" s="58">
        <v>118</v>
      </c>
      <c r="F30" s="58">
        <v>13</v>
      </c>
      <c r="G30" s="58">
        <v>0</v>
      </c>
      <c r="H30" s="58">
        <v>70</v>
      </c>
      <c r="I30" s="58">
        <v>130</v>
      </c>
      <c r="J30" s="58">
        <v>1225</v>
      </c>
      <c r="K30" s="58">
        <v>5240</v>
      </c>
      <c r="L30" s="58">
        <v>4145</v>
      </c>
      <c r="M30" s="58">
        <v>6400</v>
      </c>
      <c r="N30" s="58">
        <v>18236</v>
      </c>
    </row>
    <row r="31" spans="1:14" ht="11.25" customHeight="1" x14ac:dyDescent="0.25">
      <c r="A31" s="56" t="s">
        <v>18</v>
      </c>
      <c r="B31" s="58">
        <v>813</v>
      </c>
      <c r="C31" s="58">
        <v>1012</v>
      </c>
      <c r="D31" s="58">
        <v>1339</v>
      </c>
      <c r="E31" s="58">
        <v>1889</v>
      </c>
      <c r="F31" s="58">
        <v>990</v>
      </c>
      <c r="G31" s="58">
        <v>1414</v>
      </c>
      <c r="H31" s="58">
        <v>1660</v>
      </c>
      <c r="I31" s="58">
        <v>528</v>
      </c>
      <c r="J31" s="58">
        <v>237</v>
      </c>
      <c r="K31" s="58">
        <v>130</v>
      </c>
      <c r="L31" s="58">
        <v>959</v>
      </c>
      <c r="M31" s="58">
        <v>1372</v>
      </c>
      <c r="N31" s="58">
        <v>12343</v>
      </c>
    </row>
    <row r="32" spans="1:14" ht="11.25" customHeight="1" x14ac:dyDescent="0.25">
      <c r="A32" s="56" t="s">
        <v>19</v>
      </c>
      <c r="B32" s="58">
        <v>5</v>
      </c>
      <c r="C32" s="58">
        <v>2</v>
      </c>
      <c r="D32" s="58">
        <v>7</v>
      </c>
      <c r="E32" s="58">
        <v>12</v>
      </c>
      <c r="F32" s="58">
        <v>14</v>
      </c>
      <c r="G32" s="58">
        <v>6</v>
      </c>
      <c r="H32" s="58">
        <v>10</v>
      </c>
      <c r="I32" s="58">
        <v>6</v>
      </c>
      <c r="J32" s="58">
        <v>13</v>
      </c>
      <c r="K32" s="58">
        <v>8</v>
      </c>
      <c r="L32" s="58">
        <v>14</v>
      </c>
      <c r="M32" s="58">
        <v>7</v>
      </c>
      <c r="N32" s="58">
        <v>104</v>
      </c>
    </row>
    <row r="33" spans="1:14" ht="11.25" customHeight="1" x14ac:dyDescent="0.25">
      <c r="A33" s="56" t="s">
        <v>20</v>
      </c>
      <c r="B33" s="58">
        <v>0</v>
      </c>
      <c r="C33" s="58">
        <v>0</v>
      </c>
      <c r="D33" s="58">
        <v>0</v>
      </c>
      <c r="E33" s="58">
        <v>0</v>
      </c>
      <c r="F33" s="58">
        <v>96</v>
      </c>
      <c r="G33" s="58">
        <v>65</v>
      </c>
      <c r="H33" s="58">
        <v>68</v>
      </c>
      <c r="I33" s="58">
        <v>42</v>
      </c>
      <c r="J33" s="58">
        <v>28</v>
      </c>
      <c r="K33" s="58">
        <v>48</v>
      </c>
      <c r="L33" s="58">
        <v>0</v>
      </c>
      <c r="M33" s="58">
        <v>0</v>
      </c>
      <c r="N33" s="58">
        <v>347</v>
      </c>
    </row>
    <row r="34" spans="1:14" ht="11.25" x14ac:dyDescent="0.25">
      <c r="A34" s="170" t="s">
        <v>21</v>
      </c>
      <c r="B34" s="51">
        <v>2405</v>
      </c>
      <c r="C34" s="51">
        <v>2223</v>
      </c>
      <c r="D34" s="51">
        <v>2249</v>
      </c>
      <c r="E34" s="51">
        <v>2670</v>
      </c>
      <c r="F34" s="51">
        <v>1577</v>
      </c>
      <c r="G34" s="51">
        <v>1794</v>
      </c>
      <c r="H34" s="51">
        <v>2153</v>
      </c>
      <c r="I34" s="51">
        <v>968</v>
      </c>
      <c r="J34" s="51">
        <v>1906</v>
      </c>
      <c r="K34" s="51">
        <v>6113</v>
      </c>
      <c r="L34" s="51">
        <v>5668</v>
      </c>
      <c r="M34" s="51">
        <v>8583</v>
      </c>
      <c r="N34" s="51">
        <v>38309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4C59-8CF2-44E2-9528-B60033E285A5}">
  <dimension ref="A1:N42"/>
  <sheetViews>
    <sheetView workbookViewId="0">
      <selection sqref="A1:N1"/>
    </sheetView>
  </sheetViews>
  <sheetFormatPr baseColWidth="10" defaultRowHeight="9" x14ac:dyDescent="0.25"/>
  <cols>
    <col min="1" max="1" width="17.42578125" style="74" bestFit="1" customWidth="1"/>
    <col min="2" max="14" width="6.7109375" style="74" customWidth="1"/>
    <col min="15" max="16384" width="11.42578125" style="74"/>
  </cols>
  <sheetData>
    <row r="1" spans="1:14" s="126" customFormat="1" ht="12.75" customHeight="1" x14ac:dyDescent="0.25">
      <c r="A1" s="151" t="s">
        <v>242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A4" s="44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s="126" customFormat="1" ht="11.25" customHeight="1" x14ac:dyDescent="0.25">
      <c r="A5" s="11" t="s">
        <v>3</v>
      </c>
      <c r="B5" s="12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0</v>
      </c>
    </row>
    <row r="6" spans="1:14" x14ac:dyDescent="0.25">
      <c r="A6" s="74" t="s">
        <v>84</v>
      </c>
      <c r="B6" s="64" t="s">
        <v>25</v>
      </c>
      <c r="C6" s="64">
        <v>2</v>
      </c>
      <c r="D6" s="64">
        <v>1</v>
      </c>
      <c r="E6" s="64" t="s">
        <v>25</v>
      </c>
      <c r="F6" s="64">
        <v>1</v>
      </c>
      <c r="G6" s="64" t="s">
        <v>25</v>
      </c>
      <c r="H6" s="64" t="s">
        <v>25</v>
      </c>
      <c r="I6" s="64" t="s">
        <v>25</v>
      </c>
      <c r="J6" s="64" t="s">
        <v>25</v>
      </c>
      <c r="K6" s="64" t="s">
        <v>25</v>
      </c>
      <c r="L6" s="64" t="s">
        <v>25</v>
      </c>
      <c r="M6" s="64" t="s">
        <v>25</v>
      </c>
      <c r="N6" s="63">
        <v>4</v>
      </c>
    </row>
    <row r="7" spans="1:14" x14ac:dyDescent="0.25">
      <c r="A7" s="74" t="s">
        <v>86</v>
      </c>
      <c r="B7" s="64" t="s">
        <v>25</v>
      </c>
      <c r="C7" s="64" t="s">
        <v>25</v>
      </c>
      <c r="D7" s="64">
        <v>1</v>
      </c>
      <c r="E7" s="64" t="s">
        <v>25</v>
      </c>
      <c r="F7" s="64" t="s">
        <v>25</v>
      </c>
      <c r="G7" s="64" t="s">
        <v>25</v>
      </c>
      <c r="H7" s="64" t="s">
        <v>25</v>
      </c>
      <c r="I7" s="64" t="s">
        <v>25</v>
      </c>
      <c r="J7" s="64" t="s">
        <v>25</v>
      </c>
      <c r="K7" s="64" t="s">
        <v>25</v>
      </c>
      <c r="L7" s="64">
        <v>1</v>
      </c>
      <c r="M7" s="64">
        <v>1</v>
      </c>
      <c r="N7" s="63">
        <v>3</v>
      </c>
    </row>
    <row r="8" spans="1:14" x14ac:dyDescent="0.25">
      <c r="A8" s="74" t="s">
        <v>106</v>
      </c>
      <c r="B8" s="64" t="s">
        <v>25</v>
      </c>
      <c r="C8" s="64" t="s">
        <v>25</v>
      </c>
      <c r="D8" s="64">
        <v>1</v>
      </c>
      <c r="E8" s="64" t="s">
        <v>25</v>
      </c>
      <c r="F8" s="64" t="s">
        <v>25</v>
      </c>
      <c r="G8" s="64" t="s">
        <v>25</v>
      </c>
      <c r="H8" s="64" t="s">
        <v>25</v>
      </c>
      <c r="I8" s="64" t="s">
        <v>25</v>
      </c>
      <c r="J8" s="64" t="s">
        <v>25</v>
      </c>
      <c r="K8" s="64" t="s">
        <v>25</v>
      </c>
      <c r="L8" s="64" t="s">
        <v>25</v>
      </c>
      <c r="M8" s="64" t="s">
        <v>25</v>
      </c>
      <c r="N8" s="63">
        <v>1</v>
      </c>
    </row>
    <row r="9" spans="1:14" x14ac:dyDescent="0.25">
      <c r="A9" s="74" t="s">
        <v>64</v>
      </c>
      <c r="B9" s="64">
        <v>348</v>
      </c>
      <c r="C9" s="64">
        <v>383</v>
      </c>
      <c r="D9" s="64">
        <v>290</v>
      </c>
      <c r="E9" s="64">
        <v>179</v>
      </c>
      <c r="F9" s="64" t="s">
        <v>25</v>
      </c>
      <c r="G9" s="64">
        <v>20</v>
      </c>
      <c r="H9" s="64" t="s">
        <v>25</v>
      </c>
      <c r="I9" s="64" t="s">
        <v>25</v>
      </c>
      <c r="J9" s="64" t="s">
        <v>25</v>
      </c>
      <c r="K9" s="64" t="s">
        <v>25</v>
      </c>
      <c r="L9" s="64" t="s">
        <v>25</v>
      </c>
      <c r="M9" s="64" t="s">
        <v>25</v>
      </c>
      <c r="N9" s="63">
        <v>1220</v>
      </c>
    </row>
    <row r="10" spans="1:14" x14ac:dyDescent="0.25">
      <c r="A10" s="74" t="s">
        <v>214</v>
      </c>
      <c r="B10" s="64" t="s">
        <v>25</v>
      </c>
      <c r="C10" s="64">
        <v>8</v>
      </c>
      <c r="D10" s="64">
        <v>17</v>
      </c>
      <c r="E10" s="64" t="s">
        <v>25</v>
      </c>
      <c r="F10" s="64" t="s">
        <v>25</v>
      </c>
      <c r="G10" s="64" t="s">
        <v>25</v>
      </c>
      <c r="H10" s="64" t="s">
        <v>25</v>
      </c>
      <c r="I10" s="64" t="s">
        <v>25</v>
      </c>
      <c r="J10" s="64" t="s">
        <v>25</v>
      </c>
      <c r="K10" s="64">
        <v>5</v>
      </c>
      <c r="L10" s="64">
        <v>25</v>
      </c>
      <c r="M10" s="64">
        <v>88</v>
      </c>
      <c r="N10" s="63">
        <v>143</v>
      </c>
    </row>
    <row r="11" spans="1:14" x14ac:dyDescent="0.25">
      <c r="A11" s="76" t="s">
        <v>77</v>
      </c>
      <c r="B11" s="66">
        <v>210</v>
      </c>
      <c r="C11" s="66">
        <v>399</v>
      </c>
      <c r="D11" s="66">
        <v>30</v>
      </c>
      <c r="E11" s="66">
        <v>1</v>
      </c>
      <c r="F11" s="66">
        <v>4</v>
      </c>
      <c r="G11" s="66" t="s">
        <v>25</v>
      </c>
      <c r="H11" s="66" t="s">
        <v>25</v>
      </c>
      <c r="I11" s="66">
        <v>1</v>
      </c>
      <c r="J11" s="66">
        <v>5</v>
      </c>
      <c r="K11" s="66">
        <v>63</v>
      </c>
      <c r="L11" s="66">
        <v>193</v>
      </c>
      <c r="M11" s="66">
        <v>264</v>
      </c>
      <c r="N11" s="65">
        <v>1170</v>
      </c>
    </row>
    <row r="12" spans="1:14" x14ac:dyDescent="0.25"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3"/>
    </row>
    <row r="13" spans="1:14" x14ac:dyDescent="0.25">
      <c r="A13" s="74" t="s">
        <v>37</v>
      </c>
      <c r="B13" s="64" t="s">
        <v>25</v>
      </c>
      <c r="C13" s="64" t="s">
        <v>25</v>
      </c>
      <c r="D13" s="64" t="s">
        <v>25</v>
      </c>
      <c r="E13" s="64" t="s">
        <v>25</v>
      </c>
      <c r="F13" s="64" t="s">
        <v>25</v>
      </c>
      <c r="G13" s="64" t="s">
        <v>25</v>
      </c>
      <c r="H13" s="64">
        <v>1</v>
      </c>
      <c r="I13" s="64" t="s">
        <v>25</v>
      </c>
      <c r="J13" s="64" t="s">
        <v>25</v>
      </c>
      <c r="K13" s="64" t="s">
        <v>25</v>
      </c>
      <c r="L13" s="64" t="s">
        <v>25</v>
      </c>
      <c r="M13" s="64" t="s">
        <v>25</v>
      </c>
      <c r="N13" s="63">
        <v>1</v>
      </c>
    </row>
    <row r="14" spans="1:14" x14ac:dyDescent="0.25">
      <c r="A14" s="74" t="s">
        <v>39</v>
      </c>
      <c r="B14" s="64" t="s">
        <v>25</v>
      </c>
      <c r="C14" s="64" t="s">
        <v>25</v>
      </c>
      <c r="D14" s="64" t="s">
        <v>25</v>
      </c>
      <c r="E14" s="64" t="s">
        <v>25</v>
      </c>
      <c r="F14" s="64" t="s">
        <v>25</v>
      </c>
      <c r="G14" s="64" t="s">
        <v>25</v>
      </c>
      <c r="H14" s="64" t="s">
        <v>25</v>
      </c>
      <c r="I14" s="64" t="s">
        <v>25</v>
      </c>
      <c r="J14" s="64" t="s">
        <v>25</v>
      </c>
      <c r="K14" s="64" t="s">
        <v>25</v>
      </c>
      <c r="L14" s="64" t="s">
        <v>25</v>
      </c>
      <c r="M14" s="64">
        <v>1</v>
      </c>
      <c r="N14" s="63">
        <v>1</v>
      </c>
    </row>
    <row r="15" spans="1:14" x14ac:dyDescent="0.25">
      <c r="A15" s="74" t="s">
        <v>144</v>
      </c>
      <c r="B15" s="64" t="s">
        <v>25</v>
      </c>
      <c r="C15" s="64" t="s">
        <v>25</v>
      </c>
      <c r="D15" s="64" t="s">
        <v>25</v>
      </c>
      <c r="E15" s="64">
        <v>1</v>
      </c>
      <c r="F15" s="64">
        <v>1</v>
      </c>
      <c r="G15" s="64" t="s">
        <v>25</v>
      </c>
      <c r="H15" s="64" t="s">
        <v>25</v>
      </c>
      <c r="I15" s="64" t="s">
        <v>25</v>
      </c>
      <c r="J15" s="64" t="s">
        <v>25</v>
      </c>
      <c r="K15" s="64" t="s">
        <v>25</v>
      </c>
      <c r="L15" s="64" t="s">
        <v>25</v>
      </c>
      <c r="M15" s="64" t="s">
        <v>25</v>
      </c>
      <c r="N15" s="63">
        <v>2</v>
      </c>
    </row>
    <row r="16" spans="1:14" x14ac:dyDescent="0.25">
      <c r="A16" s="74" t="s">
        <v>161</v>
      </c>
      <c r="B16" s="64" t="s">
        <v>25</v>
      </c>
      <c r="C16" s="64" t="s">
        <v>25</v>
      </c>
      <c r="D16" s="64" t="s">
        <v>25</v>
      </c>
      <c r="E16" s="64" t="s">
        <v>25</v>
      </c>
      <c r="F16" s="64" t="s">
        <v>25</v>
      </c>
      <c r="G16" s="64">
        <v>1</v>
      </c>
      <c r="H16" s="64">
        <v>1</v>
      </c>
      <c r="I16" s="64">
        <v>2</v>
      </c>
      <c r="J16" s="64">
        <v>1</v>
      </c>
      <c r="K16" s="64">
        <v>2</v>
      </c>
      <c r="L16" s="64">
        <v>1</v>
      </c>
      <c r="M16" s="64">
        <v>1</v>
      </c>
      <c r="N16" s="63">
        <v>9</v>
      </c>
    </row>
    <row r="17" spans="1:14" x14ac:dyDescent="0.25">
      <c r="A17" s="74" t="s">
        <v>155</v>
      </c>
      <c r="B17" s="64">
        <v>1824</v>
      </c>
      <c r="C17" s="64">
        <v>1963</v>
      </c>
      <c r="D17" s="64">
        <v>4077</v>
      </c>
      <c r="E17" s="64">
        <v>7909</v>
      </c>
      <c r="F17" s="64">
        <v>8302</v>
      </c>
      <c r="G17" s="64">
        <v>7310</v>
      </c>
      <c r="H17" s="64">
        <v>6559</v>
      </c>
      <c r="I17" s="64">
        <v>3838</v>
      </c>
      <c r="J17" s="64">
        <v>1387</v>
      </c>
      <c r="K17" s="64">
        <v>3495</v>
      </c>
      <c r="L17" s="64">
        <v>1841</v>
      </c>
      <c r="M17" s="64" t="s">
        <v>25</v>
      </c>
      <c r="N17" s="63">
        <v>48505</v>
      </c>
    </row>
    <row r="18" spans="1:14" x14ac:dyDescent="0.25">
      <c r="A18" s="74" t="s">
        <v>156</v>
      </c>
      <c r="B18" s="64">
        <v>2508</v>
      </c>
      <c r="C18" s="64">
        <v>3034</v>
      </c>
      <c r="D18" s="64" t="s">
        <v>25</v>
      </c>
      <c r="E18" s="64" t="s">
        <v>25</v>
      </c>
      <c r="F18" s="64">
        <v>16</v>
      </c>
      <c r="G18" s="64" t="s">
        <v>25</v>
      </c>
      <c r="H18" s="64">
        <v>2</v>
      </c>
      <c r="I18" s="64">
        <v>3</v>
      </c>
      <c r="J18" s="64">
        <v>4126</v>
      </c>
      <c r="K18" s="64">
        <v>3742</v>
      </c>
      <c r="L18" s="64">
        <v>8097</v>
      </c>
      <c r="M18" s="64">
        <v>8121</v>
      </c>
      <c r="N18" s="63">
        <v>29649</v>
      </c>
    </row>
    <row r="19" spans="1:14" x14ac:dyDescent="0.25">
      <c r="A19" s="76" t="s">
        <v>52</v>
      </c>
      <c r="B19" s="66">
        <v>287</v>
      </c>
      <c r="C19" s="66">
        <v>1513</v>
      </c>
      <c r="D19" s="66">
        <v>1264</v>
      </c>
      <c r="E19" s="66">
        <v>1699</v>
      </c>
      <c r="F19" s="66">
        <v>1153</v>
      </c>
      <c r="G19" s="66">
        <v>8</v>
      </c>
      <c r="H19" s="66">
        <v>8</v>
      </c>
      <c r="I19" s="66">
        <v>49</v>
      </c>
      <c r="J19" s="66" t="s">
        <v>25</v>
      </c>
      <c r="K19" s="66" t="s">
        <v>25</v>
      </c>
      <c r="L19" s="66">
        <v>1509</v>
      </c>
      <c r="M19" s="66">
        <v>1556</v>
      </c>
      <c r="N19" s="65">
        <v>9046</v>
      </c>
    </row>
    <row r="20" spans="1:14" x14ac:dyDescent="0.25"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3"/>
    </row>
    <row r="21" spans="1:14" x14ac:dyDescent="0.25">
      <c r="A21" s="74" t="s">
        <v>54</v>
      </c>
      <c r="B21" s="64">
        <v>3</v>
      </c>
      <c r="C21" s="64">
        <v>3</v>
      </c>
      <c r="D21" s="64">
        <v>3</v>
      </c>
      <c r="E21" s="64">
        <v>5</v>
      </c>
      <c r="F21" s="64">
        <v>13</v>
      </c>
      <c r="G21" s="64">
        <v>4</v>
      </c>
      <c r="H21" s="64">
        <v>8</v>
      </c>
      <c r="I21" s="64">
        <v>49</v>
      </c>
      <c r="J21" s="64">
        <v>10</v>
      </c>
      <c r="K21" s="64">
        <v>16</v>
      </c>
      <c r="L21" s="64">
        <v>19</v>
      </c>
      <c r="M21" s="64">
        <v>8</v>
      </c>
      <c r="N21" s="63">
        <v>141</v>
      </c>
    </row>
    <row r="22" spans="1:14" x14ac:dyDescent="0.25">
      <c r="A22" s="74" t="s">
        <v>56</v>
      </c>
      <c r="B22" s="64">
        <v>2</v>
      </c>
      <c r="C22" s="64" t="s">
        <v>25</v>
      </c>
      <c r="D22" s="64">
        <v>22</v>
      </c>
      <c r="E22" s="64">
        <v>77</v>
      </c>
      <c r="F22" s="64">
        <v>15</v>
      </c>
      <c r="G22" s="64">
        <v>66</v>
      </c>
      <c r="H22" s="64">
        <v>78</v>
      </c>
      <c r="I22" s="64">
        <v>137</v>
      </c>
      <c r="J22" s="64">
        <v>212</v>
      </c>
      <c r="K22" s="64">
        <v>109</v>
      </c>
      <c r="L22" s="64" t="s">
        <v>25</v>
      </c>
      <c r="M22" s="64" t="s">
        <v>25</v>
      </c>
      <c r="N22" s="63">
        <v>718</v>
      </c>
    </row>
    <row r="23" spans="1:14" x14ac:dyDescent="0.25">
      <c r="A23" s="74" t="s">
        <v>79</v>
      </c>
      <c r="B23" s="64">
        <v>2014</v>
      </c>
      <c r="C23" s="64">
        <v>932</v>
      </c>
      <c r="D23" s="64">
        <v>1286</v>
      </c>
      <c r="E23" s="64">
        <v>1178</v>
      </c>
      <c r="F23" s="64">
        <v>1191</v>
      </c>
      <c r="G23" s="64">
        <v>2511</v>
      </c>
      <c r="H23" s="64">
        <v>3027</v>
      </c>
      <c r="I23" s="64">
        <v>44</v>
      </c>
      <c r="J23" s="64">
        <v>121</v>
      </c>
      <c r="K23" s="64">
        <v>352</v>
      </c>
      <c r="L23" s="64">
        <v>2552</v>
      </c>
      <c r="M23" s="64">
        <v>2523</v>
      </c>
      <c r="N23" s="63">
        <v>17731</v>
      </c>
    </row>
    <row r="24" spans="1:14" x14ac:dyDescent="0.25">
      <c r="A24" s="74" t="s">
        <v>57</v>
      </c>
      <c r="B24" s="64">
        <v>9</v>
      </c>
      <c r="C24" s="64">
        <v>13</v>
      </c>
      <c r="D24" s="64">
        <v>13</v>
      </c>
      <c r="E24" s="64">
        <v>8</v>
      </c>
      <c r="F24" s="64">
        <v>12</v>
      </c>
      <c r="G24" s="64">
        <v>4</v>
      </c>
      <c r="H24" s="64">
        <v>8</v>
      </c>
      <c r="I24" s="64" t="s">
        <v>25</v>
      </c>
      <c r="J24" s="64">
        <v>1</v>
      </c>
      <c r="K24" s="64" t="s">
        <v>25</v>
      </c>
      <c r="L24" s="64" t="s">
        <v>25</v>
      </c>
      <c r="M24" s="64" t="s">
        <v>25</v>
      </c>
      <c r="N24" s="63">
        <v>68</v>
      </c>
    </row>
    <row r="25" spans="1:14" x14ac:dyDescent="0.25">
      <c r="A25" s="74" t="s">
        <v>74</v>
      </c>
      <c r="B25" s="64" t="s">
        <v>25</v>
      </c>
      <c r="C25" s="64" t="s">
        <v>25</v>
      </c>
      <c r="D25" s="64">
        <v>2</v>
      </c>
      <c r="E25" s="64">
        <v>2</v>
      </c>
      <c r="F25" s="64" t="s">
        <v>25</v>
      </c>
      <c r="G25" s="64" t="s">
        <v>25</v>
      </c>
      <c r="H25" s="64" t="s">
        <v>25</v>
      </c>
      <c r="I25" s="64">
        <v>1</v>
      </c>
      <c r="J25" s="64">
        <v>6</v>
      </c>
      <c r="K25" s="64">
        <v>9</v>
      </c>
      <c r="L25" s="64">
        <v>4</v>
      </c>
      <c r="M25" s="64" t="s">
        <v>25</v>
      </c>
      <c r="N25" s="63">
        <v>24</v>
      </c>
    </row>
    <row r="26" spans="1:14" x14ac:dyDescent="0.25">
      <c r="A26" s="74" t="s">
        <v>164</v>
      </c>
      <c r="B26" s="64">
        <v>8</v>
      </c>
      <c r="C26" s="64" t="s">
        <v>25</v>
      </c>
      <c r="D26" s="64" t="s">
        <v>25</v>
      </c>
      <c r="E26" s="64" t="s">
        <v>25</v>
      </c>
      <c r="F26" s="64" t="s">
        <v>25</v>
      </c>
      <c r="G26" s="64" t="s">
        <v>25</v>
      </c>
      <c r="H26" s="64" t="s">
        <v>25</v>
      </c>
      <c r="I26" s="64" t="s">
        <v>25</v>
      </c>
      <c r="J26" s="64">
        <v>6</v>
      </c>
      <c r="K26" s="64" t="s">
        <v>25</v>
      </c>
      <c r="L26" s="64" t="s">
        <v>25</v>
      </c>
      <c r="M26" s="64" t="s">
        <v>25</v>
      </c>
      <c r="N26" s="63">
        <v>14</v>
      </c>
    </row>
    <row r="27" spans="1:14" x14ac:dyDescent="0.25">
      <c r="A27" s="74" t="s">
        <v>80</v>
      </c>
      <c r="B27" s="64" t="s">
        <v>25</v>
      </c>
      <c r="C27" s="64" t="s">
        <v>25</v>
      </c>
      <c r="D27" s="64">
        <v>1</v>
      </c>
      <c r="E27" s="64" t="s">
        <v>25</v>
      </c>
      <c r="F27" s="64" t="s">
        <v>25</v>
      </c>
      <c r="G27" s="64" t="s">
        <v>25</v>
      </c>
      <c r="H27" s="64" t="s">
        <v>25</v>
      </c>
      <c r="I27" s="64" t="s">
        <v>25</v>
      </c>
      <c r="J27" s="64" t="s">
        <v>25</v>
      </c>
      <c r="K27" s="64" t="s">
        <v>25</v>
      </c>
      <c r="L27" s="64" t="s">
        <v>25</v>
      </c>
      <c r="M27" s="64">
        <v>4</v>
      </c>
      <c r="N27" s="63">
        <v>5</v>
      </c>
    </row>
    <row r="28" spans="1:14" x14ac:dyDescent="0.25">
      <c r="A28" s="74" t="s">
        <v>165</v>
      </c>
      <c r="B28" s="64" t="s">
        <v>25</v>
      </c>
      <c r="C28" s="64" t="s">
        <v>25</v>
      </c>
      <c r="D28" s="64" t="s">
        <v>25</v>
      </c>
      <c r="E28" s="64" t="s">
        <v>25</v>
      </c>
      <c r="F28" s="64" t="s">
        <v>25</v>
      </c>
      <c r="G28" s="64" t="s">
        <v>25</v>
      </c>
      <c r="H28" s="64">
        <v>1</v>
      </c>
      <c r="I28" s="64" t="s">
        <v>25</v>
      </c>
      <c r="J28" s="64" t="s">
        <v>25</v>
      </c>
      <c r="K28" s="64" t="s">
        <v>25</v>
      </c>
      <c r="L28" s="64" t="s">
        <v>25</v>
      </c>
      <c r="M28" s="64" t="s">
        <v>25</v>
      </c>
      <c r="N28" s="63">
        <v>1</v>
      </c>
    </row>
    <row r="29" spans="1:14" x14ac:dyDescent="0.25">
      <c r="A29" s="74" t="s">
        <v>166</v>
      </c>
      <c r="B29" s="64" t="s">
        <v>25</v>
      </c>
      <c r="C29" s="64" t="s">
        <v>25</v>
      </c>
      <c r="D29" s="64" t="s">
        <v>25</v>
      </c>
      <c r="E29" s="64">
        <v>3</v>
      </c>
      <c r="F29" s="64" t="s">
        <v>25</v>
      </c>
      <c r="G29" s="64" t="s">
        <v>25</v>
      </c>
      <c r="H29" s="64" t="s">
        <v>25</v>
      </c>
      <c r="I29" s="64" t="s">
        <v>25</v>
      </c>
      <c r="J29" s="64" t="s">
        <v>25</v>
      </c>
      <c r="K29" s="64" t="s">
        <v>25</v>
      </c>
      <c r="L29" s="64" t="s">
        <v>25</v>
      </c>
      <c r="M29" s="64" t="s">
        <v>25</v>
      </c>
      <c r="N29" s="63">
        <v>3</v>
      </c>
    </row>
    <row r="30" spans="1:14" x14ac:dyDescent="0.25">
      <c r="A30" s="76" t="s">
        <v>167</v>
      </c>
      <c r="B30" s="66" t="s">
        <v>25</v>
      </c>
      <c r="C30" s="66" t="s">
        <v>25</v>
      </c>
      <c r="D30" s="66">
        <v>1</v>
      </c>
      <c r="E30" s="66">
        <v>2</v>
      </c>
      <c r="F30" s="66">
        <v>1</v>
      </c>
      <c r="G30" s="66" t="s">
        <v>25</v>
      </c>
      <c r="H30" s="66" t="s">
        <v>25</v>
      </c>
      <c r="I30" s="66">
        <v>3</v>
      </c>
      <c r="J30" s="66">
        <v>1</v>
      </c>
      <c r="K30" s="66">
        <v>3</v>
      </c>
      <c r="L30" s="66">
        <v>1</v>
      </c>
      <c r="M30" s="66" t="s">
        <v>25</v>
      </c>
      <c r="N30" s="65">
        <v>12</v>
      </c>
    </row>
    <row r="31" spans="1:14" x14ac:dyDescent="0.25"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3"/>
    </row>
    <row r="32" spans="1:14" x14ac:dyDescent="0.25">
      <c r="A32" s="74" t="s">
        <v>159</v>
      </c>
      <c r="B32" s="64" t="s">
        <v>25</v>
      </c>
      <c r="C32" s="64" t="s">
        <v>25</v>
      </c>
      <c r="D32" s="64" t="s">
        <v>25</v>
      </c>
      <c r="E32" s="64" t="s">
        <v>25</v>
      </c>
      <c r="F32" s="64" t="s">
        <v>25</v>
      </c>
      <c r="G32" s="64" t="s">
        <v>25</v>
      </c>
      <c r="H32" s="64" t="s">
        <v>25</v>
      </c>
      <c r="I32" s="64" t="s">
        <v>25</v>
      </c>
      <c r="J32" s="64">
        <v>1</v>
      </c>
      <c r="K32" s="64">
        <v>2</v>
      </c>
      <c r="L32" s="64">
        <v>3</v>
      </c>
      <c r="M32" s="64">
        <v>1</v>
      </c>
      <c r="N32" s="63">
        <v>7</v>
      </c>
    </row>
    <row r="33" spans="1:14" x14ac:dyDescent="0.25">
      <c r="A33" s="76" t="s">
        <v>151</v>
      </c>
      <c r="B33" s="66" t="s">
        <v>25</v>
      </c>
      <c r="C33" s="66" t="s">
        <v>25</v>
      </c>
      <c r="D33" s="66">
        <v>9</v>
      </c>
      <c r="E33" s="66">
        <v>10</v>
      </c>
      <c r="F33" s="66">
        <v>5</v>
      </c>
      <c r="G33" s="66" t="s">
        <v>25</v>
      </c>
      <c r="H33" s="66" t="s">
        <v>25</v>
      </c>
      <c r="I33" s="66" t="s">
        <v>25</v>
      </c>
      <c r="J33" s="66">
        <v>1</v>
      </c>
      <c r="K33" s="66" t="s">
        <v>25</v>
      </c>
      <c r="L33" s="66" t="s">
        <v>25</v>
      </c>
      <c r="M33" s="66" t="s">
        <v>25</v>
      </c>
      <c r="N33" s="65">
        <v>25</v>
      </c>
    </row>
    <row r="34" spans="1:14" x14ac:dyDescent="0.25">
      <c r="A34" s="78"/>
      <c r="B34" s="166"/>
      <c r="C34" s="166"/>
      <c r="D34" s="166"/>
      <c r="E34" s="166"/>
      <c r="F34" s="166"/>
      <c r="G34" s="166"/>
      <c r="H34" s="166"/>
      <c r="I34" s="166"/>
      <c r="J34" s="166"/>
      <c r="K34" s="166"/>
      <c r="L34" s="166"/>
      <c r="M34" s="166"/>
      <c r="N34" s="167"/>
    </row>
    <row r="35" spans="1:14" x14ac:dyDescent="0.25">
      <c r="A35" s="76" t="s">
        <v>62</v>
      </c>
      <c r="B35" s="66">
        <v>1</v>
      </c>
      <c r="C35" s="66" t="s">
        <v>25</v>
      </c>
      <c r="D35" s="66" t="s">
        <v>25</v>
      </c>
      <c r="E35" s="66">
        <v>36</v>
      </c>
      <c r="F35" s="66">
        <v>60</v>
      </c>
      <c r="G35" s="66">
        <v>2</v>
      </c>
      <c r="H35" s="66">
        <v>2</v>
      </c>
      <c r="I35" s="66" t="s">
        <v>25</v>
      </c>
      <c r="J35" s="66">
        <v>6</v>
      </c>
      <c r="K35" s="66">
        <v>11</v>
      </c>
      <c r="L35" s="66" t="s">
        <v>25</v>
      </c>
      <c r="M35" s="66" t="s">
        <v>25</v>
      </c>
      <c r="N35" s="65">
        <v>118</v>
      </c>
    </row>
    <row r="36" spans="1:14" x14ac:dyDescent="0.25"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</row>
    <row r="37" spans="1:14" ht="11.25" customHeight="1" x14ac:dyDescent="0.25">
      <c r="A37" s="56" t="s">
        <v>16</v>
      </c>
      <c r="B37" s="58">
        <v>558</v>
      </c>
      <c r="C37" s="58">
        <v>792</v>
      </c>
      <c r="D37" s="58">
        <v>340</v>
      </c>
      <c r="E37" s="58">
        <v>180</v>
      </c>
      <c r="F37" s="58">
        <v>5</v>
      </c>
      <c r="G37" s="58">
        <v>20</v>
      </c>
      <c r="H37" s="58">
        <v>0</v>
      </c>
      <c r="I37" s="58">
        <v>1</v>
      </c>
      <c r="J37" s="58">
        <v>5</v>
      </c>
      <c r="K37" s="58">
        <v>68</v>
      </c>
      <c r="L37" s="58">
        <v>219</v>
      </c>
      <c r="M37" s="58">
        <v>353</v>
      </c>
      <c r="N37" s="58">
        <v>2541</v>
      </c>
    </row>
    <row r="38" spans="1:14" ht="11.25" customHeight="1" x14ac:dyDescent="0.25">
      <c r="A38" s="56" t="s">
        <v>17</v>
      </c>
      <c r="B38" s="58">
        <v>4619</v>
      </c>
      <c r="C38" s="58">
        <v>6510</v>
      </c>
      <c r="D38" s="58">
        <v>5341</v>
      </c>
      <c r="E38" s="58">
        <v>9609</v>
      </c>
      <c r="F38" s="58">
        <v>9472</v>
      </c>
      <c r="G38" s="58">
        <v>7319</v>
      </c>
      <c r="H38" s="58">
        <v>6571</v>
      </c>
      <c r="I38" s="58">
        <v>3892</v>
      </c>
      <c r="J38" s="58">
        <v>5514</v>
      </c>
      <c r="K38" s="58">
        <v>7239</v>
      </c>
      <c r="L38" s="58">
        <v>11448</v>
      </c>
      <c r="M38" s="58">
        <v>9679</v>
      </c>
      <c r="N38" s="58">
        <v>87213</v>
      </c>
    </row>
    <row r="39" spans="1:14" ht="11.25" customHeight="1" x14ac:dyDescent="0.25">
      <c r="A39" s="56" t="s">
        <v>18</v>
      </c>
      <c r="B39" s="58">
        <v>2036</v>
      </c>
      <c r="C39" s="58">
        <v>948</v>
      </c>
      <c r="D39" s="58">
        <v>1328</v>
      </c>
      <c r="E39" s="58">
        <v>1275</v>
      </c>
      <c r="F39" s="58">
        <v>1232</v>
      </c>
      <c r="G39" s="58">
        <v>2585</v>
      </c>
      <c r="H39" s="58">
        <v>3122</v>
      </c>
      <c r="I39" s="58">
        <v>234</v>
      </c>
      <c r="J39" s="58">
        <v>357</v>
      </c>
      <c r="K39" s="58">
        <v>489</v>
      </c>
      <c r="L39" s="58">
        <v>2576</v>
      </c>
      <c r="M39" s="58">
        <v>2535</v>
      </c>
      <c r="N39" s="58">
        <v>18717</v>
      </c>
    </row>
    <row r="40" spans="1:14" ht="11.25" customHeight="1" x14ac:dyDescent="0.25">
      <c r="A40" s="56" t="s">
        <v>19</v>
      </c>
      <c r="B40" s="58">
        <v>0</v>
      </c>
      <c r="C40" s="58">
        <v>0</v>
      </c>
      <c r="D40" s="58">
        <v>9</v>
      </c>
      <c r="E40" s="58">
        <v>10</v>
      </c>
      <c r="F40" s="58">
        <v>5</v>
      </c>
      <c r="G40" s="58">
        <v>0</v>
      </c>
      <c r="H40" s="58">
        <v>0</v>
      </c>
      <c r="I40" s="58">
        <v>0</v>
      </c>
      <c r="J40" s="58">
        <v>2</v>
      </c>
      <c r="K40" s="58">
        <v>2</v>
      </c>
      <c r="L40" s="58">
        <v>3</v>
      </c>
      <c r="M40" s="58">
        <v>1</v>
      </c>
      <c r="N40" s="58">
        <v>32</v>
      </c>
    </row>
    <row r="41" spans="1:14" ht="11.25" customHeight="1" x14ac:dyDescent="0.25">
      <c r="A41" s="56" t="s">
        <v>20</v>
      </c>
      <c r="B41" s="58">
        <v>1</v>
      </c>
      <c r="C41" s="58">
        <v>0</v>
      </c>
      <c r="D41" s="58">
        <v>0</v>
      </c>
      <c r="E41" s="58">
        <v>36</v>
      </c>
      <c r="F41" s="58">
        <v>60</v>
      </c>
      <c r="G41" s="58">
        <v>2</v>
      </c>
      <c r="H41" s="58">
        <v>2</v>
      </c>
      <c r="I41" s="58">
        <v>0</v>
      </c>
      <c r="J41" s="58">
        <v>6</v>
      </c>
      <c r="K41" s="58">
        <v>11</v>
      </c>
      <c r="L41" s="58">
        <v>0</v>
      </c>
      <c r="M41" s="58">
        <v>0</v>
      </c>
      <c r="N41" s="58">
        <v>118</v>
      </c>
    </row>
    <row r="42" spans="1:14" ht="11.25" x14ac:dyDescent="0.25">
      <c r="A42" s="170" t="s">
        <v>21</v>
      </c>
      <c r="B42" s="51">
        <v>7214</v>
      </c>
      <c r="C42" s="51">
        <v>8250</v>
      </c>
      <c r="D42" s="51">
        <v>7018</v>
      </c>
      <c r="E42" s="51">
        <v>11110</v>
      </c>
      <c r="F42" s="51">
        <v>10774</v>
      </c>
      <c r="G42" s="51">
        <v>9926</v>
      </c>
      <c r="H42" s="51">
        <v>9695</v>
      </c>
      <c r="I42" s="51">
        <v>4127</v>
      </c>
      <c r="J42" s="51">
        <v>5884</v>
      </c>
      <c r="K42" s="51">
        <v>7809</v>
      </c>
      <c r="L42" s="51">
        <v>14246</v>
      </c>
      <c r="M42" s="51">
        <v>12568</v>
      </c>
      <c r="N42" s="51">
        <v>108621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C6C7-BE76-4EF1-9B8C-BF5D74E6DFEA}">
  <dimension ref="A1:N46"/>
  <sheetViews>
    <sheetView workbookViewId="0">
      <selection sqref="A1:N1"/>
    </sheetView>
  </sheetViews>
  <sheetFormatPr baseColWidth="10" defaultRowHeight="9" x14ac:dyDescent="0.25"/>
  <cols>
    <col min="1" max="1" width="17.42578125" style="74" bestFit="1" customWidth="1"/>
    <col min="2" max="14" width="6.7109375" style="74" customWidth="1"/>
    <col min="15" max="16384" width="11.42578125" style="74"/>
  </cols>
  <sheetData>
    <row r="1" spans="1:14" s="44" customFormat="1" ht="12.75" customHeight="1" x14ac:dyDescent="0.25">
      <c r="A1" s="151" t="s">
        <v>243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44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44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44" customFormat="1" ht="12.75" customHeight="1" x14ac:dyDescent="0.25"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s="126" customFormat="1" ht="11.25" customHeight="1" x14ac:dyDescent="0.25">
      <c r="A5" s="11" t="s">
        <v>3</v>
      </c>
      <c r="B5" s="12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0</v>
      </c>
    </row>
    <row r="6" spans="1:14" x14ac:dyDescent="0.25">
      <c r="A6" s="74" t="s">
        <v>105</v>
      </c>
      <c r="B6" s="64">
        <v>87</v>
      </c>
      <c r="C6" s="64">
        <v>103</v>
      </c>
      <c r="D6" s="64">
        <v>103</v>
      </c>
      <c r="E6" s="64">
        <v>127</v>
      </c>
      <c r="F6" s="64">
        <v>40</v>
      </c>
      <c r="G6" s="64" t="s">
        <v>25</v>
      </c>
      <c r="H6" s="64">
        <v>10</v>
      </c>
      <c r="I6" s="64">
        <v>10</v>
      </c>
      <c r="J6" s="64">
        <v>6</v>
      </c>
      <c r="K6" s="64">
        <v>136</v>
      </c>
      <c r="L6" s="64">
        <v>66</v>
      </c>
      <c r="M6" s="64">
        <v>31</v>
      </c>
      <c r="N6" s="63">
        <v>719</v>
      </c>
    </row>
    <row r="7" spans="1:14" x14ac:dyDescent="0.25">
      <c r="A7" s="74" t="s">
        <v>26</v>
      </c>
      <c r="B7" s="64" t="s">
        <v>25</v>
      </c>
      <c r="C7" s="64" t="s">
        <v>25</v>
      </c>
      <c r="D7" s="64" t="s">
        <v>25</v>
      </c>
      <c r="E7" s="64">
        <v>2</v>
      </c>
      <c r="F7" s="64" t="s">
        <v>25</v>
      </c>
      <c r="G7" s="64" t="s">
        <v>25</v>
      </c>
      <c r="H7" s="64" t="s">
        <v>25</v>
      </c>
      <c r="I7" s="64" t="s">
        <v>25</v>
      </c>
      <c r="J7" s="64" t="s">
        <v>25</v>
      </c>
      <c r="K7" s="64" t="s">
        <v>25</v>
      </c>
      <c r="L7" s="64" t="s">
        <v>25</v>
      </c>
      <c r="M7" s="64" t="s">
        <v>25</v>
      </c>
      <c r="N7" s="63">
        <v>2</v>
      </c>
    </row>
    <row r="8" spans="1:14" x14ac:dyDescent="0.25">
      <c r="A8" s="74" t="s">
        <v>106</v>
      </c>
      <c r="B8" s="64">
        <v>71</v>
      </c>
      <c r="C8" s="64">
        <v>47</v>
      </c>
      <c r="D8" s="64">
        <v>7</v>
      </c>
      <c r="E8" s="64">
        <v>11</v>
      </c>
      <c r="F8" s="64">
        <v>7</v>
      </c>
      <c r="G8" s="64" t="s">
        <v>25</v>
      </c>
      <c r="H8" s="64" t="s">
        <v>25</v>
      </c>
      <c r="I8" s="64" t="s">
        <v>25</v>
      </c>
      <c r="J8" s="64" t="s">
        <v>25</v>
      </c>
      <c r="K8" s="64" t="s">
        <v>25</v>
      </c>
      <c r="L8" s="64" t="s">
        <v>25</v>
      </c>
      <c r="M8" s="64">
        <v>24</v>
      </c>
      <c r="N8" s="63">
        <v>167</v>
      </c>
    </row>
    <row r="9" spans="1:14" x14ac:dyDescent="0.25">
      <c r="A9" s="74" t="s">
        <v>64</v>
      </c>
      <c r="B9" s="64">
        <v>422</v>
      </c>
      <c r="C9" s="64">
        <v>411</v>
      </c>
      <c r="D9" s="64">
        <v>368</v>
      </c>
      <c r="E9" s="64">
        <v>206</v>
      </c>
      <c r="F9" s="64">
        <v>115</v>
      </c>
      <c r="G9" s="64">
        <v>25</v>
      </c>
      <c r="H9" s="64">
        <v>86</v>
      </c>
      <c r="I9" s="64" t="s">
        <v>25</v>
      </c>
      <c r="J9" s="64" t="s">
        <v>25</v>
      </c>
      <c r="K9" s="64" t="s">
        <v>25</v>
      </c>
      <c r="L9" s="64" t="s">
        <v>25</v>
      </c>
      <c r="M9" s="64">
        <v>86</v>
      </c>
      <c r="N9" s="63">
        <v>1719</v>
      </c>
    </row>
    <row r="10" spans="1:14" x14ac:dyDescent="0.25">
      <c r="A10" s="74" t="s">
        <v>214</v>
      </c>
      <c r="B10" s="64">
        <v>1</v>
      </c>
      <c r="C10" s="64" t="s">
        <v>25</v>
      </c>
      <c r="D10" s="64" t="s">
        <v>25</v>
      </c>
      <c r="E10" s="64" t="s">
        <v>25</v>
      </c>
      <c r="F10" s="64" t="s">
        <v>25</v>
      </c>
      <c r="G10" s="64" t="s">
        <v>25</v>
      </c>
      <c r="H10" s="64" t="s">
        <v>25</v>
      </c>
      <c r="I10" s="64" t="s">
        <v>25</v>
      </c>
      <c r="J10" s="64" t="s">
        <v>25</v>
      </c>
      <c r="K10" s="64" t="s">
        <v>25</v>
      </c>
      <c r="L10" s="64">
        <v>4</v>
      </c>
      <c r="M10" s="64">
        <v>1</v>
      </c>
      <c r="N10" s="63">
        <v>6</v>
      </c>
    </row>
    <row r="11" spans="1:14" x14ac:dyDescent="0.25">
      <c r="A11" s="76" t="s">
        <v>77</v>
      </c>
      <c r="B11" s="66">
        <v>1693</v>
      </c>
      <c r="C11" s="66">
        <v>965</v>
      </c>
      <c r="D11" s="66">
        <v>438</v>
      </c>
      <c r="E11" s="66">
        <v>197</v>
      </c>
      <c r="F11" s="66">
        <v>279</v>
      </c>
      <c r="G11" s="66">
        <v>40</v>
      </c>
      <c r="H11" s="66">
        <v>78</v>
      </c>
      <c r="I11" s="66">
        <v>144</v>
      </c>
      <c r="J11" s="66">
        <v>236</v>
      </c>
      <c r="K11" s="66">
        <v>855</v>
      </c>
      <c r="L11" s="66">
        <v>1983</v>
      </c>
      <c r="M11" s="66">
        <v>2445</v>
      </c>
      <c r="N11" s="65">
        <v>9353</v>
      </c>
    </row>
    <row r="12" spans="1:14" x14ac:dyDescent="0.25"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3"/>
    </row>
    <row r="13" spans="1:14" x14ac:dyDescent="0.25">
      <c r="A13" s="74" t="s">
        <v>30</v>
      </c>
      <c r="B13" s="64" t="s">
        <v>25</v>
      </c>
      <c r="C13" s="64" t="s">
        <v>25</v>
      </c>
      <c r="D13" s="64" t="s">
        <v>25</v>
      </c>
      <c r="E13" s="64">
        <v>1</v>
      </c>
      <c r="F13" s="64" t="s">
        <v>25</v>
      </c>
      <c r="G13" s="64" t="s">
        <v>25</v>
      </c>
      <c r="H13" s="64" t="s">
        <v>25</v>
      </c>
      <c r="I13" s="64" t="s">
        <v>25</v>
      </c>
      <c r="J13" s="64" t="s">
        <v>25</v>
      </c>
      <c r="K13" s="64">
        <v>3</v>
      </c>
      <c r="L13" s="64" t="s">
        <v>25</v>
      </c>
      <c r="M13" s="64" t="s">
        <v>25</v>
      </c>
      <c r="N13" s="63">
        <v>4</v>
      </c>
    </row>
    <row r="14" spans="1:14" x14ac:dyDescent="0.25">
      <c r="A14" s="74" t="s">
        <v>135</v>
      </c>
      <c r="B14" s="64" t="s">
        <v>25</v>
      </c>
      <c r="C14" s="64" t="s">
        <v>25</v>
      </c>
      <c r="D14" s="64" t="s">
        <v>25</v>
      </c>
      <c r="E14" s="64" t="s">
        <v>25</v>
      </c>
      <c r="F14" s="64" t="s">
        <v>25</v>
      </c>
      <c r="G14" s="64" t="s">
        <v>25</v>
      </c>
      <c r="H14" s="64" t="s">
        <v>25</v>
      </c>
      <c r="I14" s="64" t="s">
        <v>25</v>
      </c>
      <c r="J14" s="64" t="s">
        <v>25</v>
      </c>
      <c r="K14" s="64">
        <v>7</v>
      </c>
      <c r="L14" s="64" t="s">
        <v>25</v>
      </c>
      <c r="M14" s="64">
        <v>9</v>
      </c>
      <c r="N14" s="63">
        <v>16</v>
      </c>
    </row>
    <row r="15" spans="1:14" x14ac:dyDescent="0.25">
      <c r="A15" s="74" t="s">
        <v>39</v>
      </c>
      <c r="B15" s="64">
        <v>3</v>
      </c>
      <c r="C15" s="64">
        <v>1</v>
      </c>
      <c r="D15" s="64">
        <v>4</v>
      </c>
      <c r="E15" s="64">
        <v>3</v>
      </c>
      <c r="F15" s="64">
        <v>1</v>
      </c>
      <c r="G15" s="64">
        <v>1</v>
      </c>
      <c r="H15" s="64">
        <v>3</v>
      </c>
      <c r="I15" s="64">
        <v>4</v>
      </c>
      <c r="J15" s="64">
        <v>1</v>
      </c>
      <c r="K15" s="64" t="s">
        <v>25</v>
      </c>
      <c r="L15" s="64" t="s">
        <v>25</v>
      </c>
      <c r="M15" s="64">
        <v>3</v>
      </c>
      <c r="N15" s="63">
        <v>24</v>
      </c>
    </row>
    <row r="16" spans="1:14" x14ac:dyDescent="0.25">
      <c r="A16" s="74" t="s">
        <v>123</v>
      </c>
      <c r="B16" s="64">
        <v>2</v>
      </c>
      <c r="C16" s="64">
        <v>1</v>
      </c>
      <c r="D16" s="64">
        <v>13</v>
      </c>
      <c r="E16" s="64">
        <v>14</v>
      </c>
      <c r="F16" s="64">
        <v>6</v>
      </c>
      <c r="G16" s="64">
        <v>5</v>
      </c>
      <c r="H16" s="64">
        <v>3</v>
      </c>
      <c r="I16" s="64">
        <v>3</v>
      </c>
      <c r="J16" s="64">
        <v>3</v>
      </c>
      <c r="K16" s="64">
        <v>1</v>
      </c>
      <c r="L16" s="64" t="s">
        <v>25</v>
      </c>
      <c r="M16" s="64" t="s">
        <v>25</v>
      </c>
      <c r="N16" s="63">
        <v>51</v>
      </c>
    </row>
    <row r="17" spans="1:14" x14ac:dyDescent="0.25">
      <c r="A17" s="74" t="s">
        <v>124</v>
      </c>
      <c r="B17" s="64">
        <v>74</v>
      </c>
      <c r="C17" s="64">
        <v>82</v>
      </c>
      <c r="D17" s="64">
        <v>13</v>
      </c>
      <c r="E17" s="64">
        <v>112</v>
      </c>
      <c r="F17" s="64">
        <v>259</v>
      </c>
      <c r="G17" s="64">
        <v>157</v>
      </c>
      <c r="H17" s="64">
        <v>155</v>
      </c>
      <c r="I17" s="64">
        <v>227</v>
      </c>
      <c r="J17" s="64">
        <v>151</v>
      </c>
      <c r="K17" s="64">
        <v>107</v>
      </c>
      <c r="L17" s="64">
        <v>104</v>
      </c>
      <c r="M17" s="64">
        <v>186</v>
      </c>
      <c r="N17" s="63">
        <v>1627</v>
      </c>
    </row>
    <row r="18" spans="1:14" x14ac:dyDescent="0.25">
      <c r="A18" s="74" t="s">
        <v>137</v>
      </c>
      <c r="B18" s="64">
        <v>1</v>
      </c>
      <c r="C18" s="64" t="s">
        <v>25</v>
      </c>
      <c r="D18" s="64">
        <v>2</v>
      </c>
      <c r="E18" s="64">
        <v>1</v>
      </c>
      <c r="F18" s="64">
        <v>1</v>
      </c>
      <c r="G18" s="64">
        <v>1</v>
      </c>
      <c r="H18" s="64">
        <v>2</v>
      </c>
      <c r="I18" s="64" t="s">
        <v>25</v>
      </c>
      <c r="J18" s="64" t="s">
        <v>25</v>
      </c>
      <c r="K18" s="64">
        <v>1</v>
      </c>
      <c r="L18" s="64">
        <v>2</v>
      </c>
      <c r="M18" s="64">
        <v>2</v>
      </c>
      <c r="N18" s="63">
        <v>13</v>
      </c>
    </row>
    <row r="19" spans="1:14" x14ac:dyDescent="0.25">
      <c r="A19" s="74" t="s">
        <v>156</v>
      </c>
      <c r="B19" s="64">
        <v>260</v>
      </c>
      <c r="C19" s="64" t="s">
        <v>25</v>
      </c>
      <c r="D19" s="64" t="s">
        <v>25</v>
      </c>
      <c r="E19" s="64" t="s">
        <v>25</v>
      </c>
      <c r="F19" s="64" t="s">
        <v>25</v>
      </c>
      <c r="G19" s="64" t="s">
        <v>25</v>
      </c>
      <c r="H19" s="64" t="s">
        <v>25</v>
      </c>
      <c r="I19" s="64" t="s">
        <v>25</v>
      </c>
      <c r="J19" s="64" t="s">
        <v>25</v>
      </c>
      <c r="K19" s="64" t="s">
        <v>25</v>
      </c>
      <c r="L19" s="64" t="s">
        <v>25</v>
      </c>
      <c r="M19" s="64" t="s">
        <v>25</v>
      </c>
      <c r="N19" s="63">
        <v>260</v>
      </c>
    </row>
    <row r="20" spans="1:14" x14ac:dyDescent="0.25">
      <c r="A20" s="74" t="s">
        <v>91</v>
      </c>
      <c r="B20" s="64" t="s">
        <v>25</v>
      </c>
      <c r="C20" s="64" t="s">
        <v>25</v>
      </c>
      <c r="D20" s="64" t="s">
        <v>25</v>
      </c>
      <c r="E20" s="64" t="s">
        <v>25</v>
      </c>
      <c r="F20" s="64">
        <v>2</v>
      </c>
      <c r="G20" s="64">
        <v>3</v>
      </c>
      <c r="H20" s="64" t="s">
        <v>25</v>
      </c>
      <c r="I20" s="64" t="s">
        <v>25</v>
      </c>
      <c r="J20" s="64" t="s">
        <v>25</v>
      </c>
      <c r="K20" s="64" t="s">
        <v>25</v>
      </c>
      <c r="L20" s="64" t="s">
        <v>25</v>
      </c>
      <c r="M20" s="64" t="s">
        <v>25</v>
      </c>
      <c r="N20" s="63">
        <v>5</v>
      </c>
    </row>
    <row r="21" spans="1:14" x14ac:dyDescent="0.25">
      <c r="A21" s="76" t="s">
        <v>93</v>
      </c>
      <c r="B21" s="66">
        <v>2</v>
      </c>
      <c r="C21" s="66">
        <v>1</v>
      </c>
      <c r="D21" s="66" t="s">
        <v>25</v>
      </c>
      <c r="E21" s="66" t="s">
        <v>25</v>
      </c>
      <c r="F21" s="66" t="s">
        <v>25</v>
      </c>
      <c r="G21" s="66" t="s">
        <v>25</v>
      </c>
      <c r="H21" s="66" t="s">
        <v>25</v>
      </c>
      <c r="I21" s="66" t="s">
        <v>25</v>
      </c>
      <c r="J21" s="66" t="s">
        <v>25</v>
      </c>
      <c r="K21" s="66" t="s">
        <v>25</v>
      </c>
      <c r="L21" s="66" t="s">
        <v>25</v>
      </c>
      <c r="M21" s="66" t="s">
        <v>25</v>
      </c>
      <c r="N21" s="65">
        <v>3</v>
      </c>
    </row>
    <row r="22" spans="1:14" x14ac:dyDescent="0.25"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3"/>
    </row>
    <row r="23" spans="1:14" x14ac:dyDescent="0.25">
      <c r="A23" s="74" t="s">
        <v>54</v>
      </c>
      <c r="B23" s="64">
        <v>83</v>
      </c>
      <c r="C23" s="64">
        <v>78</v>
      </c>
      <c r="D23" s="64">
        <v>160</v>
      </c>
      <c r="E23" s="64">
        <v>57</v>
      </c>
      <c r="F23" s="64">
        <v>60</v>
      </c>
      <c r="G23" s="64">
        <v>34</v>
      </c>
      <c r="H23" s="64">
        <v>47</v>
      </c>
      <c r="I23" s="64">
        <v>43</v>
      </c>
      <c r="J23" s="64">
        <v>40</v>
      </c>
      <c r="K23" s="64">
        <v>55</v>
      </c>
      <c r="L23" s="64">
        <v>46</v>
      </c>
      <c r="M23" s="64">
        <v>70</v>
      </c>
      <c r="N23" s="63">
        <v>773</v>
      </c>
    </row>
    <row r="24" spans="1:14" x14ac:dyDescent="0.25">
      <c r="A24" s="74" t="s">
        <v>158</v>
      </c>
      <c r="B24" s="64" t="s">
        <v>25</v>
      </c>
      <c r="C24" s="64" t="s">
        <v>25</v>
      </c>
      <c r="D24" s="64">
        <v>8</v>
      </c>
      <c r="E24" s="64" t="s">
        <v>25</v>
      </c>
      <c r="F24" s="64" t="s">
        <v>25</v>
      </c>
      <c r="G24" s="64" t="s">
        <v>25</v>
      </c>
      <c r="H24" s="64" t="s">
        <v>25</v>
      </c>
      <c r="I24" s="64" t="s">
        <v>25</v>
      </c>
      <c r="J24" s="64">
        <v>9</v>
      </c>
      <c r="K24" s="64" t="s">
        <v>25</v>
      </c>
      <c r="L24" s="64">
        <v>1</v>
      </c>
      <c r="M24" s="64">
        <v>1</v>
      </c>
      <c r="N24" s="63">
        <v>19</v>
      </c>
    </row>
    <row r="25" spans="1:14" x14ac:dyDescent="0.25">
      <c r="A25" s="74" t="s">
        <v>56</v>
      </c>
      <c r="B25" s="64">
        <v>1</v>
      </c>
      <c r="C25" s="64" t="s">
        <v>25</v>
      </c>
      <c r="D25" s="64" t="s">
        <v>25</v>
      </c>
      <c r="E25" s="64" t="s">
        <v>25</v>
      </c>
      <c r="F25" s="64" t="s">
        <v>25</v>
      </c>
      <c r="G25" s="64" t="s">
        <v>25</v>
      </c>
      <c r="H25" s="64" t="s">
        <v>25</v>
      </c>
      <c r="I25" s="64" t="s">
        <v>25</v>
      </c>
      <c r="J25" s="64" t="s">
        <v>25</v>
      </c>
      <c r="K25" s="64" t="s">
        <v>25</v>
      </c>
      <c r="L25" s="64" t="s">
        <v>25</v>
      </c>
      <c r="M25" s="64" t="s">
        <v>25</v>
      </c>
      <c r="N25" s="63">
        <v>1</v>
      </c>
    </row>
    <row r="26" spans="1:14" x14ac:dyDescent="0.25">
      <c r="A26" s="74" t="s">
        <v>79</v>
      </c>
      <c r="B26" s="64">
        <v>1</v>
      </c>
      <c r="C26" s="64">
        <v>2</v>
      </c>
      <c r="D26" s="64">
        <v>3</v>
      </c>
      <c r="E26" s="64">
        <v>2</v>
      </c>
      <c r="F26" s="64">
        <v>2</v>
      </c>
      <c r="G26" s="64">
        <v>1</v>
      </c>
      <c r="H26" s="64">
        <v>2</v>
      </c>
      <c r="I26" s="64">
        <v>2</v>
      </c>
      <c r="J26" s="64">
        <v>2</v>
      </c>
      <c r="K26" s="64">
        <v>2</v>
      </c>
      <c r="L26" s="64" t="s">
        <v>25</v>
      </c>
      <c r="M26" s="64">
        <v>1</v>
      </c>
      <c r="N26" s="63">
        <v>20</v>
      </c>
    </row>
    <row r="27" spans="1:14" x14ac:dyDescent="0.25">
      <c r="A27" s="74" t="s">
        <v>74</v>
      </c>
      <c r="B27" s="64" t="s">
        <v>25</v>
      </c>
      <c r="C27" s="64" t="s">
        <v>25</v>
      </c>
      <c r="D27" s="64" t="s">
        <v>25</v>
      </c>
      <c r="E27" s="64">
        <v>5</v>
      </c>
      <c r="F27" s="64">
        <v>8</v>
      </c>
      <c r="G27" s="64">
        <v>5</v>
      </c>
      <c r="H27" s="64">
        <v>5</v>
      </c>
      <c r="I27" s="64">
        <v>5</v>
      </c>
      <c r="J27" s="64">
        <v>4</v>
      </c>
      <c r="K27" s="64">
        <v>35</v>
      </c>
      <c r="L27" s="64">
        <v>25</v>
      </c>
      <c r="M27" s="64" t="s">
        <v>25</v>
      </c>
      <c r="N27" s="63">
        <v>92</v>
      </c>
    </row>
    <row r="28" spans="1:14" x14ac:dyDescent="0.25">
      <c r="A28" s="74" t="s">
        <v>58</v>
      </c>
      <c r="B28" s="64" t="s">
        <v>25</v>
      </c>
      <c r="C28" s="64" t="s">
        <v>25</v>
      </c>
      <c r="D28" s="64" t="s">
        <v>25</v>
      </c>
      <c r="E28" s="64" t="s">
        <v>25</v>
      </c>
      <c r="F28" s="64" t="s">
        <v>25</v>
      </c>
      <c r="G28" s="64" t="s">
        <v>25</v>
      </c>
      <c r="H28" s="64" t="s">
        <v>25</v>
      </c>
      <c r="I28" s="64" t="s">
        <v>25</v>
      </c>
      <c r="J28" s="64" t="s">
        <v>25</v>
      </c>
      <c r="K28" s="64" t="s">
        <v>25</v>
      </c>
      <c r="L28" s="64" t="s">
        <v>25</v>
      </c>
      <c r="M28" s="64">
        <v>1</v>
      </c>
      <c r="N28" s="63">
        <v>1</v>
      </c>
    </row>
    <row r="29" spans="1:14" x14ac:dyDescent="0.25">
      <c r="A29" s="74" t="s">
        <v>75</v>
      </c>
      <c r="B29" s="64" t="s">
        <v>25</v>
      </c>
      <c r="C29" s="64">
        <v>15</v>
      </c>
      <c r="D29" s="64">
        <v>25</v>
      </c>
      <c r="E29" s="64">
        <v>95</v>
      </c>
      <c r="F29" s="64">
        <v>244</v>
      </c>
      <c r="G29" s="64">
        <v>70</v>
      </c>
      <c r="H29" s="64">
        <v>82</v>
      </c>
      <c r="I29" s="64">
        <v>256</v>
      </c>
      <c r="J29" s="64">
        <v>66</v>
      </c>
      <c r="K29" s="64" t="s">
        <v>25</v>
      </c>
      <c r="L29" s="64" t="s">
        <v>25</v>
      </c>
      <c r="M29" s="64" t="s">
        <v>25</v>
      </c>
      <c r="N29" s="63">
        <v>853</v>
      </c>
    </row>
    <row r="30" spans="1:14" x14ac:dyDescent="0.25">
      <c r="A30" s="76" t="s">
        <v>80</v>
      </c>
      <c r="B30" s="66" t="s">
        <v>25</v>
      </c>
      <c r="C30" s="66" t="s">
        <v>25</v>
      </c>
      <c r="D30" s="66" t="s">
        <v>25</v>
      </c>
      <c r="E30" s="66" t="s">
        <v>25</v>
      </c>
      <c r="F30" s="66" t="s">
        <v>25</v>
      </c>
      <c r="G30" s="66">
        <v>1</v>
      </c>
      <c r="H30" s="66" t="s">
        <v>25</v>
      </c>
      <c r="I30" s="66" t="s">
        <v>25</v>
      </c>
      <c r="J30" s="66">
        <v>1</v>
      </c>
      <c r="K30" s="66" t="s">
        <v>25</v>
      </c>
      <c r="L30" s="66" t="s">
        <v>25</v>
      </c>
      <c r="M30" s="66" t="s">
        <v>25</v>
      </c>
      <c r="N30" s="65">
        <v>2</v>
      </c>
    </row>
    <row r="31" spans="1:14" x14ac:dyDescent="0.25"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3"/>
    </row>
    <row r="32" spans="1:14" x14ac:dyDescent="0.25">
      <c r="A32" s="74" t="s">
        <v>151</v>
      </c>
      <c r="B32" s="64">
        <v>2</v>
      </c>
      <c r="C32" s="64">
        <v>2</v>
      </c>
      <c r="D32" s="64">
        <v>1</v>
      </c>
      <c r="E32" s="64">
        <v>1</v>
      </c>
      <c r="F32" s="64">
        <v>2</v>
      </c>
      <c r="G32" s="64" t="s">
        <v>25</v>
      </c>
      <c r="H32" s="64">
        <v>3</v>
      </c>
      <c r="I32" s="64">
        <v>3</v>
      </c>
      <c r="J32" s="64">
        <v>4</v>
      </c>
      <c r="K32" s="64">
        <v>9</v>
      </c>
      <c r="L32" s="64">
        <v>5</v>
      </c>
      <c r="M32" s="64">
        <v>12</v>
      </c>
      <c r="N32" s="63">
        <v>44</v>
      </c>
    </row>
    <row r="33" spans="1:14" x14ac:dyDescent="0.25">
      <c r="A33" s="74" t="s">
        <v>169</v>
      </c>
      <c r="B33" s="64" t="s">
        <v>25</v>
      </c>
      <c r="C33" s="64" t="s">
        <v>25</v>
      </c>
      <c r="D33" s="64" t="s">
        <v>25</v>
      </c>
      <c r="E33" s="64">
        <v>1</v>
      </c>
      <c r="F33" s="64">
        <v>1</v>
      </c>
      <c r="G33" s="64">
        <v>1</v>
      </c>
      <c r="H33" s="64">
        <v>2</v>
      </c>
      <c r="I33" s="64">
        <v>2</v>
      </c>
      <c r="J33" s="64">
        <v>1</v>
      </c>
      <c r="K33" s="64">
        <v>1</v>
      </c>
      <c r="L33" s="64" t="s">
        <v>25</v>
      </c>
      <c r="M33" s="64" t="s">
        <v>25</v>
      </c>
      <c r="N33" s="63">
        <v>9</v>
      </c>
    </row>
    <row r="34" spans="1:14" x14ac:dyDescent="0.25">
      <c r="A34" s="74" t="s">
        <v>60</v>
      </c>
      <c r="B34" s="64" t="s">
        <v>25</v>
      </c>
      <c r="C34" s="64" t="s">
        <v>25</v>
      </c>
      <c r="D34" s="64" t="s">
        <v>25</v>
      </c>
      <c r="E34" s="64" t="s">
        <v>25</v>
      </c>
      <c r="F34" s="64">
        <v>1</v>
      </c>
      <c r="G34" s="64" t="s">
        <v>25</v>
      </c>
      <c r="H34" s="64" t="s">
        <v>25</v>
      </c>
      <c r="I34" s="64" t="s">
        <v>25</v>
      </c>
      <c r="J34" s="64" t="s">
        <v>25</v>
      </c>
      <c r="K34" s="64" t="s">
        <v>25</v>
      </c>
      <c r="L34" s="64" t="s">
        <v>25</v>
      </c>
      <c r="M34" s="64" t="s">
        <v>25</v>
      </c>
      <c r="N34" s="63">
        <v>1</v>
      </c>
    </row>
    <row r="35" spans="1:14" x14ac:dyDescent="0.25">
      <c r="A35" s="74" t="s">
        <v>104</v>
      </c>
      <c r="B35" s="64">
        <v>1</v>
      </c>
      <c r="C35" s="64" t="s">
        <v>25</v>
      </c>
      <c r="D35" s="64">
        <v>1</v>
      </c>
      <c r="E35" s="64" t="s">
        <v>25</v>
      </c>
      <c r="F35" s="64" t="s">
        <v>25</v>
      </c>
      <c r="G35" s="64">
        <v>1</v>
      </c>
      <c r="H35" s="64">
        <v>1</v>
      </c>
      <c r="I35" s="64" t="s">
        <v>25</v>
      </c>
      <c r="J35" s="64" t="s">
        <v>25</v>
      </c>
      <c r="K35" s="64" t="s">
        <v>25</v>
      </c>
      <c r="L35" s="64" t="s">
        <v>25</v>
      </c>
      <c r="M35" s="64" t="s">
        <v>25</v>
      </c>
      <c r="N35" s="63">
        <v>4</v>
      </c>
    </row>
    <row r="36" spans="1:14" x14ac:dyDescent="0.25">
      <c r="A36" s="76" t="s">
        <v>131</v>
      </c>
      <c r="B36" s="66">
        <v>24</v>
      </c>
      <c r="C36" s="66">
        <v>25</v>
      </c>
      <c r="D36" s="66">
        <v>28</v>
      </c>
      <c r="E36" s="66">
        <v>18</v>
      </c>
      <c r="F36" s="66">
        <v>17</v>
      </c>
      <c r="G36" s="66">
        <v>11</v>
      </c>
      <c r="H36" s="66">
        <v>22</v>
      </c>
      <c r="I36" s="66">
        <v>19</v>
      </c>
      <c r="J36" s="66">
        <v>17</v>
      </c>
      <c r="K36" s="66">
        <v>17</v>
      </c>
      <c r="L36" s="66">
        <v>25</v>
      </c>
      <c r="M36" s="66">
        <v>23</v>
      </c>
      <c r="N36" s="65">
        <v>246</v>
      </c>
    </row>
    <row r="37" spans="1:14" x14ac:dyDescent="0.25"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3"/>
    </row>
    <row r="38" spans="1:14" x14ac:dyDescent="0.25">
      <c r="A38" s="74" t="s">
        <v>62</v>
      </c>
      <c r="B38" s="64">
        <v>1</v>
      </c>
      <c r="C38" s="64">
        <v>2</v>
      </c>
      <c r="D38" s="64" t="s">
        <v>25</v>
      </c>
      <c r="E38" s="64">
        <v>1</v>
      </c>
      <c r="F38" s="64">
        <v>15</v>
      </c>
      <c r="G38" s="64" t="s">
        <v>25</v>
      </c>
      <c r="H38" s="64">
        <v>2</v>
      </c>
      <c r="I38" s="64">
        <v>6</v>
      </c>
      <c r="J38" s="64">
        <v>1</v>
      </c>
      <c r="K38" s="64">
        <v>1</v>
      </c>
      <c r="L38" s="64" t="s">
        <v>25</v>
      </c>
      <c r="M38" s="64" t="s">
        <v>25</v>
      </c>
      <c r="N38" s="63">
        <v>29</v>
      </c>
    </row>
    <row r="39" spans="1:14" x14ac:dyDescent="0.25">
      <c r="A39" s="76" t="s">
        <v>63</v>
      </c>
      <c r="B39" s="66">
        <v>125</v>
      </c>
      <c r="C39" s="66">
        <v>159</v>
      </c>
      <c r="D39" s="66">
        <v>224</v>
      </c>
      <c r="E39" s="66">
        <v>125</v>
      </c>
      <c r="F39" s="66">
        <v>175</v>
      </c>
      <c r="G39" s="66">
        <v>145</v>
      </c>
      <c r="H39" s="66">
        <v>164</v>
      </c>
      <c r="I39" s="66">
        <v>170</v>
      </c>
      <c r="J39" s="66">
        <v>145</v>
      </c>
      <c r="K39" s="66">
        <v>206</v>
      </c>
      <c r="L39" s="66">
        <v>149</v>
      </c>
      <c r="M39" s="66">
        <v>172</v>
      </c>
      <c r="N39" s="65">
        <v>1959</v>
      </c>
    </row>
    <row r="40" spans="1:14" x14ac:dyDescent="0.25"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</row>
    <row r="41" spans="1:14" ht="11.25" customHeight="1" x14ac:dyDescent="0.25">
      <c r="A41" s="56" t="s">
        <v>16</v>
      </c>
      <c r="B41" s="58">
        <v>2274</v>
      </c>
      <c r="C41" s="58">
        <v>1526</v>
      </c>
      <c r="D41" s="58">
        <v>916</v>
      </c>
      <c r="E41" s="58">
        <v>543</v>
      </c>
      <c r="F41" s="58">
        <v>441</v>
      </c>
      <c r="G41" s="58">
        <v>65</v>
      </c>
      <c r="H41" s="58">
        <v>174</v>
      </c>
      <c r="I41" s="58">
        <v>154</v>
      </c>
      <c r="J41" s="58">
        <v>242</v>
      </c>
      <c r="K41" s="58">
        <v>991</v>
      </c>
      <c r="L41" s="58">
        <v>2053</v>
      </c>
      <c r="M41" s="58">
        <v>2587</v>
      </c>
      <c r="N41" s="58">
        <v>11966</v>
      </c>
    </row>
    <row r="42" spans="1:14" ht="11.25" customHeight="1" x14ac:dyDescent="0.25">
      <c r="A42" s="56" t="s">
        <v>17</v>
      </c>
      <c r="B42" s="58">
        <v>342</v>
      </c>
      <c r="C42" s="58">
        <v>85</v>
      </c>
      <c r="D42" s="58">
        <v>32</v>
      </c>
      <c r="E42" s="58">
        <v>131</v>
      </c>
      <c r="F42" s="58">
        <v>269</v>
      </c>
      <c r="G42" s="58">
        <v>167</v>
      </c>
      <c r="H42" s="58">
        <v>163</v>
      </c>
      <c r="I42" s="58">
        <v>234</v>
      </c>
      <c r="J42" s="58">
        <v>155</v>
      </c>
      <c r="K42" s="58">
        <v>119</v>
      </c>
      <c r="L42" s="58">
        <v>106</v>
      </c>
      <c r="M42" s="58">
        <v>200</v>
      </c>
      <c r="N42" s="58">
        <v>2003</v>
      </c>
    </row>
    <row r="43" spans="1:14" ht="11.25" customHeight="1" x14ac:dyDescent="0.25">
      <c r="A43" s="56" t="s">
        <v>18</v>
      </c>
      <c r="B43" s="58">
        <v>85</v>
      </c>
      <c r="C43" s="58">
        <v>95</v>
      </c>
      <c r="D43" s="58">
        <v>196</v>
      </c>
      <c r="E43" s="58">
        <v>159</v>
      </c>
      <c r="F43" s="58">
        <v>314</v>
      </c>
      <c r="G43" s="58">
        <v>111</v>
      </c>
      <c r="H43" s="58">
        <v>136</v>
      </c>
      <c r="I43" s="58">
        <v>306</v>
      </c>
      <c r="J43" s="58">
        <v>122</v>
      </c>
      <c r="K43" s="58">
        <v>92</v>
      </c>
      <c r="L43" s="58">
        <v>72</v>
      </c>
      <c r="M43" s="58">
        <v>73</v>
      </c>
      <c r="N43" s="58">
        <v>1761</v>
      </c>
    </row>
    <row r="44" spans="1:14" ht="11.25" customHeight="1" x14ac:dyDescent="0.25">
      <c r="A44" s="56" t="s">
        <v>19</v>
      </c>
      <c r="B44" s="58">
        <v>27</v>
      </c>
      <c r="C44" s="58">
        <v>27</v>
      </c>
      <c r="D44" s="58">
        <v>30</v>
      </c>
      <c r="E44" s="58">
        <v>20</v>
      </c>
      <c r="F44" s="58">
        <v>21</v>
      </c>
      <c r="G44" s="58">
        <v>13</v>
      </c>
      <c r="H44" s="58">
        <v>28</v>
      </c>
      <c r="I44" s="58">
        <v>24</v>
      </c>
      <c r="J44" s="58">
        <v>22</v>
      </c>
      <c r="K44" s="58">
        <v>27</v>
      </c>
      <c r="L44" s="58">
        <v>30</v>
      </c>
      <c r="M44" s="58">
        <v>35</v>
      </c>
      <c r="N44" s="58">
        <v>304</v>
      </c>
    </row>
    <row r="45" spans="1:14" ht="11.25" customHeight="1" x14ac:dyDescent="0.25">
      <c r="A45" s="56" t="s">
        <v>20</v>
      </c>
      <c r="B45" s="58">
        <v>126</v>
      </c>
      <c r="C45" s="58">
        <v>161</v>
      </c>
      <c r="D45" s="58">
        <v>224</v>
      </c>
      <c r="E45" s="58">
        <v>126</v>
      </c>
      <c r="F45" s="58">
        <v>190</v>
      </c>
      <c r="G45" s="58">
        <v>145</v>
      </c>
      <c r="H45" s="58">
        <v>166</v>
      </c>
      <c r="I45" s="58">
        <v>176</v>
      </c>
      <c r="J45" s="58">
        <v>146</v>
      </c>
      <c r="K45" s="58">
        <v>207</v>
      </c>
      <c r="L45" s="58">
        <v>149</v>
      </c>
      <c r="M45" s="58">
        <v>172</v>
      </c>
      <c r="N45" s="58">
        <v>1988</v>
      </c>
    </row>
    <row r="46" spans="1:14" ht="11.25" x14ac:dyDescent="0.25">
      <c r="A46" s="170" t="s">
        <v>21</v>
      </c>
      <c r="B46" s="51">
        <v>2854</v>
      </c>
      <c r="C46" s="51">
        <v>1894</v>
      </c>
      <c r="D46" s="51">
        <v>1398</v>
      </c>
      <c r="E46" s="51">
        <v>979</v>
      </c>
      <c r="F46" s="51">
        <v>1235</v>
      </c>
      <c r="G46" s="51">
        <v>501</v>
      </c>
      <c r="H46" s="51">
        <v>667</v>
      </c>
      <c r="I46" s="51">
        <v>894</v>
      </c>
      <c r="J46" s="51">
        <v>687</v>
      </c>
      <c r="K46" s="51">
        <v>1436</v>
      </c>
      <c r="L46" s="51">
        <v>2410</v>
      </c>
      <c r="M46" s="51">
        <v>3067</v>
      </c>
      <c r="N46" s="51">
        <v>18022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2DAF-0E4B-45AF-A657-D1DD2F29F536}">
  <dimension ref="A1:N27"/>
  <sheetViews>
    <sheetView workbookViewId="0">
      <selection sqref="A1:N1"/>
    </sheetView>
  </sheetViews>
  <sheetFormatPr baseColWidth="10" defaultRowHeight="9" x14ac:dyDescent="0.25"/>
  <cols>
    <col min="1" max="1" width="17.42578125" style="74" bestFit="1" customWidth="1"/>
    <col min="2" max="14" width="6.7109375" style="74" customWidth="1"/>
    <col min="15" max="16384" width="11.42578125" style="74"/>
  </cols>
  <sheetData>
    <row r="1" spans="1:14" s="126" customFormat="1" ht="12.75" customHeight="1" x14ac:dyDescent="0.25">
      <c r="A1" s="151" t="s">
        <v>244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</row>
    <row r="5" spans="1:14" s="56" customFormat="1" ht="11.25" customHeight="1" x14ac:dyDescent="0.25">
      <c r="A5" s="7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8" t="s">
        <v>0</v>
      </c>
    </row>
    <row r="6" spans="1:14" x14ac:dyDescent="0.25">
      <c r="A6" s="74" t="s">
        <v>64</v>
      </c>
      <c r="B6" s="64">
        <v>339</v>
      </c>
      <c r="C6" s="64">
        <v>365</v>
      </c>
      <c r="D6" s="64">
        <v>253</v>
      </c>
      <c r="E6" s="64">
        <v>108</v>
      </c>
      <c r="F6" s="64" t="s">
        <v>25</v>
      </c>
      <c r="G6" s="64" t="s">
        <v>25</v>
      </c>
      <c r="H6" s="64" t="s">
        <v>25</v>
      </c>
      <c r="I6" s="64" t="s">
        <v>25</v>
      </c>
      <c r="J6" s="64" t="s">
        <v>25</v>
      </c>
      <c r="K6" s="64" t="s">
        <v>25</v>
      </c>
      <c r="L6" s="64" t="s">
        <v>25</v>
      </c>
      <c r="M6" s="64" t="s">
        <v>25</v>
      </c>
      <c r="N6" s="63">
        <v>1065</v>
      </c>
    </row>
    <row r="7" spans="1:14" x14ac:dyDescent="0.25">
      <c r="A7" s="76" t="s">
        <v>214</v>
      </c>
      <c r="B7" s="66">
        <v>115</v>
      </c>
      <c r="C7" s="66">
        <v>140</v>
      </c>
      <c r="D7" s="66">
        <v>66</v>
      </c>
      <c r="E7" s="66" t="s">
        <v>25</v>
      </c>
      <c r="F7" s="66" t="s">
        <v>25</v>
      </c>
      <c r="G7" s="66" t="s">
        <v>25</v>
      </c>
      <c r="H7" s="66" t="s">
        <v>25</v>
      </c>
      <c r="I7" s="66" t="s">
        <v>25</v>
      </c>
      <c r="J7" s="66" t="s">
        <v>25</v>
      </c>
      <c r="K7" s="66">
        <v>90</v>
      </c>
      <c r="L7" s="66">
        <v>208</v>
      </c>
      <c r="M7" s="66">
        <v>408</v>
      </c>
      <c r="N7" s="65">
        <v>1027</v>
      </c>
    </row>
    <row r="8" spans="1:14" x14ac:dyDescent="0.25"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3"/>
    </row>
    <row r="9" spans="1:14" x14ac:dyDescent="0.25">
      <c r="A9" s="74" t="s">
        <v>135</v>
      </c>
      <c r="B9" s="64" t="s">
        <v>25</v>
      </c>
      <c r="C9" s="64">
        <v>1</v>
      </c>
      <c r="D9" s="64">
        <v>1</v>
      </c>
      <c r="E9" s="64">
        <v>1</v>
      </c>
      <c r="F9" s="64">
        <v>1</v>
      </c>
      <c r="G9" s="64" t="s">
        <v>25</v>
      </c>
      <c r="H9" s="64">
        <v>5</v>
      </c>
      <c r="I9" s="64" t="s">
        <v>25</v>
      </c>
      <c r="J9" s="64" t="s">
        <v>25</v>
      </c>
      <c r="K9" s="64">
        <v>2</v>
      </c>
      <c r="L9" s="64">
        <v>1</v>
      </c>
      <c r="M9" s="64">
        <v>1</v>
      </c>
      <c r="N9" s="63">
        <v>13</v>
      </c>
    </row>
    <row r="10" spans="1:14" x14ac:dyDescent="0.25">
      <c r="A10" s="74" t="s">
        <v>144</v>
      </c>
      <c r="B10" s="64">
        <v>97</v>
      </c>
      <c r="C10" s="64">
        <v>80</v>
      </c>
      <c r="D10" s="64">
        <v>47</v>
      </c>
      <c r="E10" s="64">
        <v>6</v>
      </c>
      <c r="F10" s="64">
        <v>48</v>
      </c>
      <c r="G10" s="64">
        <v>9</v>
      </c>
      <c r="H10" s="64">
        <v>13</v>
      </c>
      <c r="I10" s="64" t="s">
        <v>25</v>
      </c>
      <c r="J10" s="64" t="s">
        <v>25</v>
      </c>
      <c r="K10" s="64">
        <v>26</v>
      </c>
      <c r="L10" s="64">
        <v>67</v>
      </c>
      <c r="M10" s="64">
        <v>180</v>
      </c>
      <c r="N10" s="63">
        <v>573</v>
      </c>
    </row>
    <row r="11" spans="1:14" x14ac:dyDescent="0.25">
      <c r="A11" s="76" t="s">
        <v>146</v>
      </c>
      <c r="B11" s="66" t="s">
        <v>25</v>
      </c>
      <c r="C11" s="66" t="s">
        <v>25</v>
      </c>
      <c r="D11" s="66" t="s">
        <v>25</v>
      </c>
      <c r="E11" s="66">
        <v>5</v>
      </c>
      <c r="F11" s="66" t="s">
        <v>25</v>
      </c>
      <c r="G11" s="66" t="s">
        <v>25</v>
      </c>
      <c r="H11" s="66" t="s">
        <v>25</v>
      </c>
      <c r="I11" s="66" t="s">
        <v>25</v>
      </c>
      <c r="J11" s="66" t="s">
        <v>25</v>
      </c>
      <c r="K11" s="66" t="s">
        <v>25</v>
      </c>
      <c r="L11" s="66" t="s">
        <v>25</v>
      </c>
      <c r="M11" s="66" t="s">
        <v>25</v>
      </c>
      <c r="N11" s="65">
        <v>5</v>
      </c>
    </row>
    <row r="12" spans="1:14" x14ac:dyDescent="0.25"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3"/>
    </row>
    <row r="13" spans="1:14" x14ac:dyDescent="0.25">
      <c r="A13" s="74" t="s">
        <v>54</v>
      </c>
      <c r="B13" s="64" t="s">
        <v>25</v>
      </c>
      <c r="C13" s="64" t="s">
        <v>25</v>
      </c>
      <c r="D13" s="64">
        <v>28</v>
      </c>
      <c r="E13" s="64" t="s">
        <v>25</v>
      </c>
      <c r="F13" s="64" t="s">
        <v>25</v>
      </c>
      <c r="G13" s="64" t="s">
        <v>25</v>
      </c>
      <c r="H13" s="64" t="s">
        <v>25</v>
      </c>
      <c r="I13" s="64" t="s">
        <v>25</v>
      </c>
      <c r="J13" s="64" t="s">
        <v>25</v>
      </c>
      <c r="K13" s="64" t="s">
        <v>25</v>
      </c>
      <c r="L13" s="64" t="s">
        <v>25</v>
      </c>
      <c r="M13" s="64" t="s">
        <v>25</v>
      </c>
      <c r="N13" s="63">
        <v>28</v>
      </c>
    </row>
    <row r="14" spans="1:14" x14ac:dyDescent="0.25">
      <c r="A14" s="74" t="s">
        <v>56</v>
      </c>
      <c r="B14" s="64" t="s">
        <v>25</v>
      </c>
      <c r="C14" s="64" t="s">
        <v>25</v>
      </c>
      <c r="D14" s="64">
        <v>35</v>
      </c>
      <c r="E14" s="64" t="s">
        <v>25</v>
      </c>
      <c r="F14" s="64" t="s">
        <v>25</v>
      </c>
      <c r="G14" s="64" t="s">
        <v>25</v>
      </c>
      <c r="H14" s="64" t="s">
        <v>25</v>
      </c>
      <c r="I14" s="64">
        <v>14</v>
      </c>
      <c r="J14" s="64" t="s">
        <v>25</v>
      </c>
      <c r="K14" s="64" t="s">
        <v>25</v>
      </c>
      <c r="L14" s="64" t="s">
        <v>25</v>
      </c>
      <c r="M14" s="64" t="s">
        <v>25</v>
      </c>
      <c r="N14" s="63">
        <v>49</v>
      </c>
    </row>
    <row r="15" spans="1:14" x14ac:dyDescent="0.25">
      <c r="A15" s="74" t="s">
        <v>74</v>
      </c>
      <c r="B15" s="64" t="s">
        <v>25</v>
      </c>
      <c r="C15" s="64" t="s">
        <v>25</v>
      </c>
      <c r="D15" s="64" t="s">
        <v>25</v>
      </c>
      <c r="E15" s="64" t="s">
        <v>25</v>
      </c>
      <c r="F15" s="64" t="s">
        <v>25</v>
      </c>
      <c r="G15" s="64" t="s">
        <v>25</v>
      </c>
      <c r="H15" s="64" t="s">
        <v>25</v>
      </c>
      <c r="I15" s="64" t="s">
        <v>25</v>
      </c>
      <c r="J15" s="64" t="s">
        <v>25</v>
      </c>
      <c r="K15" s="64">
        <v>6</v>
      </c>
      <c r="L15" s="64" t="s">
        <v>25</v>
      </c>
      <c r="M15" s="64" t="s">
        <v>25</v>
      </c>
      <c r="N15" s="63">
        <v>6</v>
      </c>
    </row>
    <row r="16" spans="1:14" x14ac:dyDescent="0.25">
      <c r="A16" s="76" t="s">
        <v>164</v>
      </c>
      <c r="B16" s="66" t="s">
        <v>25</v>
      </c>
      <c r="C16" s="66" t="s">
        <v>25</v>
      </c>
      <c r="D16" s="66" t="s">
        <v>25</v>
      </c>
      <c r="E16" s="66" t="s">
        <v>25</v>
      </c>
      <c r="F16" s="66" t="s">
        <v>25</v>
      </c>
      <c r="G16" s="66" t="s">
        <v>25</v>
      </c>
      <c r="H16" s="66" t="s">
        <v>25</v>
      </c>
      <c r="I16" s="66">
        <v>74</v>
      </c>
      <c r="J16" s="66" t="s">
        <v>25</v>
      </c>
      <c r="K16" s="66" t="s">
        <v>25</v>
      </c>
      <c r="L16" s="66" t="s">
        <v>25</v>
      </c>
      <c r="M16" s="66" t="s">
        <v>25</v>
      </c>
      <c r="N16" s="65">
        <v>74</v>
      </c>
    </row>
    <row r="17" spans="1:14" x14ac:dyDescent="0.25"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3"/>
    </row>
    <row r="18" spans="1:14" x14ac:dyDescent="0.25">
      <c r="A18" s="76" t="s">
        <v>151</v>
      </c>
      <c r="B18" s="66" t="s">
        <v>25</v>
      </c>
      <c r="C18" s="66" t="s">
        <v>25</v>
      </c>
      <c r="D18" s="66" t="s">
        <v>25</v>
      </c>
      <c r="E18" s="66" t="s">
        <v>25</v>
      </c>
      <c r="F18" s="66" t="s">
        <v>25</v>
      </c>
      <c r="G18" s="66" t="s">
        <v>25</v>
      </c>
      <c r="H18" s="66">
        <v>3</v>
      </c>
      <c r="I18" s="66" t="s">
        <v>25</v>
      </c>
      <c r="J18" s="66" t="s">
        <v>25</v>
      </c>
      <c r="K18" s="66" t="s">
        <v>25</v>
      </c>
      <c r="L18" s="66" t="s">
        <v>25</v>
      </c>
      <c r="M18" s="66" t="s">
        <v>25</v>
      </c>
      <c r="N18" s="65">
        <v>3</v>
      </c>
    </row>
    <row r="19" spans="1:14" x14ac:dyDescent="0.25"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3"/>
    </row>
    <row r="20" spans="1:14" x14ac:dyDescent="0.25">
      <c r="A20" s="76" t="s">
        <v>62</v>
      </c>
      <c r="B20" s="66" t="s">
        <v>25</v>
      </c>
      <c r="C20" s="66" t="s">
        <v>25</v>
      </c>
      <c r="D20" s="66" t="s">
        <v>25</v>
      </c>
      <c r="E20" s="66">
        <v>17</v>
      </c>
      <c r="F20" s="66">
        <v>58</v>
      </c>
      <c r="G20" s="66">
        <v>93</v>
      </c>
      <c r="H20" s="66">
        <v>164</v>
      </c>
      <c r="I20" s="66">
        <v>157</v>
      </c>
      <c r="J20" s="66">
        <v>34</v>
      </c>
      <c r="K20" s="66">
        <v>129</v>
      </c>
      <c r="L20" s="66" t="s">
        <v>25</v>
      </c>
      <c r="M20" s="66" t="s">
        <v>25</v>
      </c>
      <c r="N20" s="65">
        <v>652</v>
      </c>
    </row>
    <row r="21" spans="1:14" x14ac:dyDescent="0.25"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</row>
    <row r="22" spans="1:14" s="56" customFormat="1" ht="11.25" customHeight="1" x14ac:dyDescent="0.25">
      <c r="A22" s="67" t="s">
        <v>16</v>
      </c>
      <c r="B22" s="133">
        <v>454</v>
      </c>
      <c r="C22" s="133">
        <v>505</v>
      </c>
      <c r="D22" s="133">
        <v>319</v>
      </c>
      <c r="E22" s="133">
        <v>108</v>
      </c>
      <c r="F22" s="133">
        <v>0</v>
      </c>
      <c r="G22" s="133">
        <v>0</v>
      </c>
      <c r="H22" s="133">
        <v>0</v>
      </c>
      <c r="I22" s="133">
        <v>0</v>
      </c>
      <c r="J22" s="133">
        <v>0</v>
      </c>
      <c r="K22" s="133">
        <v>90</v>
      </c>
      <c r="L22" s="133">
        <v>208</v>
      </c>
      <c r="M22" s="133">
        <v>408</v>
      </c>
      <c r="N22" s="133">
        <v>2092</v>
      </c>
    </row>
    <row r="23" spans="1:14" s="56" customFormat="1" ht="11.25" customHeight="1" x14ac:dyDescent="0.25">
      <c r="A23" s="67" t="s">
        <v>17</v>
      </c>
      <c r="B23" s="133">
        <v>97</v>
      </c>
      <c r="C23" s="133">
        <v>81</v>
      </c>
      <c r="D23" s="133">
        <v>48</v>
      </c>
      <c r="E23" s="133">
        <v>12</v>
      </c>
      <c r="F23" s="133">
        <v>49</v>
      </c>
      <c r="G23" s="133">
        <v>9</v>
      </c>
      <c r="H23" s="133">
        <v>18</v>
      </c>
      <c r="I23" s="133">
        <v>0</v>
      </c>
      <c r="J23" s="133">
        <v>0</v>
      </c>
      <c r="K23" s="133">
        <v>28</v>
      </c>
      <c r="L23" s="133">
        <v>68</v>
      </c>
      <c r="M23" s="133">
        <v>181</v>
      </c>
      <c r="N23" s="133">
        <v>591</v>
      </c>
    </row>
    <row r="24" spans="1:14" s="56" customFormat="1" ht="11.25" customHeight="1" x14ac:dyDescent="0.25">
      <c r="A24" s="67" t="s">
        <v>18</v>
      </c>
      <c r="B24" s="133">
        <v>0</v>
      </c>
      <c r="C24" s="133">
        <v>0</v>
      </c>
      <c r="D24" s="133">
        <v>63</v>
      </c>
      <c r="E24" s="133">
        <v>0</v>
      </c>
      <c r="F24" s="133">
        <v>0</v>
      </c>
      <c r="G24" s="133">
        <v>0</v>
      </c>
      <c r="H24" s="133">
        <v>0</v>
      </c>
      <c r="I24" s="133">
        <v>88</v>
      </c>
      <c r="J24" s="133">
        <v>0</v>
      </c>
      <c r="K24" s="133">
        <v>6</v>
      </c>
      <c r="L24" s="133">
        <v>0</v>
      </c>
      <c r="M24" s="133">
        <v>0</v>
      </c>
      <c r="N24" s="133">
        <v>157</v>
      </c>
    </row>
    <row r="25" spans="1:14" s="56" customFormat="1" ht="11.25" customHeight="1" x14ac:dyDescent="0.25">
      <c r="A25" s="67" t="s">
        <v>19</v>
      </c>
      <c r="B25" s="133">
        <v>0</v>
      </c>
      <c r="C25" s="133">
        <v>0</v>
      </c>
      <c r="D25" s="133">
        <v>0</v>
      </c>
      <c r="E25" s="133">
        <v>0</v>
      </c>
      <c r="F25" s="133">
        <v>0</v>
      </c>
      <c r="G25" s="133">
        <v>0</v>
      </c>
      <c r="H25" s="133">
        <v>3</v>
      </c>
      <c r="I25" s="133">
        <v>0</v>
      </c>
      <c r="J25" s="133">
        <v>0</v>
      </c>
      <c r="K25" s="133">
        <v>0</v>
      </c>
      <c r="L25" s="133">
        <v>0</v>
      </c>
      <c r="M25" s="133">
        <v>0</v>
      </c>
      <c r="N25" s="133">
        <v>3</v>
      </c>
    </row>
    <row r="26" spans="1:14" s="56" customFormat="1" ht="11.25" customHeight="1" x14ac:dyDescent="0.25">
      <c r="A26" s="67" t="s">
        <v>20</v>
      </c>
      <c r="B26" s="133">
        <v>0</v>
      </c>
      <c r="C26" s="133">
        <v>0</v>
      </c>
      <c r="D26" s="133">
        <v>0</v>
      </c>
      <c r="E26" s="133">
        <v>17</v>
      </c>
      <c r="F26" s="133">
        <v>58</v>
      </c>
      <c r="G26" s="133">
        <v>93</v>
      </c>
      <c r="H26" s="133">
        <v>164</v>
      </c>
      <c r="I26" s="133">
        <v>157</v>
      </c>
      <c r="J26" s="133">
        <v>34</v>
      </c>
      <c r="K26" s="133">
        <v>129</v>
      </c>
      <c r="L26" s="133">
        <v>0</v>
      </c>
      <c r="M26" s="133">
        <v>0</v>
      </c>
      <c r="N26" s="133">
        <v>652</v>
      </c>
    </row>
    <row r="27" spans="1:14" s="56" customFormat="1" ht="11.25" customHeight="1" x14ac:dyDescent="0.25">
      <c r="A27" s="31" t="s">
        <v>21</v>
      </c>
      <c r="B27" s="28">
        <v>551</v>
      </c>
      <c r="C27" s="28">
        <v>586</v>
      </c>
      <c r="D27" s="28">
        <v>430</v>
      </c>
      <c r="E27" s="28">
        <v>137</v>
      </c>
      <c r="F27" s="28">
        <v>107</v>
      </c>
      <c r="G27" s="28">
        <v>102</v>
      </c>
      <c r="H27" s="28">
        <v>185</v>
      </c>
      <c r="I27" s="28">
        <v>245</v>
      </c>
      <c r="J27" s="28">
        <v>34</v>
      </c>
      <c r="K27" s="28">
        <v>253</v>
      </c>
      <c r="L27" s="28">
        <v>276</v>
      </c>
      <c r="M27" s="28">
        <v>589</v>
      </c>
      <c r="N27" s="28">
        <v>3495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1A93-B152-4F9E-9649-EF0A3ED60B9D}">
  <dimension ref="A1:N53"/>
  <sheetViews>
    <sheetView workbookViewId="0">
      <selection sqref="A1:N1"/>
    </sheetView>
  </sheetViews>
  <sheetFormatPr baseColWidth="10" defaultRowHeight="9" x14ac:dyDescent="0.25"/>
  <cols>
    <col min="1" max="1" width="17.42578125" style="74" bestFit="1" customWidth="1"/>
    <col min="2" max="14" width="6.7109375" style="74" customWidth="1"/>
    <col min="15" max="16384" width="11.42578125" style="74"/>
  </cols>
  <sheetData>
    <row r="1" spans="1:14" s="126" customFormat="1" ht="12.75" customHeight="1" x14ac:dyDescent="0.25">
      <c r="A1" s="151" t="s">
        <v>246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56" customFormat="1" ht="12.75" customHeight="1" x14ac:dyDescent="0.25"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</row>
    <row r="5" spans="1:14" s="126" customFormat="1" ht="11.25" customHeight="1" x14ac:dyDescent="0.25">
      <c r="A5" s="14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5" t="s">
        <v>13</v>
      </c>
      <c r="L5" s="15" t="s">
        <v>14</v>
      </c>
      <c r="M5" s="15" t="s">
        <v>15</v>
      </c>
      <c r="N5" s="15" t="s">
        <v>0</v>
      </c>
    </row>
    <row r="6" spans="1:14" x14ac:dyDescent="0.25">
      <c r="A6" s="74" t="s">
        <v>105</v>
      </c>
      <c r="B6" s="64" t="s">
        <v>25</v>
      </c>
      <c r="C6" s="64" t="s">
        <v>25</v>
      </c>
      <c r="D6" s="64">
        <v>1</v>
      </c>
      <c r="E6" s="64" t="s">
        <v>25</v>
      </c>
      <c r="F6" s="64" t="s">
        <v>25</v>
      </c>
      <c r="G6" s="64" t="s">
        <v>25</v>
      </c>
      <c r="H6" s="64">
        <v>1</v>
      </c>
      <c r="I6" s="64" t="s">
        <v>25</v>
      </c>
      <c r="J6" s="64" t="s">
        <v>25</v>
      </c>
      <c r="K6" s="64" t="s">
        <v>25</v>
      </c>
      <c r="L6" s="64">
        <v>1</v>
      </c>
      <c r="M6" s="64" t="s">
        <v>25</v>
      </c>
      <c r="N6" s="63">
        <v>3</v>
      </c>
    </row>
    <row r="7" spans="1:14" x14ac:dyDescent="0.25">
      <c r="A7" s="74" t="s">
        <v>86</v>
      </c>
      <c r="B7" s="64">
        <v>4</v>
      </c>
      <c r="C7" s="64">
        <v>5</v>
      </c>
      <c r="D7" s="64">
        <v>8</v>
      </c>
      <c r="E7" s="64">
        <v>3</v>
      </c>
      <c r="F7" s="64" t="s">
        <v>25</v>
      </c>
      <c r="G7" s="64">
        <v>1</v>
      </c>
      <c r="H7" s="64">
        <v>1</v>
      </c>
      <c r="I7" s="64">
        <v>2</v>
      </c>
      <c r="J7" s="64">
        <v>5</v>
      </c>
      <c r="K7" s="64">
        <v>20</v>
      </c>
      <c r="L7" s="64">
        <v>9</v>
      </c>
      <c r="M7" s="64">
        <v>9</v>
      </c>
      <c r="N7" s="63">
        <v>67</v>
      </c>
    </row>
    <row r="8" spans="1:14" x14ac:dyDescent="0.25">
      <c r="A8" s="74" t="s">
        <v>64</v>
      </c>
      <c r="B8" s="64">
        <v>184</v>
      </c>
      <c r="C8" s="64">
        <v>67</v>
      </c>
      <c r="D8" s="64">
        <v>132</v>
      </c>
      <c r="E8" s="64">
        <v>51</v>
      </c>
      <c r="F8" s="64">
        <v>14</v>
      </c>
      <c r="G8" s="64" t="s">
        <v>25</v>
      </c>
      <c r="H8" s="64" t="s">
        <v>25</v>
      </c>
      <c r="I8" s="64" t="s">
        <v>25</v>
      </c>
      <c r="J8" s="64" t="s">
        <v>25</v>
      </c>
      <c r="K8" s="64" t="s">
        <v>25</v>
      </c>
      <c r="L8" s="64" t="s">
        <v>25</v>
      </c>
      <c r="M8" s="64">
        <v>1</v>
      </c>
      <c r="N8" s="63">
        <v>449</v>
      </c>
    </row>
    <row r="9" spans="1:14" x14ac:dyDescent="0.25">
      <c r="A9" s="74" t="s">
        <v>214</v>
      </c>
      <c r="B9" s="64">
        <v>837</v>
      </c>
      <c r="C9" s="64">
        <v>1692</v>
      </c>
      <c r="D9" s="64">
        <v>478</v>
      </c>
      <c r="E9" s="64">
        <v>137</v>
      </c>
      <c r="F9" s="64" t="s">
        <v>25</v>
      </c>
      <c r="G9" s="64" t="s">
        <v>25</v>
      </c>
      <c r="H9" s="64" t="s">
        <v>25</v>
      </c>
      <c r="I9" s="64" t="s">
        <v>25</v>
      </c>
      <c r="J9" s="64" t="s">
        <v>25</v>
      </c>
      <c r="K9" s="64">
        <v>250</v>
      </c>
      <c r="L9" s="64">
        <v>1238</v>
      </c>
      <c r="M9" s="64">
        <v>775</v>
      </c>
      <c r="N9" s="63">
        <v>5407</v>
      </c>
    </row>
    <row r="10" spans="1:14" x14ac:dyDescent="0.25">
      <c r="A10" s="76" t="s">
        <v>77</v>
      </c>
      <c r="B10" s="66">
        <v>4</v>
      </c>
      <c r="C10" s="66">
        <v>2</v>
      </c>
      <c r="D10" s="66">
        <v>7</v>
      </c>
      <c r="E10" s="66">
        <v>16</v>
      </c>
      <c r="F10" s="66">
        <v>2</v>
      </c>
      <c r="G10" s="66">
        <v>12</v>
      </c>
      <c r="H10" s="66">
        <v>2</v>
      </c>
      <c r="I10" s="66">
        <v>28</v>
      </c>
      <c r="J10" s="66">
        <v>4</v>
      </c>
      <c r="K10" s="66">
        <v>11</v>
      </c>
      <c r="L10" s="66">
        <v>8</v>
      </c>
      <c r="M10" s="66">
        <v>1</v>
      </c>
      <c r="N10" s="65">
        <v>97</v>
      </c>
    </row>
    <row r="11" spans="1:14" x14ac:dyDescent="0.25"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3"/>
    </row>
    <row r="12" spans="1:14" x14ac:dyDescent="0.25">
      <c r="A12" s="74" t="s">
        <v>160</v>
      </c>
      <c r="B12" s="64" t="s">
        <v>25</v>
      </c>
      <c r="C12" s="64" t="s">
        <v>25</v>
      </c>
      <c r="D12" s="64" t="s">
        <v>25</v>
      </c>
      <c r="E12" s="64" t="s">
        <v>25</v>
      </c>
      <c r="F12" s="64" t="s">
        <v>25</v>
      </c>
      <c r="G12" s="64" t="s">
        <v>25</v>
      </c>
      <c r="H12" s="64" t="s">
        <v>25</v>
      </c>
      <c r="I12" s="64">
        <v>6</v>
      </c>
      <c r="J12" s="64" t="s">
        <v>25</v>
      </c>
      <c r="K12" s="64" t="s">
        <v>25</v>
      </c>
      <c r="L12" s="64" t="s">
        <v>25</v>
      </c>
      <c r="M12" s="64" t="s">
        <v>25</v>
      </c>
      <c r="N12" s="63">
        <v>6</v>
      </c>
    </row>
    <row r="13" spans="1:14" x14ac:dyDescent="0.25">
      <c r="A13" s="74" t="s">
        <v>30</v>
      </c>
      <c r="B13" s="64" t="s">
        <v>25</v>
      </c>
      <c r="C13" s="64" t="s">
        <v>25</v>
      </c>
      <c r="D13" s="64" t="s">
        <v>25</v>
      </c>
      <c r="E13" s="64" t="s">
        <v>25</v>
      </c>
      <c r="F13" s="64" t="s">
        <v>25</v>
      </c>
      <c r="G13" s="64">
        <v>3</v>
      </c>
      <c r="H13" s="64" t="s">
        <v>25</v>
      </c>
      <c r="I13" s="64" t="s">
        <v>25</v>
      </c>
      <c r="J13" s="64" t="s">
        <v>25</v>
      </c>
      <c r="K13" s="64" t="s">
        <v>25</v>
      </c>
      <c r="L13" s="64" t="s">
        <v>25</v>
      </c>
      <c r="M13" s="64" t="s">
        <v>25</v>
      </c>
      <c r="N13" s="63">
        <v>3</v>
      </c>
    </row>
    <row r="14" spans="1:14" x14ac:dyDescent="0.25">
      <c r="A14" s="74" t="s">
        <v>36</v>
      </c>
      <c r="B14" s="64">
        <v>1</v>
      </c>
      <c r="C14" s="64">
        <v>3</v>
      </c>
      <c r="D14" s="64">
        <v>1</v>
      </c>
      <c r="E14" s="64" t="s">
        <v>25</v>
      </c>
      <c r="F14" s="64" t="s">
        <v>25</v>
      </c>
      <c r="G14" s="64" t="s">
        <v>25</v>
      </c>
      <c r="H14" s="64" t="s">
        <v>25</v>
      </c>
      <c r="I14" s="64" t="s">
        <v>25</v>
      </c>
      <c r="J14" s="64" t="s">
        <v>25</v>
      </c>
      <c r="K14" s="64" t="s">
        <v>25</v>
      </c>
      <c r="L14" s="64">
        <v>1</v>
      </c>
      <c r="M14" s="64">
        <v>1</v>
      </c>
      <c r="N14" s="63">
        <v>7</v>
      </c>
    </row>
    <row r="15" spans="1:14" x14ac:dyDescent="0.25">
      <c r="A15" s="74" t="s">
        <v>134</v>
      </c>
      <c r="B15" s="64" t="s">
        <v>25</v>
      </c>
      <c r="C15" s="64" t="s">
        <v>25</v>
      </c>
      <c r="D15" s="64">
        <v>2</v>
      </c>
      <c r="E15" s="64" t="s">
        <v>25</v>
      </c>
      <c r="F15" s="64" t="s">
        <v>25</v>
      </c>
      <c r="G15" s="64">
        <v>2</v>
      </c>
      <c r="H15" s="64">
        <v>2</v>
      </c>
      <c r="I15" s="64" t="s">
        <v>25</v>
      </c>
      <c r="J15" s="64" t="s">
        <v>25</v>
      </c>
      <c r="K15" s="64">
        <v>1</v>
      </c>
      <c r="L15" s="64" t="s">
        <v>25</v>
      </c>
      <c r="M15" s="64">
        <v>2</v>
      </c>
      <c r="N15" s="63">
        <v>9</v>
      </c>
    </row>
    <row r="16" spans="1:14" x14ac:dyDescent="0.25">
      <c r="A16" s="74" t="s">
        <v>170</v>
      </c>
      <c r="B16" s="64">
        <v>1</v>
      </c>
      <c r="C16" s="64">
        <v>1</v>
      </c>
      <c r="D16" s="64">
        <v>18</v>
      </c>
      <c r="E16" s="64">
        <v>1</v>
      </c>
      <c r="F16" s="64">
        <v>16</v>
      </c>
      <c r="G16" s="64">
        <v>2</v>
      </c>
      <c r="H16" s="64">
        <v>1</v>
      </c>
      <c r="I16" s="64" t="s">
        <v>25</v>
      </c>
      <c r="J16" s="64">
        <v>6</v>
      </c>
      <c r="K16" s="64">
        <v>13</v>
      </c>
      <c r="L16" s="64">
        <v>4</v>
      </c>
      <c r="M16" s="64">
        <v>2</v>
      </c>
      <c r="N16" s="63">
        <v>65</v>
      </c>
    </row>
    <row r="17" spans="1:14" x14ac:dyDescent="0.25">
      <c r="A17" s="74" t="s">
        <v>135</v>
      </c>
      <c r="B17" s="64">
        <v>18</v>
      </c>
      <c r="C17" s="64">
        <v>16</v>
      </c>
      <c r="D17" s="64">
        <v>11</v>
      </c>
      <c r="E17" s="64">
        <v>32</v>
      </c>
      <c r="F17" s="64">
        <v>29</v>
      </c>
      <c r="G17" s="64">
        <v>2</v>
      </c>
      <c r="H17" s="64">
        <v>14</v>
      </c>
      <c r="I17" s="64">
        <v>27</v>
      </c>
      <c r="J17" s="64">
        <v>38</v>
      </c>
      <c r="K17" s="64">
        <v>49</v>
      </c>
      <c r="L17" s="64">
        <v>24</v>
      </c>
      <c r="M17" s="64">
        <v>19</v>
      </c>
      <c r="N17" s="63">
        <v>279</v>
      </c>
    </row>
    <row r="18" spans="1:14" x14ac:dyDescent="0.25">
      <c r="A18" s="74" t="s">
        <v>41</v>
      </c>
      <c r="B18" s="64">
        <v>2</v>
      </c>
      <c r="C18" s="64" t="s">
        <v>25</v>
      </c>
      <c r="D18" s="64" t="s">
        <v>25</v>
      </c>
      <c r="E18" s="64" t="s">
        <v>25</v>
      </c>
      <c r="F18" s="64" t="s">
        <v>25</v>
      </c>
      <c r="G18" s="64" t="s">
        <v>25</v>
      </c>
      <c r="H18" s="64" t="s">
        <v>25</v>
      </c>
      <c r="I18" s="64">
        <v>6</v>
      </c>
      <c r="J18" s="64" t="s">
        <v>25</v>
      </c>
      <c r="K18" s="64" t="s">
        <v>25</v>
      </c>
      <c r="L18" s="64" t="s">
        <v>25</v>
      </c>
      <c r="M18" s="64" t="s">
        <v>25</v>
      </c>
      <c r="N18" s="63">
        <v>8</v>
      </c>
    </row>
    <row r="19" spans="1:14" x14ac:dyDescent="0.25">
      <c r="A19" s="74" t="s">
        <v>143</v>
      </c>
      <c r="B19" s="64">
        <v>31</v>
      </c>
      <c r="C19" s="64">
        <v>70</v>
      </c>
      <c r="D19" s="64">
        <v>94</v>
      </c>
      <c r="E19" s="64">
        <v>163</v>
      </c>
      <c r="F19" s="64">
        <v>88</v>
      </c>
      <c r="G19" s="64">
        <v>720</v>
      </c>
      <c r="H19" s="64">
        <v>2757</v>
      </c>
      <c r="I19" s="64">
        <v>50</v>
      </c>
      <c r="J19" s="64">
        <v>300</v>
      </c>
      <c r="K19" s="64">
        <v>51</v>
      </c>
      <c r="L19" s="64">
        <v>42</v>
      </c>
      <c r="M19" s="64">
        <v>49</v>
      </c>
      <c r="N19" s="63">
        <v>4415</v>
      </c>
    </row>
    <row r="20" spans="1:14" x14ac:dyDescent="0.25">
      <c r="A20" s="74" t="s">
        <v>144</v>
      </c>
      <c r="B20" s="64">
        <v>269</v>
      </c>
      <c r="C20" s="64">
        <v>689</v>
      </c>
      <c r="D20" s="64">
        <v>887</v>
      </c>
      <c r="E20" s="64">
        <v>380</v>
      </c>
      <c r="F20" s="64">
        <v>709</v>
      </c>
      <c r="G20" s="64">
        <v>442</v>
      </c>
      <c r="H20" s="64">
        <v>281</v>
      </c>
      <c r="I20" s="64">
        <v>9</v>
      </c>
      <c r="J20" s="64">
        <v>1058</v>
      </c>
      <c r="K20" s="64">
        <v>1007</v>
      </c>
      <c r="L20" s="64">
        <v>647</v>
      </c>
      <c r="M20" s="64">
        <v>738</v>
      </c>
      <c r="N20" s="63">
        <v>7116</v>
      </c>
    </row>
    <row r="21" spans="1:14" x14ac:dyDescent="0.25">
      <c r="A21" s="74" t="s">
        <v>123</v>
      </c>
      <c r="B21" s="64" t="s">
        <v>25</v>
      </c>
      <c r="C21" s="64">
        <v>2</v>
      </c>
      <c r="D21" s="64" t="s">
        <v>25</v>
      </c>
      <c r="E21" s="64" t="s">
        <v>25</v>
      </c>
      <c r="F21" s="64">
        <v>1</v>
      </c>
      <c r="G21" s="64">
        <v>1</v>
      </c>
      <c r="H21" s="64" t="s">
        <v>25</v>
      </c>
      <c r="I21" s="64" t="s">
        <v>25</v>
      </c>
      <c r="J21" s="64" t="s">
        <v>25</v>
      </c>
      <c r="K21" s="64" t="s">
        <v>25</v>
      </c>
      <c r="L21" s="64" t="s">
        <v>25</v>
      </c>
      <c r="M21" s="64" t="s">
        <v>25</v>
      </c>
      <c r="N21" s="63">
        <v>4</v>
      </c>
    </row>
    <row r="22" spans="1:14" x14ac:dyDescent="0.25">
      <c r="A22" s="74" t="s">
        <v>245</v>
      </c>
      <c r="B22" s="64" t="s">
        <v>25</v>
      </c>
      <c r="C22" s="64" t="s">
        <v>25</v>
      </c>
      <c r="D22" s="64" t="s">
        <v>25</v>
      </c>
      <c r="E22" s="64" t="s">
        <v>25</v>
      </c>
      <c r="F22" s="64" t="s">
        <v>25</v>
      </c>
      <c r="G22" s="64" t="s">
        <v>25</v>
      </c>
      <c r="H22" s="64" t="s">
        <v>25</v>
      </c>
      <c r="I22" s="64" t="s">
        <v>25</v>
      </c>
      <c r="J22" s="64" t="s">
        <v>25</v>
      </c>
      <c r="K22" s="64">
        <v>2</v>
      </c>
      <c r="L22" s="64">
        <v>2</v>
      </c>
      <c r="M22" s="64">
        <v>1</v>
      </c>
      <c r="N22" s="63">
        <v>5</v>
      </c>
    </row>
    <row r="23" spans="1:14" x14ac:dyDescent="0.25">
      <c r="A23" s="74" t="s">
        <v>145</v>
      </c>
      <c r="B23" s="64" t="s">
        <v>25</v>
      </c>
      <c r="C23" s="64" t="s">
        <v>25</v>
      </c>
      <c r="D23" s="64" t="s">
        <v>25</v>
      </c>
      <c r="E23" s="64" t="s">
        <v>25</v>
      </c>
      <c r="F23" s="64" t="s">
        <v>25</v>
      </c>
      <c r="G23" s="64" t="s">
        <v>25</v>
      </c>
      <c r="H23" s="64" t="s">
        <v>25</v>
      </c>
      <c r="I23" s="64" t="s">
        <v>25</v>
      </c>
      <c r="J23" s="64">
        <v>3</v>
      </c>
      <c r="K23" s="64">
        <v>10</v>
      </c>
      <c r="L23" s="64">
        <v>1</v>
      </c>
      <c r="M23" s="64" t="s">
        <v>25</v>
      </c>
      <c r="N23" s="63">
        <v>14</v>
      </c>
    </row>
    <row r="24" spans="1:14" x14ac:dyDescent="0.25">
      <c r="A24" s="74" t="s">
        <v>146</v>
      </c>
      <c r="B24" s="64" t="s">
        <v>25</v>
      </c>
      <c r="C24" s="64" t="s">
        <v>25</v>
      </c>
      <c r="D24" s="64" t="s">
        <v>25</v>
      </c>
      <c r="E24" s="64" t="s">
        <v>25</v>
      </c>
      <c r="F24" s="64" t="s">
        <v>25</v>
      </c>
      <c r="G24" s="64" t="s">
        <v>25</v>
      </c>
      <c r="H24" s="64">
        <v>26</v>
      </c>
      <c r="I24" s="64">
        <v>31</v>
      </c>
      <c r="J24" s="64">
        <v>12</v>
      </c>
      <c r="K24" s="64" t="s">
        <v>25</v>
      </c>
      <c r="L24" s="64" t="s">
        <v>25</v>
      </c>
      <c r="M24" s="64" t="s">
        <v>25</v>
      </c>
      <c r="N24" s="63">
        <v>69</v>
      </c>
    </row>
    <row r="25" spans="1:14" x14ac:dyDescent="0.25">
      <c r="A25" s="74" t="s">
        <v>124</v>
      </c>
      <c r="B25" s="64">
        <v>865</v>
      </c>
      <c r="C25" s="64">
        <v>585</v>
      </c>
      <c r="D25" s="64">
        <v>38</v>
      </c>
      <c r="E25" s="64">
        <v>1</v>
      </c>
      <c r="F25" s="64">
        <v>2</v>
      </c>
      <c r="G25" s="64">
        <v>3</v>
      </c>
      <c r="H25" s="64">
        <v>12</v>
      </c>
      <c r="I25" s="64">
        <v>532</v>
      </c>
      <c r="J25" s="64">
        <v>5</v>
      </c>
      <c r="K25" s="64">
        <v>5</v>
      </c>
      <c r="L25" s="64">
        <v>4</v>
      </c>
      <c r="M25" s="64">
        <v>113</v>
      </c>
      <c r="N25" s="63">
        <v>2165</v>
      </c>
    </row>
    <row r="26" spans="1:14" x14ac:dyDescent="0.25">
      <c r="A26" s="74" t="s">
        <v>137</v>
      </c>
      <c r="B26" s="64" t="s">
        <v>25</v>
      </c>
      <c r="C26" s="64">
        <v>2</v>
      </c>
      <c r="D26" s="64">
        <v>1</v>
      </c>
      <c r="E26" s="64">
        <v>1</v>
      </c>
      <c r="F26" s="64" t="s">
        <v>25</v>
      </c>
      <c r="G26" s="64">
        <v>2</v>
      </c>
      <c r="H26" s="64" t="s">
        <v>25</v>
      </c>
      <c r="I26" s="64" t="s">
        <v>25</v>
      </c>
      <c r="J26" s="64" t="s">
        <v>25</v>
      </c>
      <c r="K26" s="64">
        <v>1</v>
      </c>
      <c r="L26" s="64">
        <v>4</v>
      </c>
      <c r="M26" s="64">
        <v>1</v>
      </c>
      <c r="N26" s="63">
        <v>12</v>
      </c>
    </row>
    <row r="27" spans="1:14" x14ac:dyDescent="0.25">
      <c r="A27" s="74" t="s">
        <v>161</v>
      </c>
      <c r="B27" s="64" t="s">
        <v>25</v>
      </c>
      <c r="C27" s="64" t="s">
        <v>25</v>
      </c>
      <c r="D27" s="64" t="s">
        <v>25</v>
      </c>
      <c r="E27" s="64" t="s">
        <v>25</v>
      </c>
      <c r="F27" s="64">
        <v>1</v>
      </c>
      <c r="G27" s="64">
        <v>1</v>
      </c>
      <c r="H27" s="64" t="s">
        <v>25</v>
      </c>
      <c r="I27" s="64" t="s">
        <v>25</v>
      </c>
      <c r="J27" s="64" t="s">
        <v>25</v>
      </c>
      <c r="K27" s="64" t="s">
        <v>25</v>
      </c>
      <c r="L27" s="64" t="s">
        <v>25</v>
      </c>
      <c r="M27" s="64" t="s">
        <v>25</v>
      </c>
      <c r="N27" s="63">
        <v>2</v>
      </c>
    </row>
    <row r="28" spans="1:14" x14ac:dyDescent="0.25">
      <c r="A28" s="74" t="s">
        <v>155</v>
      </c>
      <c r="B28" s="64">
        <v>32167</v>
      </c>
      <c r="C28" s="64">
        <v>27354</v>
      </c>
      <c r="D28" s="64">
        <v>24546</v>
      </c>
      <c r="E28" s="64">
        <v>20216</v>
      </c>
      <c r="F28" s="64">
        <v>20080</v>
      </c>
      <c r="G28" s="64">
        <v>17168</v>
      </c>
      <c r="H28" s="64">
        <v>21905</v>
      </c>
      <c r="I28" s="64">
        <v>22319</v>
      </c>
      <c r="J28" s="64">
        <v>21079</v>
      </c>
      <c r="K28" s="64">
        <v>30693</v>
      </c>
      <c r="L28" s="64">
        <v>25769</v>
      </c>
      <c r="M28" s="64">
        <v>25050</v>
      </c>
      <c r="N28" s="63">
        <v>288346</v>
      </c>
    </row>
    <row r="29" spans="1:14" x14ac:dyDescent="0.25">
      <c r="A29" s="74" t="s">
        <v>156</v>
      </c>
      <c r="B29" s="64">
        <v>14887</v>
      </c>
      <c r="C29" s="64">
        <v>9156</v>
      </c>
      <c r="D29" s="64">
        <v>1540</v>
      </c>
      <c r="E29" s="64">
        <v>25</v>
      </c>
      <c r="F29" s="64" t="s">
        <v>25</v>
      </c>
      <c r="G29" s="64">
        <v>24</v>
      </c>
      <c r="H29" s="64">
        <v>2493</v>
      </c>
      <c r="I29" s="64">
        <v>4032</v>
      </c>
      <c r="J29" s="64">
        <v>10224</v>
      </c>
      <c r="K29" s="64">
        <v>13705</v>
      </c>
      <c r="L29" s="64">
        <v>13257</v>
      </c>
      <c r="M29" s="64">
        <v>16258</v>
      </c>
      <c r="N29" s="63">
        <v>85601</v>
      </c>
    </row>
    <row r="30" spans="1:14" x14ac:dyDescent="0.25">
      <c r="A30" s="74" t="s">
        <v>162</v>
      </c>
      <c r="B30" s="64">
        <v>91</v>
      </c>
      <c r="C30" s="64">
        <v>214</v>
      </c>
      <c r="D30" s="64">
        <v>142</v>
      </c>
      <c r="E30" s="64">
        <v>185</v>
      </c>
      <c r="F30" s="64">
        <v>55</v>
      </c>
      <c r="G30" s="64" t="s">
        <v>25</v>
      </c>
      <c r="H30" s="64" t="s">
        <v>25</v>
      </c>
      <c r="I30" s="64">
        <v>4</v>
      </c>
      <c r="J30" s="64" t="s">
        <v>25</v>
      </c>
      <c r="K30" s="64">
        <v>122</v>
      </c>
      <c r="L30" s="64">
        <v>105</v>
      </c>
      <c r="M30" s="64">
        <v>113</v>
      </c>
      <c r="N30" s="63">
        <v>1031</v>
      </c>
    </row>
    <row r="31" spans="1:14" x14ac:dyDescent="0.25">
      <c r="A31" s="74" t="s">
        <v>91</v>
      </c>
      <c r="B31" s="64" t="s">
        <v>25</v>
      </c>
      <c r="C31" s="64" t="s">
        <v>25</v>
      </c>
      <c r="D31" s="64" t="s">
        <v>25</v>
      </c>
      <c r="E31" s="64" t="s">
        <v>25</v>
      </c>
      <c r="F31" s="64" t="s">
        <v>25</v>
      </c>
      <c r="G31" s="64" t="s">
        <v>25</v>
      </c>
      <c r="H31" s="64">
        <v>1</v>
      </c>
      <c r="I31" s="64">
        <v>2</v>
      </c>
      <c r="J31" s="64" t="s">
        <v>25</v>
      </c>
      <c r="K31" s="64" t="s">
        <v>25</v>
      </c>
      <c r="L31" s="64" t="s">
        <v>25</v>
      </c>
      <c r="M31" s="64" t="s">
        <v>25</v>
      </c>
      <c r="N31" s="63">
        <v>3</v>
      </c>
    </row>
    <row r="32" spans="1:14" x14ac:dyDescent="0.25">
      <c r="A32" s="76" t="s">
        <v>52</v>
      </c>
      <c r="B32" s="66">
        <v>3714</v>
      </c>
      <c r="C32" s="66">
        <v>1677</v>
      </c>
      <c r="D32" s="66">
        <v>9</v>
      </c>
      <c r="E32" s="66">
        <v>866</v>
      </c>
      <c r="F32" s="66">
        <v>2491</v>
      </c>
      <c r="G32" s="66">
        <v>4263</v>
      </c>
      <c r="H32" s="66">
        <v>1710</v>
      </c>
      <c r="I32" s="66" t="s">
        <v>25</v>
      </c>
      <c r="J32" s="66" t="s">
        <v>25</v>
      </c>
      <c r="K32" s="66">
        <v>10</v>
      </c>
      <c r="L32" s="66" t="s">
        <v>25</v>
      </c>
      <c r="M32" s="66" t="s">
        <v>25</v>
      </c>
      <c r="N32" s="65">
        <v>14740</v>
      </c>
    </row>
    <row r="33" spans="1:14" x14ac:dyDescent="0.25"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3"/>
    </row>
    <row r="34" spans="1:14" x14ac:dyDescent="0.25">
      <c r="A34" s="74" t="s">
        <v>54</v>
      </c>
      <c r="B34" s="64">
        <v>1</v>
      </c>
      <c r="C34" s="64">
        <v>1</v>
      </c>
      <c r="D34" s="64">
        <v>27</v>
      </c>
      <c r="E34" s="64">
        <v>5</v>
      </c>
      <c r="F34" s="64">
        <v>3</v>
      </c>
      <c r="G34" s="64">
        <v>4</v>
      </c>
      <c r="H34" s="64">
        <v>7</v>
      </c>
      <c r="I34" s="64">
        <v>5</v>
      </c>
      <c r="J34" s="64">
        <v>5</v>
      </c>
      <c r="K34" s="64">
        <v>4</v>
      </c>
      <c r="L34" s="64">
        <v>1</v>
      </c>
      <c r="M34" s="64">
        <v>1</v>
      </c>
      <c r="N34" s="63">
        <v>64</v>
      </c>
    </row>
    <row r="35" spans="1:14" x14ac:dyDescent="0.25">
      <c r="A35" s="74" t="s">
        <v>56</v>
      </c>
      <c r="B35" s="64">
        <v>2</v>
      </c>
      <c r="C35" s="64" t="s">
        <v>25</v>
      </c>
      <c r="D35" s="64">
        <v>32</v>
      </c>
      <c r="E35" s="64">
        <v>7</v>
      </c>
      <c r="F35" s="64">
        <v>4</v>
      </c>
      <c r="G35" s="64">
        <v>5</v>
      </c>
      <c r="H35" s="64">
        <v>7</v>
      </c>
      <c r="I35" s="64">
        <v>5</v>
      </c>
      <c r="J35" s="64">
        <v>6</v>
      </c>
      <c r="K35" s="64">
        <v>2</v>
      </c>
      <c r="L35" s="64" t="s">
        <v>25</v>
      </c>
      <c r="M35" s="64" t="s">
        <v>25</v>
      </c>
      <c r="N35" s="63">
        <v>70</v>
      </c>
    </row>
    <row r="36" spans="1:14" x14ac:dyDescent="0.25">
      <c r="A36" s="74" t="s">
        <v>79</v>
      </c>
      <c r="B36" s="64" t="s">
        <v>25</v>
      </c>
      <c r="C36" s="64">
        <v>1</v>
      </c>
      <c r="D36" s="64" t="s">
        <v>25</v>
      </c>
      <c r="E36" s="64" t="s">
        <v>25</v>
      </c>
      <c r="F36" s="64" t="s">
        <v>25</v>
      </c>
      <c r="G36" s="64" t="s">
        <v>25</v>
      </c>
      <c r="H36" s="64" t="s">
        <v>25</v>
      </c>
      <c r="I36" s="64">
        <v>1</v>
      </c>
      <c r="J36" s="64">
        <v>1</v>
      </c>
      <c r="K36" s="64">
        <v>1</v>
      </c>
      <c r="L36" s="64">
        <v>1</v>
      </c>
      <c r="M36" s="64" t="s">
        <v>25</v>
      </c>
      <c r="N36" s="63">
        <v>5</v>
      </c>
    </row>
    <row r="37" spans="1:14" x14ac:dyDescent="0.25">
      <c r="A37" s="74" t="s">
        <v>57</v>
      </c>
      <c r="B37" s="64">
        <v>29</v>
      </c>
      <c r="C37" s="64">
        <v>10</v>
      </c>
      <c r="D37" s="64">
        <v>33</v>
      </c>
      <c r="E37" s="64">
        <v>31</v>
      </c>
      <c r="F37" s="64">
        <v>14</v>
      </c>
      <c r="G37" s="64">
        <v>15</v>
      </c>
      <c r="H37" s="64">
        <v>38</v>
      </c>
      <c r="I37" s="64">
        <v>15</v>
      </c>
      <c r="J37" s="64">
        <v>23</v>
      </c>
      <c r="K37" s="64" t="s">
        <v>25</v>
      </c>
      <c r="L37" s="64" t="s">
        <v>25</v>
      </c>
      <c r="M37" s="64" t="s">
        <v>25</v>
      </c>
      <c r="N37" s="63">
        <v>208</v>
      </c>
    </row>
    <row r="38" spans="1:14" x14ac:dyDescent="0.25">
      <c r="A38" s="74" t="s">
        <v>74</v>
      </c>
      <c r="B38" s="64">
        <v>10</v>
      </c>
      <c r="C38" s="64">
        <v>13</v>
      </c>
      <c r="D38" s="64">
        <v>14</v>
      </c>
      <c r="E38" s="64">
        <v>10</v>
      </c>
      <c r="F38" s="64">
        <v>25</v>
      </c>
      <c r="G38" s="64">
        <v>42</v>
      </c>
      <c r="H38" s="64">
        <v>31</v>
      </c>
      <c r="I38" s="64">
        <v>21</v>
      </c>
      <c r="J38" s="64">
        <v>10</v>
      </c>
      <c r="K38" s="64">
        <v>13</v>
      </c>
      <c r="L38" s="64">
        <v>9</v>
      </c>
      <c r="M38" s="64">
        <v>51</v>
      </c>
      <c r="N38" s="63">
        <v>249</v>
      </c>
    </row>
    <row r="39" spans="1:14" x14ac:dyDescent="0.25">
      <c r="A39" s="74" t="s">
        <v>66</v>
      </c>
      <c r="B39" s="64" t="s">
        <v>25</v>
      </c>
      <c r="C39" s="64">
        <v>2</v>
      </c>
      <c r="D39" s="64">
        <v>38</v>
      </c>
      <c r="E39" s="64">
        <v>24</v>
      </c>
      <c r="F39" s="64">
        <v>2</v>
      </c>
      <c r="G39" s="64" t="s">
        <v>25</v>
      </c>
      <c r="H39" s="64" t="s">
        <v>25</v>
      </c>
      <c r="I39" s="64" t="s">
        <v>25</v>
      </c>
      <c r="J39" s="64" t="s">
        <v>25</v>
      </c>
      <c r="K39" s="64" t="s">
        <v>25</v>
      </c>
      <c r="L39" s="64" t="s">
        <v>25</v>
      </c>
      <c r="M39" s="64" t="s">
        <v>25</v>
      </c>
      <c r="N39" s="63">
        <v>66</v>
      </c>
    </row>
    <row r="40" spans="1:14" x14ac:dyDescent="0.25">
      <c r="A40" s="76" t="s">
        <v>58</v>
      </c>
      <c r="B40" s="66">
        <v>6</v>
      </c>
      <c r="C40" s="66" t="s">
        <v>25</v>
      </c>
      <c r="D40" s="66" t="s">
        <v>25</v>
      </c>
      <c r="E40" s="66" t="s">
        <v>25</v>
      </c>
      <c r="F40" s="66" t="s">
        <v>25</v>
      </c>
      <c r="G40" s="66" t="s">
        <v>25</v>
      </c>
      <c r="H40" s="66" t="s">
        <v>25</v>
      </c>
      <c r="I40" s="66" t="s">
        <v>25</v>
      </c>
      <c r="J40" s="66">
        <v>1</v>
      </c>
      <c r="K40" s="66" t="s">
        <v>25</v>
      </c>
      <c r="L40" s="66">
        <v>1</v>
      </c>
      <c r="M40" s="66" t="s">
        <v>25</v>
      </c>
      <c r="N40" s="65">
        <v>8</v>
      </c>
    </row>
    <row r="41" spans="1:14" x14ac:dyDescent="0.25"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3"/>
    </row>
    <row r="42" spans="1:14" x14ac:dyDescent="0.25">
      <c r="A42" s="74" t="s">
        <v>159</v>
      </c>
      <c r="B42" s="64" t="s">
        <v>25</v>
      </c>
      <c r="C42" s="64">
        <v>2</v>
      </c>
      <c r="D42" s="64">
        <v>2</v>
      </c>
      <c r="E42" s="64">
        <v>1</v>
      </c>
      <c r="F42" s="64">
        <v>1</v>
      </c>
      <c r="G42" s="64">
        <v>4</v>
      </c>
      <c r="H42" s="64">
        <v>30</v>
      </c>
      <c r="I42" s="64">
        <v>62</v>
      </c>
      <c r="J42" s="64">
        <v>68</v>
      </c>
      <c r="K42" s="64">
        <v>160</v>
      </c>
      <c r="L42" s="64">
        <v>156</v>
      </c>
      <c r="M42" s="64">
        <v>51</v>
      </c>
      <c r="N42" s="63">
        <v>537</v>
      </c>
    </row>
    <row r="43" spans="1:14" x14ac:dyDescent="0.25">
      <c r="A43" s="74" t="s">
        <v>151</v>
      </c>
      <c r="B43" s="64">
        <v>17</v>
      </c>
      <c r="C43" s="64">
        <v>94</v>
      </c>
      <c r="D43" s="64">
        <v>113</v>
      </c>
      <c r="E43" s="64">
        <v>180</v>
      </c>
      <c r="F43" s="64">
        <v>124</v>
      </c>
      <c r="G43" s="64">
        <v>108</v>
      </c>
      <c r="H43" s="64">
        <v>90</v>
      </c>
      <c r="I43" s="64">
        <v>59</v>
      </c>
      <c r="J43" s="64">
        <v>42</v>
      </c>
      <c r="K43" s="64">
        <v>14</v>
      </c>
      <c r="L43" s="64">
        <v>2</v>
      </c>
      <c r="M43" s="64">
        <v>3</v>
      </c>
      <c r="N43" s="63">
        <v>846</v>
      </c>
    </row>
    <row r="44" spans="1:14" x14ac:dyDescent="0.25">
      <c r="A44" s="76" t="s">
        <v>103</v>
      </c>
      <c r="B44" s="66" t="s">
        <v>25</v>
      </c>
      <c r="C44" s="66" t="s">
        <v>25</v>
      </c>
      <c r="D44" s="66" t="s">
        <v>25</v>
      </c>
      <c r="E44" s="66" t="s">
        <v>25</v>
      </c>
      <c r="F44" s="66">
        <v>3</v>
      </c>
      <c r="G44" s="66">
        <v>1</v>
      </c>
      <c r="H44" s="66" t="s">
        <v>25</v>
      </c>
      <c r="I44" s="66" t="s">
        <v>25</v>
      </c>
      <c r="J44" s="66" t="s">
        <v>25</v>
      </c>
      <c r="K44" s="66" t="s">
        <v>25</v>
      </c>
      <c r="L44" s="66" t="s">
        <v>25</v>
      </c>
      <c r="M44" s="66" t="s">
        <v>25</v>
      </c>
      <c r="N44" s="65">
        <v>4</v>
      </c>
    </row>
    <row r="45" spans="1:14" x14ac:dyDescent="0.25"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3"/>
    </row>
    <row r="46" spans="1:14" x14ac:dyDescent="0.25">
      <c r="A46" s="76" t="s">
        <v>62</v>
      </c>
      <c r="B46" s="66" t="s">
        <v>25</v>
      </c>
      <c r="C46" s="66">
        <v>1</v>
      </c>
      <c r="D46" s="66">
        <v>1</v>
      </c>
      <c r="E46" s="66">
        <v>1</v>
      </c>
      <c r="F46" s="66">
        <v>172</v>
      </c>
      <c r="G46" s="66">
        <v>662</v>
      </c>
      <c r="H46" s="66">
        <v>970</v>
      </c>
      <c r="I46" s="66">
        <v>1400</v>
      </c>
      <c r="J46" s="66">
        <v>566</v>
      </c>
      <c r="K46" s="66">
        <v>1406</v>
      </c>
      <c r="L46" s="66" t="s">
        <v>25</v>
      </c>
      <c r="M46" s="66" t="s">
        <v>25</v>
      </c>
      <c r="N46" s="65">
        <v>5179</v>
      </c>
    </row>
    <row r="47" spans="1:14" x14ac:dyDescent="0.25"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</row>
    <row r="48" spans="1:14" s="56" customFormat="1" ht="11.25" customHeight="1" x14ac:dyDescent="0.25">
      <c r="A48" s="67" t="s">
        <v>16</v>
      </c>
      <c r="B48" s="133">
        <v>1029</v>
      </c>
      <c r="C48" s="133">
        <v>1766</v>
      </c>
      <c r="D48" s="133">
        <v>626</v>
      </c>
      <c r="E48" s="133">
        <v>207</v>
      </c>
      <c r="F48" s="133">
        <v>16</v>
      </c>
      <c r="G48" s="133">
        <v>13</v>
      </c>
      <c r="H48" s="133">
        <v>4</v>
      </c>
      <c r="I48" s="133">
        <v>30</v>
      </c>
      <c r="J48" s="133">
        <v>9</v>
      </c>
      <c r="K48" s="133">
        <v>281</v>
      </c>
      <c r="L48" s="133">
        <v>1256</v>
      </c>
      <c r="M48" s="133">
        <v>786</v>
      </c>
      <c r="N48" s="133">
        <v>6023</v>
      </c>
    </row>
    <row r="49" spans="1:14" s="56" customFormat="1" ht="11.25" customHeight="1" x14ac:dyDescent="0.25">
      <c r="A49" s="67" t="s">
        <v>17</v>
      </c>
      <c r="B49" s="133">
        <v>52046</v>
      </c>
      <c r="C49" s="133">
        <v>39769</v>
      </c>
      <c r="D49" s="133">
        <v>27289</v>
      </c>
      <c r="E49" s="133">
        <v>21870</v>
      </c>
      <c r="F49" s="133">
        <v>23472</v>
      </c>
      <c r="G49" s="133">
        <v>22633</v>
      </c>
      <c r="H49" s="133">
        <v>29202</v>
      </c>
      <c r="I49" s="133">
        <v>27018</v>
      </c>
      <c r="J49" s="133">
        <v>32725</v>
      </c>
      <c r="K49" s="133">
        <v>45669</v>
      </c>
      <c r="L49" s="133">
        <v>39860</v>
      </c>
      <c r="M49" s="133">
        <v>42347</v>
      </c>
      <c r="N49" s="133">
        <v>403900</v>
      </c>
    </row>
    <row r="50" spans="1:14" s="56" customFormat="1" ht="11.25" customHeight="1" x14ac:dyDescent="0.25">
      <c r="A50" s="67" t="s">
        <v>18</v>
      </c>
      <c r="B50" s="133">
        <v>48</v>
      </c>
      <c r="C50" s="133">
        <v>27</v>
      </c>
      <c r="D50" s="133">
        <v>144</v>
      </c>
      <c r="E50" s="133">
        <v>77</v>
      </c>
      <c r="F50" s="133">
        <v>48</v>
      </c>
      <c r="G50" s="133">
        <v>66</v>
      </c>
      <c r="H50" s="133">
        <v>83</v>
      </c>
      <c r="I50" s="133">
        <v>47</v>
      </c>
      <c r="J50" s="133">
        <v>46</v>
      </c>
      <c r="K50" s="133">
        <v>20</v>
      </c>
      <c r="L50" s="133">
        <v>12</v>
      </c>
      <c r="M50" s="133">
        <v>52</v>
      </c>
      <c r="N50" s="133">
        <v>670</v>
      </c>
    </row>
    <row r="51" spans="1:14" s="56" customFormat="1" ht="11.25" customHeight="1" x14ac:dyDescent="0.25">
      <c r="A51" s="67" t="s">
        <v>19</v>
      </c>
      <c r="B51" s="133">
        <v>17</v>
      </c>
      <c r="C51" s="133">
        <v>96</v>
      </c>
      <c r="D51" s="133">
        <v>115</v>
      </c>
      <c r="E51" s="133">
        <v>181</v>
      </c>
      <c r="F51" s="133">
        <v>128</v>
      </c>
      <c r="G51" s="133">
        <v>113</v>
      </c>
      <c r="H51" s="133">
        <v>120</v>
      </c>
      <c r="I51" s="133">
        <v>121</v>
      </c>
      <c r="J51" s="133">
        <v>110</v>
      </c>
      <c r="K51" s="133">
        <v>174</v>
      </c>
      <c r="L51" s="133">
        <v>158</v>
      </c>
      <c r="M51" s="133">
        <v>54</v>
      </c>
      <c r="N51" s="133">
        <v>1387</v>
      </c>
    </row>
    <row r="52" spans="1:14" s="56" customFormat="1" ht="11.25" customHeight="1" x14ac:dyDescent="0.25">
      <c r="A52" s="67" t="s">
        <v>20</v>
      </c>
      <c r="B52" s="133">
        <v>0</v>
      </c>
      <c r="C52" s="133">
        <v>1</v>
      </c>
      <c r="D52" s="133">
        <v>1</v>
      </c>
      <c r="E52" s="133">
        <v>1</v>
      </c>
      <c r="F52" s="133">
        <v>172</v>
      </c>
      <c r="G52" s="133">
        <v>662</v>
      </c>
      <c r="H52" s="133">
        <v>970</v>
      </c>
      <c r="I52" s="133">
        <v>1400</v>
      </c>
      <c r="J52" s="133">
        <v>566</v>
      </c>
      <c r="K52" s="133">
        <v>1406</v>
      </c>
      <c r="L52" s="133">
        <v>0</v>
      </c>
      <c r="M52" s="133">
        <v>0</v>
      </c>
      <c r="N52" s="133">
        <v>5179</v>
      </c>
    </row>
    <row r="53" spans="1:14" s="56" customFormat="1" ht="11.25" customHeight="1" x14ac:dyDescent="0.25">
      <c r="A53" s="31" t="s">
        <v>21</v>
      </c>
      <c r="B53" s="171">
        <v>53140</v>
      </c>
      <c r="C53" s="171">
        <v>41659</v>
      </c>
      <c r="D53" s="171">
        <v>28175</v>
      </c>
      <c r="E53" s="171">
        <v>22336</v>
      </c>
      <c r="F53" s="171">
        <v>23836</v>
      </c>
      <c r="G53" s="171">
        <v>23487</v>
      </c>
      <c r="H53" s="171">
        <v>30379</v>
      </c>
      <c r="I53" s="171">
        <v>28616</v>
      </c>
      <c r="J53" s="171">
        <v>33456</v>
      </c>
      <c r="K53" s="171">
        <v>47550</v>
      </c>
      <c r="L53" s="171">
        <v>41286</v>
      </c>
      <c r="M53" s="171">
        <v>43239</v>
      </c>
      <c r="N53" s="171">
        <v>417159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A1C0-78A6-4940-89B8-92760AA328A8}">
  <dimension ref="A1:N43"/>
  <sheetViews>
    <sheetView workbookViewId="0">
      <selection sqref="A1:N1"/>
    </sheetView>
  </sheetViews>
  <sheetFormatPr baseColWidth="10" defaultRowHeight="9" x14ac:dyDescent="0.25"/>
  <cols>
    <col min="1" max="1" width="17.42578125" style="74" bestFit="1" customWidth="1"/>
    <col min="2" max="14" width="6.7109375" style="74" customWidth="1"/>
    <col min="15" max="16384" width="11.42578125" style="74"/>
  </cols>
  <sheetData>
    <row r="1" spans="1:14" s="126" customFormat="1" ht="12.75" customHeight="1" x14ac:dyDescent="0.25">
      <c r="A1" s="151" t="s">
        <v>247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A4" s="146"/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</row>
    <row r="5" spans="1:14" s="56" customFormat="1" ht="11.25" customHeight="1" x14ac:dyDescent="0.25">
      <c r="A5" s="16" t="s">
        <v>3</v>
      </c>
      <c r="B5" s="110" t="s">
        <v>4</v>
      </c>
      <c r="C5" s="110" t="s">
        <v>5</v>
      </c>
      <c r="D5" s="110" t="s">
        <v>6</v>
      </c>
      <c r="E5" s="110" t="s">
        <v>7</v>
      </c>
      <c r="F5" s="110" t="s">
        <v>8</v>
      </c>
      <c r="G5" s="110" t="s">
        <v>9</v>
      </c>
      <c r="H5" s="110" t="s">
        <v>10</v>
      </c>
      <c r="I5" s="110" t="s">
        <v>11</v>
      </c>
      <c r="J5" s="110" t="s">
        <v>12</v>
      </c>
      <c r="K5" s="110" t="s">
        <v>13</v>
      </c>
      <c r="L5" s="110" t="s">
        <v>14</v>
      </c>
      <c r="M5" s="110" t="s">
        <v>15</v>
      </c>
      <c r="N5" s="110" t="s">
        <v>0</v>
      </c>
    </row>
    <row r="6" spans="1:14" x14ac:dyDescent="0.25">
      <c r="A6" s="74" t="s">
        <v>105</v>
      </c>
      <c r="B6" s="64" t="s">
        <v>25</v>
      </c>
      <c r="C6" s="64" t="s">
        <v>25</v>
      </c>
      <c r="D6" s="64">
        <v>1</v>
      </c>
      <c r="E6" s="64" t="s">
        <v>25</v>
      </c>
      <c r="F6" s="64" t="s">
        <v>25</v>
      </c>
      <c r="G6" s="64" t="s">
        <v>25</v>
      </c>
      <c r="H6" s="64" t="s">
        <v>25</v>
      </c>
      <c r="I6" s="64" t="s">
        <v>25</v>
      </c>
      <c r="J6" s="64" t="s">
        <v>25</v>
      </c>
      <c r="K6" s="64" t="s">
        <v>25</v>
      </c>
      <c r="L6" s="64">
        <v>1</v>
      </c>
      <c r="M6" s="64" t="s">
        <v>25</v>
      </c>
      <c r="N6" s="63">
        <v>2</v>
      </c>
    </row>
    <row r="7" spans="1:14" x14ac:dyDescent="0.25">
      <c r="A7" s="74" t="s">
        <v>86</v>
      </c>
      <c r="B7" s="64" t="s">
        <v>25</v>
      </c>
      <c r="C7" s="64">
        <v>2</v>
      </c>
      <c r="D7" s="64">
        <v>4</v>
      </c>
      <c r="E7" s="64">
        <v>1</v>
      </c>
      <c r="F7" s="64" t="s">
        <v>25</v>
      </c>
      <c r="G7" s="64" t="s">
        <v>25</v>
      </c>
      <c r="H7" s="64" t="s">
        <v>25</v>
      </c>
      <c r="I7" s="64" t="s">
        <v>25</v>
      </c>
      <c r="J7" s="64">
        <v>1</v>
      </c>
      <c r="K7" s="64" t="s">
        <v>25</v>
      </c>
      <c r="L7" s="64">
        <v>2</v>
      </c>
      <c r="M7" s="64">
        <v>2</v>
      </c>
      <c r="N7" s="63">
        <v>12</v>
      </c>
    </row>
    <row r="8" spans="1:14" x14ac:dyDescent="0.25">
      <c r="A8" s="74" t="s">
        <v>214</v>
      </c>
      <c r="B8" s="64" t="s">
        <v>25</v>
      </c>
      <c r="C8" s="64">
        <v>1</v>
      </c>
      <c r="D8" s="64" t="s">
        <v>25</v>
      </c>
      <c r="E8" s="64" t="s">
        <v>25</v>
      </c>
      <c r="F8" s="64" t="s">
        <v>25</v>
      </c>
      <c r="G8" s="64" t="s">
        <v>25</v>
      </c>
      <c r="H8" s="64" t="s">
        <v>25</v>
      </c>
      <c r="I8" s="64" t="s">
        <v>25</v>
      </c>
      <c r="J8" s="64" t="s">
        <v>25</v>
      </c>
      <c r="K8" s="64">
        <v>62</v>
      </c>
      <c r="L8" s="64">
        <v>57</v>
      </c>
      <c r="M8" s="64">
        <v>27</v>
      </c>
      <c r="N8" s="63">
        <v>147</v>
      </c>
    </row>
    <row r="9" spans="1:14" x14ac:dyDescent="0.25">
      <c r="A9" s="76" t="s">
        <v>77</v>
      </c>
      <c r="B9" s="66" t="s">
        <v>25</v>
      </c>
      <c r="C9" s="66" t="s">
        <v>25</v>
      </c>
      <c r="D9" s="66">
        <v>3</v>
      </c>
      <c r="E9" s="66">
        <v>2</v>
      </c>
      <c r="F9" s="66">
        <v>2</v>
      </c>
      <c r="G9" s="66" t="s">
        <v>25</v>
      </c>
      <c r="H9" s="66" t="s">
        <v>25</v>
      </c>
      <c r="I9" s="66">
        <v>6</v>
      </c>
      <c r="J9" s="66" t="s">
        <v>25</v>
      </c>
      <c r="K9" s="66" t="s">
        <v>25</v>
      </c>
      <c r="L9" s="66">
        <v>5</v>
      </c>
      <c r="M9" s="66" t="s">
        <v>25</v>
      </c>
      <c r="N9" s="65">
        <v>18</v>
      </c>
    </row>
    <row r="10" spans="1:14" x14ac:dyDescent="0.25"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3"/>
    </row>
    <row r="11" spans="1:14" x14ac:dyDescent="0.25">
      <c r="A11" s="74" t="s">
        <v>30</v>
      </c>
      <c r="B11" s="64" t="s">
        <v>25</v>
      </c>
      <c r="C11" s="64" t="s">
        <v>25</v>
      </c>
      <c r="D11" s="64" t="s">
        <v>25</v>
      </c>
      <c r="E11" s="64" t="s">
        <v>25</v>
      </c>
      <c r="F11" s="64" t="s">
        <v>25</v>
      </c>
      <c r="G11" s="64">
        <v>3</v>
      </c>
      <c r="H11" s="64" t="s">
        <v>25</v>
      </c>
      <c r="I11" s="64" t="s">
        <v>25</v>
      </c>
      <c r="J11" s="64" t="s">
        <v>25</v>
      </c>
      <c r="K11" s="64" t="s">
        <v>25</v>
      </c>
      <c r="L11" s="64" t="s">
        <v>25</v>
      </c>
      <c r="M11" s="64" t="s">
        <v>25</v>
      </c>
      <c r="N11" s="63">
        <v>3</v>
      </c>
    </row>
    <row r="12" spans="1:14" x14ac:dyDescent="0.25">
      <c r="A12" s="74" t="s">
        <v>135</v>
      </c>
      <c r="B12" s="64">
        <v>13</v>
      </c>
      <c r="C12" s="64">
        <v>7</v>
      </c>
      <c r="D12" s="64">
        <v>5</v>
      </c>
      <c r="E12" s="64">
        <v>25</v>
      </c>
      <c r="F12" s="64">
        <v>14</v>
      </c>
      <c r="G12" s="64" t="s">
        <v>25</v>
      </c>
      <c r="H12" s="64">
        <v>3</v>
      </c>
      <c r="I12" s="64">
        <v>17</v>
      </c>
      <c r="J12" s="64">
        <v>11</v>
      </c>
      <c r="K12" s="64">
        <v>14</v>
      </c>
      <c r="L12" s="64">
        <v>11</v>
      </c>
      <c r="M12" s="64" t="s">
        <v>25</v>
      </c>
      <c r="N12" s="63">
        <v>120</v>
      </c>
    </row>
    <row r="13" spans="1:14" x14ac:dyDescent="0.25">
      <c r="A13" s="74" t="s">
        <v>144</v>
      </c>
      <c r="B13" s="64">
        <v>9</v>
      </c>
      <c r="C13" s="64">
        <v>14</v>
      </c>
      <c r="D13" s="64">
        <v>7</v>
      </c>
      <c r="E13" s="64">
        <v>1</v>
      </c>
      <c r="F13" s="64">
        <v>1</v>
      </c>
      <c r="G13" s="64">
        <v>9</v>
      </c>
      <c r="H13" s="64">
        <v>1</v>
      </c>
      <c r="I13" s="64" t="s">
        <v>25</v>
      </c>
      <c r="J13" s="64" t="s">
        <v>25</v>
      </c>
      <c r="K13" s="64" t="s">
        <v>25</v>
      </c>
      <c r="L13" s="64">
        <v>10</v>
      </c>
      <c r="M13" s="64">
        <v>12</v>
      </c>
      <c r="N13" s="63">
        <v>64</v>
      </c>
    </row>
    <row r="14" spans="1:14" x14ac:dyDescent="0.25">
      <c r="A14" s="74" t="s">
        <v>123</v>
      </c>
      <c r="B14" s="64" t="s">
        <v>25</v>
      </c>
      <c r="C14" s="64">
        <v>2</v>
      </c>
      <c r="D14" s="64" t="s">
        <v>25</v>
      </c>
      <c r="E14" s="64" t="s">
        <v>25</v>
      </c>
      <c r="F14" s="64">
        <v>1</v>
      </c>
      <c r="G14" s="64" t="s">
        <v>25</v>
      </c>
      <c r="H14" s="64" t="s">
        <v>25</v>
      </c>
      <c r="I14" s="64" t="s">
        <v>25</v>
      </c>
      <c r="J14" s="64" t="s">
        <v>25</v>
      </c>
      <c r="K14" s="64" t="s">
        <v>25</v>
      </c>
      <c r="L14" s="64" t="s">
        <v>25</v>
      </c>
      <c r="M14" s="64" t="s">
        <v>25</v>
      </c>
      <c r="N14" s="63">
        <v>3</v>
      </c>
    </row>
    <row r="15" spans="1:14" x14ac:dyDescent="0.25">
      <c r="A15" s="74" t="s">
        <v>145</v>
      </c>
      <c r="B15" s="64" t="s">
        <v>25</v>
      </c>
      <c r="C15" s="64" t="s">
        <v>25</v>
      </c>
      <c r="D15" s="64" t="s">
        <v>25</v>
      </c>
      <c r="E15" s="64" t="s">
        <v>25</v>
      </c>
      <c r="F15" s="64" t="s">
        <v>25</v>
      </c>
      <c r="G15" s="64" t="s">
        <v>25</v>
      </c>
      <c r="H15" s="64" t="s">
        <v>25</v>
      </c>
      <c r="I15" s="64" t="s">
        <v>25</v>
      </c>
      <c r="J15" s="64">
        <v>1</v>
      </c>
      <c r="K15" s="64">
        <v>4</v>
      </c>
      <c r="L15" s="64" t="s">
        <v>25</v>
      </c>
      <c r="M15" s="64" t="s">
        <v>25</v>
      </c>
      <c r="N15" s="63">
        <v>5</v>
      </c>
    </row>
    <row r="16" spans="1:14" x14ac:dyDescent="0.25">
      <c r="A16" s="74" t="s">
        <v>146</v>
      </c>
      <c r="B16" s="64" t="s">
        <v>25</v>
      </c>
      <c r="C16" s="64" t="s">
        <v>25</v>
      </c>
      <c r="D16" s="64" t="s">
        <v>25</v>
      </c>
      <c r="E16" s="64" t="s">
        <v>25</v>
      </c>
      <c r="F16" s="64" t="s">
        <v>25</v>
      </c>
      <c r="G16" s="64" t="s">
        <v>25</v>
      </c>
      <c r="H16" s="64">
        <v>1</v>
      </c>
      <c r="I16" s="64">
        <v>4</v>
      </c>
      <c r="J16" s="64">
        <v>2</v>
      </c>
      <c r="K16" s="64" t="s">
        <v>25</v>
      </c>
      <c r="L16" s="64" t="s">
        <v>25</v>
      </c>
      <c r="M16" s="64" t="s">
        <v>25</v>
      </c>
      <c r="N16" s="63">
        <v>7</v>
      </c>
    </row>
    <row r="17" spans="1:14" x14ac:dyDescent="0.25">
      <c r="A17" s="74" t="s">
        <v>124</v>
      </c>
      <c r="B17" s="64" t="s">
        <v>25</v>
      </c>
      <c r="C17" s="64">
        <v>6</v>
      </c>
      <c r="D17" s="64" t="s">
        <v>25</v>
      </c>
      <c r="E17" s="64" t="s">
        <v>25</v>
      </c>
      <c r="F17" s="64" t="s">
        <v>25</v>
      </c>
      <c r="G17" s="64" t="s">
        <v>25</v>
      </c>
      <c r="H17" s="64" t="s">
        <v>25</v>
      </c>
      <c r="I17" s="64" t="s">
        <v>25</v>
      </c>
      <c r="J17" s="64" t="s">
        <v>25</v>
      </c>
      <c r="K17" s="64" t="s">
        <v>25</v>
      </c>
      <c r="L17" s="64" t="s">
        <v>25</v>
      </c>
      <c r="M17" s="64" t="s">
        <v>25</v>
      </c>
      <c r="N17" s="63">
        <v>6</v>
      </c>
    </row>
    <row r="18" spans="1:14" x14ac:dyDescent="0.25">
      <c r="A18" s="74" t="s">
        <v>137</v>
      </c>
      <c r="B18" s="64" t="s">
        <v>25</v>
      </c>
      <c r="C18" s="64">
        <v>2</v>
      </c>
      <c r="D18" s="64">
        <v>1</v>
      </c>
      <c r="E18" s="64">
        <v>1</v>
      </c>
      <c r="F18" s="64" t="s">
        <v>25</v>
      </c>
      <c r="G18" s="64">
        <v>2</v>
      </c>
      <c r="H18" s="64" t="s">
        <v>25</v>
      </c>
      <c r="I18" s="64" t="s">
        <v>25</v>
      </c>
      <c r="J18" s="64" t="s">
        <v>25</v>
      </c>
      <c r="K18" s="64">
        <v>1</v>
      </c>
      <c r="L18" s="64">
        <v>4</v>
      </c>
      <c r="M18" s="64">
        <v>1</v>
      </c>
      <c r="N18" s="63">
        <v>12</v>
      </c>
    </row>
    <row r="19" spans="1:14" x14ac:dyDescent="0.25">
      <c r="A19" s="74" t="s">
        <v>161</v>
      </c>
      <c r="B19" s="64" t="s">
        <v>25</v>
      </c>
      <c r="C19" s="64" t="s">
        <v>25</v>
      </c>
      <c r="D19" s="64" t="s">
        <v>25</v>
      </c>
      <c r="E19" s="64" t="s">
        <v>25</v>
      </c>
      <c r="F19" s="64">
        <v>1</v>
      </c>
      <c r="G19" s="64">
        <v>1</v>
      </c>
      <c r="H19" s="64" t="s">
        <v>25</v>
      </c>
      <c r="I19" s="64" t="s">
        <v>25</v>
      </c>
      <c r="J19" s="64" t="s">
        <v>25</v>
      </c>
      <c r="K19" s="64" t="s">
        <v>25</v>
      </c>
      <c r="L19" s="64" t="s">
        <v>25</v>
      </c>
      <c r="M19" s="64" t="s">
        <v>25</v>
      </c>
      <c r="N19" s="63">
        <v>2</v>
      </c>
    </row>
    <row r="20" spans="1:14" x14ac:dyDescent="0.25">
      <c r="A20" s="74" t="s">
        <v>155</v>
      </c>
      <c r="B20" s="64">
        <v>11171</v>
      </c>
      <c r="C20" s="64">
        <v>5821</v>
      </c>
      <c r="D20" s="64">
        <v>5343</v>
      </c>
      <c r="E20" s="64">
        <v>4602</v>
      </c>
      <c r="F20" s="64">
        <v>5345</v>
      </c>
      <c r="G20" s="64">
        <v>5427</v>
      </c>
      <c r="H20" s="64">
        <v>7482</v>
      </c>
      <c r="I20" s="64">
        <v>14483</v>
      </c>
      <c r="J20" s="64">
        <v>15017</v>
      </c>
      <c r="K20" s="64">
        <v>20012</v>
      </c>
      <c r="L20" s="64">
        <v>11524</v>
      </c>
      <c r="M20" s="64">
        <v>11778</v>
      </c>
      <c r="N20" s="63">
        <v>118005</v>
      </c>
    </row>
    <row r="21" spans="1:14" x14ac:dyDescent="0.25">
      <c r="A21" s="74" t="s">
        <v>156</v>
      </c>
      <c r="B21" s="64">
        <v>3298</v>
      </c>
      <c r="C21" s="64">
        <v>6183</v>
      </c>
      <c r="D21" s="64">
        <v>1357</v>
      </c>
      <c r="E21" s="64">
        <v>9</v>
      </c>
      <c r="F21" s="64" t="s">
        <v>25</v>
      </c>
      <c r="G21" s="64">
        <v>24</v>
      </c>
      <c r="H21" s="64">
        <v>2493</v>
      </c>
      <c r="I21" s="64">
        <v>2849</v>
      </c>
      <c r="J21" s="64">
        <v>4571</v>
      </c>
      <c r="K21" s="64">
        <v>3838</v>
      </c>
      <c r="L21" s="64">
        <v>1658</v>
      </c>
      <c r="M21" s="64">
        <v>3893</v>
      </c>
      <c r="N21" s="63">
        <v>30173</v>
      </c>
    </row>
    <row r="22" spans="1:14" x14ac:dyDescent="0.25">
      <c r="A22" s="74" t="s">
        <v>162</v>
      </c>
      <c r="B22" s="64">
        <v>91</v>
      </c>
      <c r="C22" s="64">
        <v>157</v>
      </c>
      <c r="D22" s="64">
        <v>82</v>
      </c>
      <c r="E22" s="64">
        <v>185</v>
      </c>
      <c r="F22" s="64">
        <v>55</v>
      </c>
      <c r="G22" s="64" t="s">
        <v>25</v>
      </c>
      <c r="H22" s="64" t="s">
        <v>25</v>
      </c>
      <c r="I22" s="64">
        <v>4</v>
      </c>
      <c r="J22" s="64" t="s">
        <v>25</v>
      </c>
      <c r="K22" s="64">
        <v>122</v>
      </c>
      <c r="L22" s="64">
        <v>102</v>
      </c>
      <c r="M22" s="64">
        <v>113</v>
      </c>
      <c r="N22" s="63">
        <v>911</v>
      </c>
    </row>
    <row r="23" spans="1:14" x14ac:dyDescent="0.25">
      <c r="A23" s="76" t="s">
        <v>52</v>
      </c>
      <c r="B23" s="66">
        <v>3673</v>
      </c>
      <c r="C23" s="66">
        <v>1677</v>
      </c>
      <c r="D23" s="66">
        <v>9</v>
      </c>
      <c r="E23" s="66">
        <v>866</v>
      </c>
      <c r="F23" s="66">
        <v>2491</v>
      </c>
      <c r="G23" s="66">
        <v>4263</v>
      </c>
      <c r="H23" s="66">
        <v>1710</v>
      </c>
      <c r="I23" s="66" t="s">
        <v>25</v>
      </c>
      <c r="J23" s="66" t="s">
        <v>25</v>
      </c>
      <c r="K23" s="66">
        <v>10</v>
      </c>
      <c r="L23" s="66" t="s">
        <v>25</v>
      </c>
      <c r="M23" s="66" t="s">
        <v>25</v>
      </c>
      <c r="N23" s="65">
        <v>14699</v>
      </c>
    </row>
    <row r="24" spans="1:14" x14ac:dyDescent="0.25"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3"/>
    </row>
    <row r="25" spans="1:14" x14ac:dyDescent="0.25">
      <c r="A25" s="74" t="s">
        <v>54</v>
      </c>
      <c r="B25" s="64" t="s">
        <v>25</v>
      </c>
      <c r="C25" s="64" t="s">
        <v>25</v>
      </c>
      <c r="D25" s="64">
        <v>18</v>
      </c>
      <c r="E25" s="64">
        <v>5</v>
      </c>
      <c r="F25" s="64">
        <v>3</v>
      </c>
      <c r="G25" s="64">
        <v>4</v>
      </c>
      <c r="H25" s="64">
        <v>7</v>
      </c>
      <c r="I25" s="64">
        <v>5</v>
      </c>
      <c r="J25" s="64">
        <v>5</v>
      </c>
      <c r="K25" s="64">
        <v>4</v>
      </c>
      <c r="L25" s="64">
        <v>1</v>
      </c>
      <c r="M25" s="64">
        <v>1</v>
      </c>
      <c r="N25" s="63">
        <v>53</v>
      </c>
    </row>
    <row r="26" spans="1:14" x14ac:dyDescent="0.25">
      <c r="A26" s="74" t="s">
        <v>56</v>
      </c>
      <c r="B26" s="64" t="s">
        <v>25</v>
      </c>
      <c r="C26" s="64" t="s">
        <v>25</v>
      </c>
      <c r="D26" s="64">
        <v>24</v>
      </c>
      <c r="E26" s="64">
        <v>7</v>
      </c>
      <c r="F26" s="64">
        <v>4</v>
      </c>
      <c r="G26" s="64">
        <v>5</v>
      </c>
      <c r="H26" s="64">
        <v>7</v>
      </c>
      <c r="I26" s="64">
        <v>5</v>
      </c>
      <c r="J26" s="64">
        <v>6</v>
      </c>
      <c r="K26" s="64">
        <v>2</v>
      </c>
      <c r="L26" s="64" t="s">
        <v>25</v>
      </c>
      <c r="M26" s="64" t="s">
        <v>25</v>
      </c>
      <c r="N26" s="63">
        <v>60</v>
      </c>
    </row>
    <row r="27" spans="1:14" x14ac:dyDescent="0.25">
      <c r="A27" s="74" t="s">
        <v>79</v>
      </c>
      <c r="B27" s="64" t="s">
        <v>25</v>
      </c>
      <c r="C27" s="64">
        <v>1</v>
      </c>
      <c r="D27" s="64" t="s">
        <v>25</v>
      </c>
      <c r="E27" s="64" t="s">
        <v>25</v>
      </c>
      <c r="F27" s="64" t="s">
        <v>25</v>
      </c>
      <c r="G27" s="64" t="s">
        <v>25</v>
      </c>
      <c r="H27" s="64" t="s">
        <v>25</v>
      </c>
      <c r="I27" s="64">
        <v>1</v>
      </c>
      <c r="J27" s="64">
        <v>1</v>
      </c>
      <c r="K27" s="64">
        <v>1</v>
      </c>
      <c r="L27" s="64">
        <v>1</v>
      </c>
      <c r="M27" s="64" t="s">
        <v>25</v>
      </c>
      <c r="N27" s="63">
        <v>5</v>
      </c>
    </row>
    <row r="28" spans="1:14" x14ac:dyDescent="0.25">
      <c r="A28" s="74" t="s">
        <v>57</v>
      </c>
      <c r="B28" s="64">
        <v>13</v>
      </c>
      <c r="C28" s="64">
        <v>1</v>
      </c>
      <c r="D28" s="64">
        <v>30</v>
      </c>
      <c r="E28" s="64">
        <v>19</v>
      </c>
      <c r="F28" s="64">
        <v>14</v>
      </c>
      <c r="G28" s="64">
        <v>15</v>
      </c>
      <c r="H28" s="64">
        <v>34</v>
      </c>
      <c r="I28" s="64">
        <v>15</v>
      </c>
      <c r="J28" s="64">
        <v>19</v>
      </c>
      <c r="K28" s="64" t="s">
        <v>25</v>
      </c>
      <c r="L28" s="64" t="s">
        <v>25</v>
      </c>
      <c r="M28" s="64" t="s">
        <v>25</v>
      </c>
      <c r="N28" s="63">
        <v>160</v>
      </c>
    </row>
    <row r="29" spans="1:14" x14ac:dyDescent="0.25">
      <c r="A29" s="74" t="s">
        <v>74</v>
      </c>
      <c r="B29" s="64">
        <v>7</v>
      </c>
      <c r="C29" s="64">
        <v>10</v>
      </c>
      <c r="D29" s="64">
        <v>10</v>
      </c>
      <c r="E29" s="64">
        <v>10</v>
      </c>
      <c r="F29" s="64">
        <v>15</v>
      </c>
      <c r="G29" s="64">
        <v>39</v>
      </c>
      <c r="H29" s="64">
        <v>31</v>
      </c>
      <c r="I29" s="64">
        <v>21</v>
      </c>
      <c r="J29" s="64">
        <v>7</v>
      </c>
      <c r="K29" s="64">
        <v>13</v>
      </c>
      <c r="L29" s="64">
        <v>5</v>
      </c>
      <c r="M29" s="64">
        <v>47</v>
      </c>
      <c r="N29" s="63">
        <v>215</v>
      </c>
    </row>
    <row r="30" spans="1:14" x14ac:dyDescent="0.25">
      <c r="A30" s="76" t="s">
        <v>58</v>
      </c>
      <c r="B30" s="66" t="s">
        <v>25</v>
      </c>
      <c r="C30" s="66" t="s">
        <v>25</v>
      </c>
      <c r="D30" s="66" t="s">
        <v>25</v>
      </c>
      <c r="E30" s="66" t="s">
        <v>25</v>
      </c>
      <c r="F30" s="66" t="s">
        <v>25</v>
      </c>
      <c r="G30" s="66" t="s">
        <v>25</v>
      </c>
      <c r="H30" s="66" t="s">
        <v>25</v>
      </c>
      <c r="I30" s="66" t="s">
        <v>25</v>
      </c>
      <c r="J30" s="66">
        <v>1</v>
      </c>
      <c r="K30" s="66" t="s">
        <v>25</v>
      </c>
      <c r="L30" s="66" t="s">
        <v>25</v>
      </c>
      <c r="M30" s="66" t="s">
        <v>25</v>
      </c>
      <c r="N30" s="65">
        <v>1</v>
      </c>
    </row>
    <row r="31" spans="1:14" x14ac:dyDescent="0.25"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3"/>
    </row>
    <row r="32" spans="1:14" x14ac:dyDescent="0.25">
      <c r="A32" s="74" t="s">
        <v>159</v>
      </c>
      <c r="B32" s="64" t="s">
        <v>25</v>
      </c>
      <c r="C32" s="64">
        <v>1</v>
      </c>
      <c r="D32" s="64">
        <v>2</v>
      </c>
      <c r="E32" s="64" t="s">
        <v>25</v>
      </c>
      <c r="F32" s="64" t="s">
        <v>25</v>
      </c>
      <c r="G32" s="64">
        <v>1</v>
      </c>
      <c r="H32" s="64">
        <v>18</v>
      </c>
      <c r="I32" s="64">
        <v>52</v>
      </c>
      <c r="J32" s="64">
        <v>59</v>
      </c>
      <c r="K32" s="64">
        <v>144</v>
      </c>
      <c r="L32" s="64">
        <v>144</v>
      </c>
      <c r="M32" s="64">
        <v>44</v>
      </c>
      <c r="N32" s="63">
        <v>465</v>
      </c>
    </row>
    <row r="33" spans="1:14" x14ac:dyDescent="0.25">
      <c r="A33" s="74" t="s">
        <v>151</v>
      </c>
      <c r="B33" s="64">
        <v>2</v>
      </c>
      <c r="C33" s="64">
        <v>6</v>
      </c>
      <c r="D33" s="64">
        <v>11</v>
      </c>
      <c r="E33" s="64">
        <v>20</v>
      </c>
      <c r="F33" s="64">
        <v>36</v>
      </c>
      <c r="G33" s="64">
        <v>29</v>
      </c>
      <c r="H33" s="64">
        <v>16</v>
      </c>
      <c r="I33" s="64">
        <v>6</v>
      </c>
      <c r="J33" s="64">
        <v>3</v>
      </c>
      <c r="K33" s="64" t="s">
        <v>25</v>
      </c>
      <c r="L33" s="64" t="s">
        <v>25</v>
      </c>
      <c r="M33" s="64" t="s">
        <v>25</v>
      </c>
      <c r="N33" s="63">
        <v>129</v>
      </c>
    </row>
    <row r="34" spans="1:14" x14ac:dyDescent="0.25">
      <c r="A34" s="76" t="s">
        <v>103</v>
      </c>
      <c r="B34" s="66" t="s">
        <v>25</v>
      </c>
      <c r="C34" s="66" t="s">
        <v>25</v>
      </c>
      <c r="D34" s="66" t="s">
        <v>25</v>
      </c>
      <c r="E34" s="66" t="s">
        <v>25</v>
      </c>
      <c r="F34" s="66">
        <v>3</v>
      </c>
      <c r="G34" s="66">
        <v>1</v>
      </c>
      <c r="H34" s="66" t="s">
        <v>25</v>
      </c>
      <c r="I34" s="66" t="s">
        <v>25</v>
      </c>
      <c r="J34" s="66" t="s">
        <v>25</v>
      </c>
      <c r="K34" s="66" t="s">
        <v>25</v>
      </c>
      <c r="L34" s="66" t="s">
        <v>25</v>
      </c>
      <c r="M34" s="66" t="s">
        <v>25</v>
      </c>
      <c r="N34" s="65">
        <v>4</v>
      </c>
    </row>
    <row r="35" spans="1:14" x14ac:dyDescent="0.25"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3"/>
    </row>
    <row r="36" spans="1:14" x14ac:dyDescent="0.25">
      <c r="A36" s="76" t="s">
        <v>62</v>
      </c>
      <c r="B36" s="66" t="s">
        <v>25</v>
      </c>
      <c r="C36" s="66" t="s">
        <v>25</v>
      </c>
      <c r="D36" s="66">
        <v>1</v>
      </c>
      <c r="E36" s="66" t="s">
        <v>25</v>
      </c>
      <c r="F36" s="66">
        <v>4</v>
      </c>
      <c r="G36" s="66">
        <v>1</v>
      </c>
      <c r="H36" s="66">
        <v>2</v>
      </c>
      <c r="I36" s="66">
        <v>95</v>
      </c>
      <c r="J36" s="66">
        <v>48</v>
      </c>
      <c r="K36" s="66">
        <v>137</v>
      </c>
      <c r="L36" s="66" t="s">
        <v>25</v>
      </c>
      <c r="M36" s="66" t="s">
        <v>25</v>
      </c>
      <c r="N36" s="65">
        <v>288</v>
      </c>
    </row>
    <row r="37" spans="1:14" x14ac:dyDescent="0.25"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</row>
    <row r="38" spans="1:14" s="56" customFormat="1" ht="11.25" customHeight="1" x14ac:dyDescent="0.25">
      <c r="A38" s="67" t="s">
        <v>16</v>
      </c>
      <c r="B38" s="133">
        <f>SUM(B6:B9)</f>
        <v>0</v>
      </c>
      <c r="C38" s="133">
        <f t="shared" ref="C38:N38" si="0">SUM(C6:C9)</f>
        <v>3</v>
      </c>
      <c r="D38" s="133">
        <f t="shared" si="0"/>
        <v>8</v>
      </c>
      <c r="E38" s="133">
        <f t="shared" si="0"/>
        <v>3</v>
      </c>
      <c r="F38" s="133">
        <f t="shared" si="0"/>
        <v>2</v>
      </c>
      <c r="G38" s="133">
        <f t="shared" si="0"/>
        <v>0</v>
      </c>
      <c r="H38" s="133">
        <f t="shared" si="0"/>
        <v>0</v>
      </c>
      <c r="I38" s="133">
        <f t="shared" si="0"/>
        <v>6</v>
      </c>
      <c r="J38" s="133">
        <f t="shared" si="0"/>
        <v>1</v>
      </c>
      <c r="K38" s="133">
        <f t="shared" si="0"/>
        <v>62</v>
      </c>
      <c r="L38" s="133">
        <f t="shared" si="0"/>
        <v>65</v>
      </c>
      <c r="M38" s="133">
        <f t="shared" si="0"/>
        <v>29</v>
      </c>
      <c r="N38" s="133">
        <f t="shared" si="0"/>
        <v>179</v>
      </c>
    </row>
    <row r="39" spans="1:14" s="56" customFormat="1" ht="11.25" customHeight="1" x14ac:dyDescent="0.25">
      <c r="A39" s="67" t="s">
        <v>17</v>
      </c>
      <c r="B39" s="133">
        <f>SUM(B11:B23)</f>
        <v>18255</v>
      </c>
      <c r="C39" s="133">
        <f t="shared" ref="C39:N39" si="1">SUM(C11:C23)</f>
        <v>13869</v>
      </c>
      <c r="D39" s="133">
        <f t="shared" si="1"/>
        <v>6804</v>
      </c>
      <c r="E39" s="133">
        <f t="shared" si="1"/>
        <v>5689</v>
      </c>
      <c r="F39" s="133">
        <f t="shared" si="1"/>
        <v>7908</v>
      </c>
      <c r="G39" s="133">
        <f t="shared" si="1"/>
        <v>9729</v>
      </c>
      <c r="H39" s="133">
        <f t="shared" si="1"/>
        <v>11690</v>
      </c>
      <c r="I39" s="133">
        <f t="shared" si="1"/>
        <v>17357</v>
      </c>
      <c r="J39" s="133">
        <f t="shared" si="1"/>
        <v>19602</v>
      </c>
      <c r="K39" s="133">
        <f t="shared" si="1"/>
        <v>24001</v>
      </c>
      <c r="L39" s="133">
        <f t="shared" si="1"/>
        <v>13309</v>
      </c>
      <c r="M39" s="133">
        <f t="shared" si="1"/>
        <v>15797</v>
      </c>
      <c r="N39" s="133">
        <f t="shared" si="1"/>
        <v>164010</v>
      </c>
    </row>
    <row r="40" spans="1:14" s="56" customFormat="1" ht="11.25" customHeight="1" x14ac:dyDescent="0.25">
      <c r="A40" s="67" t="s">
        <v>18</v>
      </c>
      <c r="B40" s="133">
        <f>SUM(B25:B30)</f>
        <v>20</v>
      </c>
      <c r="C40" s="133">
        <f t="shared" ref="C40:N40" si="2">SUM(C25:C30)</f>
        <v>12</v>
      </c>
      <c r="D40" s="133">
        <f t="shared" si="2"/>
        <v>82</v>
      </c>
      <c r="E40" s="133">
        <f t="shared" si="2"/>
        <v>41</v>
      </c>
      <c r="F40" s="133">
        <f t="shared" si="2"/>
        <v>36</v>
      </c>
      <c r="G40" s="133">
        <f t="shared" si="2"/>
        <v>63</v>
      </c>
      <c r="H40" s="133">
        <f t="shared" si="2"/>
        <v>79</v>
      </c>
      <c r="I40" s="133">
        <f t="shared" si="2"/>
        <v>47</v>
      </c>
      <c r="J40" s="133">
        <f t="shared" si="2"/>
        <v>39</v>
      </c>
      <c r="K40" s="133">
        <f t="shared" si="2"/>
        <v>20</v>
      </c>
      <c r="L40" s="133">
        <f t="shared" si="2"/>
        <v>7</v>
      </c>
      <c r="M40" s="133">
        <f t="shared" si="2"/>
        <v>48</v>
      </c>
      <c r="N40" s="133">
        <f t="shared" si="2"/>
        <v>494</v>
      </c>
    </row>
    <row r="41" spans="1:14" s="56" customFormat="1" ht="11.25" customHeight="1" x14ac:dyDescent="0.25">
      <c r="A41" s="67" t="s">
        <v>19</v>
      </c>
      <c r="B41" s="133">
        <f>SUM(B32:B34)</f>
        <v>2</v>
      </c>
      <c r="C41" s="133">
        <f t="shared" ref="C41:N41" si="3">SUM(C32:C34)</f>
        <v>7</v>
      </c>
      <c r="D41" s="133">
        <f t="shared" si="3"/>
        <v>13</v>
      </c>
      <c r="E41" s="133">
        <f t="shared" si="3"/>
        <v>20</v>
      </c>
      <c r="F41" s="133">
        <f t="shared" si="3"/>
        <v>39</v>
      </c>
      <c r="G41" s="133">
        <f t="shared" si="3"/>
        <v>31</v>
      </c>
      <c r="H41" s="133">
        <f t="shared" si="3"/>
        <v>34</v>
      </c>
      <c r="I41" s="133">
        <f t="shared" si="3"/>
        <v>58</v>
      </c>
      <c r="J41" s="133">
        <f t="shared" si="3"/>
        <v>62</v>
      </c>
      <c r="K41" s="133">
        <f t="shared" si="3"/>
        <v>144</v>
      </c>
      <c r="L41" s="133">
        <f t="shared" si="3"/>
        <v>144</v>
      </c>
      <c r="M41" s="133">
        <f t="shared" si="3"/>
        <v>44</v>
      </c>
      <c r="N41" s="133">
        <f t="shared" si="3"/>
        <v>598</v>
      </c>
    </row>
    <row r="42" spans="1:14" s="56" customFormat="1" ht="11.25" customHeight="1" x14ac:dyDescent="0.25">
      <c r="A42" s="67" t="s">
        <v>20</v>
      </c>
      <c r="B42" s="133">
        <f>SUM(B36)</f>
        <v>0</v>
      </c>
      <c r="C42" s="133">
        <f t="shared" ref="C42:N42" si="4">SUM(C36)</f>
        <v>0</v>
      </c>
      <c r="D42" s="133">
        <f t="shared" si="4"/>
        <v>1</v>
      </c>
      <c r="E42" s="133">
        <f t="shared" si="4"/>
        <v>0</v>
      </c>
      <c r="F42" s="133">
        <f t="shared" si="4"/>
        <v>4</v>
      </c>
      <c r="G42" s="133">
        <f t="shared" si="4"/>
        <v>1</v>
      </c>
      <c r="H42" s="133">
        <f t="shared" si="4"/>
        <v>2</v>
      </c>
      <c r="I42" s="133">
        <f t="shared" si="4"/>
        <v>95</v>
      </c>
      <c r="J42" s="133">
        <f t="shared" si="4"/>
        <v>48</v>
      </c>
      <c r="K42" s="133">
        <f t="shared" si="4"/>
        <v>137</v>
      </c>
      <c r="L42" s="133">
        <f t="shared" si="4"/>
        <v>0</v>
      </c>
      <c r="M42" s="133">
        <f t="shared" si="4"/>
        <v>0</v>
      </c>
      <c r="N42" s="133">
        <f t="shared" si="4"/>
        <v>288</v>
      </c>
    </row>
    <row r="43" spans="1:14" s="56" customFormat="1" ht="11.25" customHeight="1" x14ac:dyDescent="0.25">
      <c r="A43" s="31" t="s">
        <v>21</v>
      </c>
      <c r="B43" s="28">
        <f>SUM(B38:B42)</f>
        <v>18277</v>
      </c>
      <c r="C43" s="28">
        <f t="shared" ref="C43:N43" si="5">SUM(C38:C42)</f>
        <v>13891</v>
      </c>
      <c r="D43" s="28">
        <f t="shared" si="5"/>
        <v>6908</v>
      </c>
      <c r="E43" s="28">
        <f t="shared" si="5"/>
        <v>5753</v>
      </c>
      <c r="F43" s="28">
        <f t="shared" si="5"/>
        <v>7989</v>
      </c>
      <c r="G43" s="28">
        <f t="shared" si="5"/>
        <v>9824</v>
      </c>
      <c r="H43" s="28">
        <f t="shared" si="5"/>
        <v>11805</v>
      </c>
      <c r="I43" s="28">
        <f t="shared" si="5"/>
        <v>17563</v>
      </c>
      <c r="J43" s="28">
        <f t="shared" si="5"/>
        <v>19752</v>
      </c>
      <c r="K43" s="28">
        <f t="shared" si="5"/>
        <v>24364</v>
      </c>
      <c r="L43" s="28">
        <f t="shared" si="5"/>
        <v>13525</v>
      </c>
      <c r="M43" s="28">
        <f t="shared" si="5"/>
        <v>15918</v>
      </c>
      <c r="N43" s="28">
        <f t="shared" si="5"/>
        <v>165569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9435-BA14-4D84-9FF4-CF7CD76EB136}">
  <dimension ref="A1:N25"/>
  <sheetViews>
    <sheetView workbookViewId="0">
      <selection sqref="A1:N1"/>
    </sheetView>
  </sheetViews>
  <sheetFormatPr baseColWidth="10" defaultRowHeight="9" x14ac:dyDescent="0.15"/>
  <cols>
    <col min="1" max="1" width="17.42578125" style="62" bestFit="1" customWidth="1"/>
    <col min="2" max="14" width="6.7109375" style="62" customWidth="1"/>
    <col min="15" max="16384" width="11.42578125" style="62"/>
  </cols>
  <sheetData>
    <row r="1" spans="1:14" s="126" customFormat="1" ht="12.75" customHeight="1" x14ac:dyDescent="0.25">
      <c r="A1" s="151" t="s">
        <v>248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A4" s="44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s="56" customFormat="1" ht="11.25" customHeight="1" x14ac:dyDescent="0.25">
      <c r="A5" s="16" t="s">
        <v>3</v>
      </c>
      <c r="B5" s="17" t="s">
        <v>4</v>
      </c>
      <c r="C5" s="17" t="s">
        <v>5</v>
      </c>
      <c r="D5" s="17" t="s">
        <v>6</v>
      </c>
      <c r="E5" s="17" t="s">
        <v>7</v>
      </c>
      <c r="F5" s="17" t="s">
        <v>8</v>
      </c>
      <c r="G5" s="17" t="s">
        <v>9</v>
      </c>
      <c r="H5" s="17" t="s">
        <v>10</v>
      </c>
      <c r="I5" s="17" t="s">
        <v>11</v>
      </c>
      <c r="J5" s="17" t="s">
        <v>12</v>
      </c>
      <c r="K5" s="17" t="s">
        <v>13</v>
      </c>
      <c r="L5" s="17" t="s">
        <v>14</v>
      </c>
      <c r="M5" s="17" t="s">
        <v>15</v>
      </c>
      <c r="N5" s="17" t="s">
        <v>0</v>
      </c>
    </row>
    <row r="6" spans="1:14" x14ac:dyDescent="0.15">
      <c r="A6" s="62" t="s">
        <v>160</v>
      </c>
      <c r="B6" s="69" t="s">
        <v>25</v>
      </c>
      <c r="C6" s="69" t="s">
        <v>25</v>
      </c>
      <c r="D6" s="69" t="s">
        <v>25</v>
      </c>
      <c r="E6" s="69" t="s">
        <v>25</v>
      </c>
      <c r="F6" s="69" t="s">
        <v>25</v>
      </c>
      <c r="G6" s="69" t="s">
        <v>25</v>
      </c>
      <c r="H6" s="69" t="s">
        <v>25</v>
      </c>
      <c r="I6" s="69">
        <v>6</v>
      </c>
      <c r="J6" s="69" t="s">
        <v>25</v>
      </c>
      <c r="K6" s="69" t="s">
        <v>25</v>
      </c>
      <c r="L6" s="69" t="s">
        <v>25</v>
      </c>
      <c r="M6" s="69" t="s">
        <v>25</v>
      </c>
      <c r="N6" s="68">
        <v>6</v>
      </c>
    </row>
    <row r="7" spans="1:14" x14ac:dyDescent="0.15">
      <c r="A7" s="62" t="s">
        <v>36</v>
      </c>
      <c r="B7" s="69">
        <v>1</v>
      </c>
      <c r="C7" s="69">
        <v>3</v>
      </c>
      <c r="D7" s="69">
        <v>1</v>
      </c>
      <c r="E7" s="69" t="s">
        <v>25</v>
      </c>
      <c r="F7" s="69" t="s">
        <v>25</v>
      </c>
      <c r="G7" s="69" t="s">
        <v>25</v>
      </c>
      <c r="H7" s="69" t="s">
        <v>25</v>
      </c>
      <c r="I7" s="69" t="s">
        <v>25</v>
      </c>
      <c r="J7" s="69" t="s">
        <v>25</v>
      </c>
      <c r="K7" s="69" t="s">
        <v>25</v>
      </c>
      <c r="L7" s="69">
        <v>1</v>
      </c>
      <c r="M7" s="69">
        <v>1</v>
      </c>
      <c r="N7" s="68">
        <v>7</v>
      </c>
    </row>
    <row r="8" spans="1:14" x14ac:dyDescent="0.15">
      <c r="A8" s="62" t="s">
        <v>134</v>
      </c>
      <c r="B8" s="69" t="s">
        <v>25</v>
      </c>
      <c r="C8" s="69" t="s">
        <v>25</v>
      </c>
      <c r="D8" s="69">
        <v>2</v>
      </c>
      <c r="E8" s="69" t="s">
        <v>25</v>
      </c>
      <c r="F8" s="69" t="s">
        <v>25</v>
      </c>
      <c r="G8" s="69">
        <v>2</v>
      </c>
      <c r="H8" s="69">
        <v>2</v>
      </c>
      <c r="I8" s="69" t="s">
        <v>25</v>
      </c>
      <c r="J8" s="69" t="s">
        <v>25</v>
      </c>
      <c r="K8" s="69">
        <v>1</v>
      </c>
      <c r="L8" s="69" t="s">
        <v>25</v>
      </c>
      <c r="M8" s="69">
        <v>2</v>
      </c>
      <c r="N8" s="68">
        <v>9</v>
      </c>
    </row>
    <row r="9" spans="1:14" x14ac:dyDescent="0.15">
      <c r="A9" s="62" t="s">
        <v>170</v>
      </c>
      <c r="B9" s="69">
        <v>1</v>
      </c>
      <c r="C9" s="69">
        <v>1</v>
      </c>
      <c r="D9" s="69">
        <v>18</v>
      </c>
      <c r="E9" s="69">
        <v>1</v>
      </c>
      <c r="F9" s="69">
        <v>16</v>
      </c>
      <c r="G9" s="69">
        <v>2</v>
      </c>
      <c r="H9" s="69">
        <v>1</v>
      </c>
      <c r="I9" s="69" t="s">
        <v>25</v>
      </c>
      <c r="J9" s="69">
        <v>6</v>
      </c>
      <c r="K9" s="69">
        <v>13</v>
      </c>
      <c r="L9" s="69">
        <v>4</v>
      </c>
      <c r="M9" s="69">
        <v>2</v>
      </c>
      <c r="N9" s="68">
        <v>65</v>
      </c>
    </row>
    <row r="10" spans="1:14" x14ac:dyDescent="0.15">
      <c r="A10" s="62" t="s">
        <v>135</v>
      </c>
      <c r="B10" s="69">
        <v>5</v>
      </c>
      <c r="C10" s="69">
        <v>8</v>
      </c>
      <c r="D10" s="69">
        <v>4</v>
      </c>
      <c r="E10" s="69">
        <v>2</v>
      </c>
      <c r="F10" s="69">
        <v>5</v>
      </c>
      <c r="G10" s="69">
        <v>2</v>
      </c>
      <c r="H10" s="69">
        <v>1</v>
      </c>
      <c r="I10" s="69" t="s">
        <v>25</v>
      </c>
      <c r="J10" s="69">
        <v>14</v>
      </c>
      <c r="K10" s="69">
        <v>18</v>
      </c>
      <c r="L10" s="69">
        <v>11</v>
      </c>
      <c r="M10" s="69">
        <v>14</v>
      </c>
      <c r="N10" s="68">
        <v>84</v>
      </c>
    </row>
    <row r="11" spans="1:14" x14ac:dyDescent="0.15">
      <c r="A11" s="62" t="s">
        <v>41</v>
      </c>
      <c r="B11" s="69">
        <v>2</v>
      </c>
      <c r="C11" s="69" t="s">
        <v>25</v>
      </c>
      <c r="D11" s="69" t="s">
        <v>25</v>
      </c>
      <c r="E11" s="69" t="s">
        <v>25</v>
      </c>
      <c r="F11" s="69" t="s">
        <v>25</v>
      </c>
      <c r="G11" s="69" t="s">
        <v>25</v>
      </c>
      <c r="H11" s="69" t="s">
        <v>25</v>
      </c>
      <c r="I11" s="69">
        <v>6</v>
      </c>
      <c r="J11" s="69" t="s">
        <v>25</v>
      </c>
      <c r="K11" s="69" t="s">
        <v>25</v>
      </c>
      <c r="L11" s="69" t="s">
        <v>25</v>
      </c>
      <c r="M11" s="69" t="s">
        <v>25</v>
      </c>
      <c r="N11" s="68">
        <v>8</v>
      </c>
    </row>
    <row r="12" spans="1:14" x14ac:dyDescent="0.15">
      <c r="A12" s="62" t="s">
        <v>143</v>
      </c>
      <c r="B12" s="69">
        <v>31</v>
      </c>
      <c r="C12" s="69">
        <v>70</v>
      </c>
      <c r="D12" s="69">
        <v>94</v>
      </c>
      <c r="E12" s="69">
        <v>163</v>
      </c>
      <c r="F12" s="69">
        <v>88</v>
      </c>
      <c r="G12" s="69">
        <v>720</v>
      </c>
      <c r="H12" s="69">
        <v>2757</v>
      </c>
      <c r="I12" s="69">
        <v>50</v>
      </c>
      <c r="J12" s="69">
        <v>300</v>
      </c>
      <c r="K12" s="69">
        <v>51</v>
      </c>
      <c r="L12" s="69">
        <v>42</v>
      </c>
      <c r="M12" s="69">
        <v>49</v>
      </c>
      <c r="N12" s="68">
        <v>4415</v>
      </c>
    </row>
    <row r="13" spans="1:14" x14ac:dyDescent="0.15">
      <c r="A13" s="62" t="s">
        <v>144</v>
      </c>
      <c r="B13" s="69">
        <v>211</v>
      </c>
      <c r="C13" s="69">
        <v>583</v>
      </c>
      <c r="D13" s="69">
        <v>824</v>
      </c>
      <c r="E13" s="69">
        <v>310</v>
      </c>
      <c r="F13" s="69">
        <v>619</v>
      </c>
      <c r="G13" s="69">
        <v>402</v>
      </c>
      <c r="H13" s="69">
        <v>245</v>
      </c>
      <c r="I13" s="69">
        <v>9</v>
      </c>
      <c r="J13" s="69">
        <v>1055</v>
      </c>
      <c r="K13" s="69">
        <v>904</v>
      </c>
      <c r="L13" s="69">
        <v>554</v>
      </c>
      <c r="M13" s="69">
        <v>552</v>
      </c>
      <c r="N13" s="68">
        <v>6268</v>
      </c>
    </row>
    <row r="14" spans="1:14" x14ac:dyDescent="0.15">
      <c r="A14" s="62" t="s">
        <v>124</v>
      </c>
      <c r="B14" s="69">
        <v>865</v>
      </c>
      <c r="C14" s="69">
        <v>579</v>
      </c>
      <c r="D14" s="69">
        <v>38</v>
      </c>
      <c r="E14" s="69">
        <v>1</v>
      </c>
      <c r="F14" s="69">
        <v>2</v>
      </c>
      <c r="G14" s="69">
        <v>3</v>
      </c>
      <c r="H14" s="69">
        <v>12</v>
      </c>
      <c r="I14" s="69">
        <v>532</v>
      </c>
      <c r="J14" s="69">
        <v>5</v>
      </c>
      <c r="K14" s="69">
        <v>5</v>
      </c>
      <c r="L14" s="69">
        <v>4</v>
      </c>
      <c r="M14" s="69">
        <v>113</v>
      </c>
      <c r="N14" s="68">
        <v>2159</v>
      </c>
    </row>
    <row r="15" spans="1:14" x14ac:dyDescent="0.15">
      <c r="A15" s="122" t="s">
        <v>91</v>
      </c>
      <c r="B15" s="71" t="s">
        <v>25</v>
      </c>
      <c r="C15" s="71" t="s">
        <v>25</v>
      </c>
      <c r="D15" s="71" t="s">
        <v>25</v>
      </c>
      <c r="E15" s="71" t="s">
        <v>25</v>
      </c>
      <c r="F15" s="71" t="s">
        <v>25</v>
      </c>
      <c r="G15" s="71" t="s">
        <v>25</v>
      </c>
      <c r="H15" s="71">
        <v>1</v>
      </c>
      <c r="I15" s="71">
        <v>2</v>
      </c>
      <c r="J15" s="71" t="s">
        <v>25</v>
      </c>
      <c r="K15" s="71" t="s">
        <v>25</v>
      </c>
      <c r="L15" s="71" t="s">
        <v>25</v>
      </c>
      <c r="M15" s="71" t="s">
        <v>25</v>
      </c>
      <c r="N15" s="70">
        <v>3</v>
      </c>
    </row>
    <row r="16" spans="1:14" x14ac:dyDescent="0.15"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8"/>
    </row>
    <row r="17" spans="1:14" x14ac:dyDescent="0.15">
      <c r="A17" s="122" t="s">
        <v>66</v>
      </c>
      <c r="B17" s="71" t="s">
        <v>25</v>
      </c>
      <c r="C17" s="71">
        <v>2</v>
      </c>
      <c r="D17" s="71">
        <v>38</v>
      </c>
      <c r="E17" s="71">
        <v>24</v>
      </c>
      <c r="F17" s="71">
        <v>2</v>
      </c>
      <c r="G17" s="71" t="s">
        <v>25</v>
      </c>
      <c r="H17" s="71" t="s">
        <v>25</v>
      </c>
      <c r="I17" s="71" t="s">
        <v>25</v>
      </c>
      <c r="J17" s="71" t="s">
        <v>25</v>
      </c>
      <c r="K17" s="71" t="s">
        <v>25</v>
      </c>
      <c r="L17" s="71" t="s">
        <v>25</v>
      </c>
      <c r="M17" s="71" t="s">
        <v>25</v>
      </c>
      <c r="N17" s="70">
        <v>66</v>
      </c>
    </row>
    <row r="18" spans="1:14" x14ac:dyDescent="0.15"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</row>
    <row r="19" spans="1:14" s="56" customFormat="1" ht="11.25" customHeight="1" x14ac:dyDescent="0.25">
      <c r="A19" s="67" t="s">
        <v>16</v>
      </c>
      <c r="B19" s="133">
        <v>0</v>
      </c>
      <c r="C19" s="133">
        <v>0</v>
      </c>
      <c r="D19" s="133">
        <v>0</v>
      </c>
      <c r="E19" s="133">
        <v>0</v>
      </c>
      <c r="F19" s="133">
        <v>0</v>
      </c>
      <c r="G19" s="133">
        <v>0</v>
      </c>
      <c r="H19" s="133">
        <v>0</v>
      </c>
      <c r="I19" s="133">
        <v>0</v>
      </c>
      <c r="J19" s="133">
        <v>0</v>
      </c>
      <c r="K19" s="133">
        <v>0</v>
      </c>
      <c r="L19" s="133">
        <v>0</v>
      </c>
      <c r="M19" s="133">
        <v>0</v>
      </c>
      <c r="N19" s="133">
        <v>0</v>
      </c>
    </row>
    <row r="20" spans="1:14" s="56" customFormat="1" ht="11.25" customHeight="1" x14ac:dyDescent="0.25">
      <c r="A20" s="67" t="s">
        <v>17</v>
      </c>
      <c r="B20" s="133">
        <f>SUM(B6:B15)</f>
        <v>1116</v>
      </c>
      <c r="C20" s="133">
        <f t="shared" ref="C20:N20" si="0">SUM(C6:C15)</f>
        <v>1244</v>
      </c>
      <c r="D20" s="133">
        <f t="shared" si="0"/>
        <v>981</v>
      </c>
      <c r="E20" s="133">
        <f t="shared" si="0"/>
        <v>477</v>
      </c>
      <c r="F20" s="133">
        <f t="shared" si="0"/>
        <v>730</v>
      </c>
      <c r="G20" s="133">
        <f t="shared" si="0"/>
        <v>1131</v>
      </c>
      <c r="H20" s="133">
        <f t="shared" si="0"/>
        <v>3019</v>
      </c>
      <c r="I20" s="133">
        <f t="shared" si="0"/>
        <v>605</v>
      </c>
      <c r="J20" s="133">
        <f t="shared" si="0"/>
        <v>1380</v>
      </c>
      <c r="K20" s="133">
        <f t="shared" si="0"/>
        <v>992</v>
      </c>
      <c r="L20" s="133">
        <f t="shared" si="0"/>
        <v>616</v>
      </c>
      <c r="M20" s="133">
        <f t="shared" si="0"/>
        <v>733</v>
      </c>
      <c r="N20" s="133">
        <f t="shared" si="0"/>
        <v>13024</v>
      </c>
    </row>
    <row r="21" spans="1:14" s="56" customFormat="1" ht="11.25" customHeight="1" x14ac:dyDescent="0.25">
      <c r="A21" s="67" t="s">
        <v>18</v>
      </c>
      <c r="B21" s="133">
        <f>SUM(B17)</f>
        <v>0</v>
      </c>
      <c r="C21" s="133">
        <f t="shared" ref="C21:N21" si="1">SUM(C17)</f>
        <v>2</v>
      </c>
      <c r="D21" s="133">
        <f t="shared" si="1"/>
        <v>38</v>
      </c>
      <c r="E21" s="133">
        <f t="shared" si="1"/>
        <v>24</v>
      </c>
      <c r="F21" s="133">
        <f t="shared" si="1"/>
        <v>2</v>
      </c>
      <c r="G21" s="133">
        <f t="shared" si="1"/>
        <v>0</v>
      </c>
      <c r="H21" s="133">
        <f t="shared" si="1"/>
        <v>0</v>
      </c>
      <c r="I21" s="133">
        <f t="shared" si="1"/>
        <v>0</v>
      </c>
      <c r="J21" s="133">
        <f t="shared" si="1"/>
        <v>0</v>
      </c>
      <c r="K21" s="133">
        <f t="shared" si="1"/>
        <v>0</v>
      </c>
      <c r="L21" s="133">
        <f t="shared" si="1"/>
        <v>0</v>
      </c>
      <c r="M21" s="133">
        <f t="shared" si="1"/>
        <v>0</v>
      </c>
      <c r="N21" s="133">
        <f t="shared" si="1"/>
        <v>66</v>
      </c>
    </row>
    <row r="22" spans="1:14" s="56" customFormat="1" ht="11.25" customHeight="1" x14ac:dyDescent="0.25">
      <c r="A22" s="67" t="s">
        <v>19</v>
      </c>
      <c r="B22" s="133">
        <v>0</v>
      </c>
      <c r="C22" s="133">
        <v>0</v>
      </c>
      <c r="D22" s="133">
        <v>0</v>
      </c>
      <c r="E22" s="133">
        <v>0</v>
      </c>
      <c r="F22" s="133">
        <v>0</v>
      </c>
      <c r="G22" s="133">
        <v>0</v>
      </c>
      <c r="H22" s="133">
        <v>0</v>
      </c>
      <c r="I22" s="133">
        <v>0</v>
      </c>
      <c r="J22" s="133">
        <v>0</v>
      </c>
      <c r="K22" s="133">
        <v>0</v>
      </c>
      <c r="L22" s="133">
        <v>0</v>
      </c>
      <c r="M22" s="133">
        <v>0</v>
      </c>
      <c r="N22" s="133">
        <v>0</v>
      </c>
    </row>
    <row r="23" spans="1:14" s="56" customFormat="1" ht="11.25" customHeight="1" x14ac:dyDescent="0.25">
      <c r="A23" s="67" t="s">
        <v>20</v>
      </c>
      <c r="B23" s="133">
        <v>0</v>
      </c>
      <c r="C23" s="133">
        <v>0</v>
      </c>
      <c r="D23" s="133">
        <v>0</v>
      </c>
      <c r="E23" s="133">
        <v>0</v>
      </c>
      <c r="F23" s="133">
        <v>0</v>
      </c>
      <c r="G23" s="133">
        <v>0</v>
      </c>
      <c r="H23" s="133">
        <v>0</v>
      </c>
      <c r="I23" s="133">
        <v>0</v>
      </c>
      <c r="J23" s="133">
        <v>0</v>
      </c>
      <c r="K23" s="133">
        <v>0</v>
      </c>
      <c r="L23" s="133">
        <v>0</v>
      </c>
      <c r="M23" s="133">
        <v>0</v>
      </c>
      <c r="N23" s="133">
        <v>0</v>
      </c>
    </row>
    <row r="24" spans="1:14" s="56" customFormat="1" ht="11.25" customHeight="1" x14ac:dyDescent="0.2">
      <c r="A24" s="31" t="s">
        <v>21</v>
      </c>
      <c r="B24" s="144">
        <f>SUM(B19:B23)</f>
        <v>1116</v>
      </c>
      <c r="C24" s="144">
        <f t="shared" ref="C24:N24" si="2">SUM(C19:C23)</f>
        <v>1246</v>
      </c>
      <c r="D24" s="144">
        <f t="shared" si="2"/>
        <v>1019</v>
      </c>
      <c r="E24" s="144">
        <f t="shared" si="2"/>
        <v>501</v>
      </c>
      <c r="F24" s="144">
        <f t="shared" si="2"/>
        <v>732</v>
      </c>
      <c r="G24" s="144">
        <f t="shared" si="2"/>
        <v>1131</v>
      </c>
      <c r="H24" s="144">
        <f t="shared" si="2"/>
        <v>3019</v>
      </c>
      <c r="I24" s="144">
        <f t="shared" si="2"/>
        <v>605</v>
      </c>
      <c r="J24" s="144">
        <f t="shared" si="2"/>
        <v>1380</v>
      </c>
      <c r="K24" s="144">
        <f t="shared" si="2"/>
        <v>992</v>
      </c>
      <c r="L24" s="144">
        <f t="shared" si="2"/>
        <v>616</v>
      </c>
      <c r="M24" s="144">
        <f t="shared" si="2"/>
        <v>733</v>
      </c>
      <c r="N24" s="144">
        <f t="shared" si="2"/>
        <v>13090</v>
      </c>
    </row>
    <row r="25" spans="1:14" x14ac:dyDescent="0.15"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C612-B1EF-4709-9FDF-F6005C424A16}">
  <dimension ref="A1:N31"/>
  <sheetViews>
    <sheetView workbookViewId="0">
      <selection sqref="A1:N1"/>
    </sheetView>
  </sheetViews>
  <sheetFormatPr baseColWidth="10" defaultRowHeight="9" x14ac:dyDescent="0.25"/>
  <cols>
    <col min="1" max="1" width="17.42578125" style="74" bestFit="1" customWidth="1"/>
    <col min="2" max="14" width="6.7109375" style="63" customWidth="1"/>
    <col min="15" max="16384" width="11.42578125" style="74"/>
  </cols>
  <sheetData>
    <row r="1" spans="1:14" s="126" customFormat="1" ht="12.75" customHeight="1" x14ac:dyDescent="0.25">
      <c r="A1" s="151" t="s">
        <v>249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A4" s="44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14" s="56" customFormat="1" ht="11.25" customHeight="1" x14ac:dyDescent="0.25">
      <c r="A5" s="16" t="s">
        <v>3</v>
      </c>
      <c r="B5" s="110" t="s">
        <v>4</v>
      </c>
      <c r="C5" s="110" t="s">
        <v>5</v>
      </c>
      <c r="D5" s="110" t="s">
        <v>6</v>
      </c>
      <c r="E5" s="110" t="s">
        <v>7</v>
      </c>
      <c r="F5" s="110" t="s">
        <v>8</v>
      </c>
      <c r="G5" s="110" t="s">
        <v>9</v>
      </c>
      <c r="H5" s="110" t="s">
        <v>10</v>
      </c>
      <c r="I5" s="110" t="s">
        <v>11</v>
      </c>
      <c r="J5" s="110" t="s">
        <v>12</v>
      </c>
      <c r="K5" s="110" t="s">
        <v>13</v>
      </c>
      <c r="L5" s="110" t="s">
        <v>14</v>
      </c>
      <c r="M5" s="110" t="s">
        <v>15</v>
      </c>
      <c r="N5" s="110" t="s">
        <v>0</v>
      </c>
    </row>
    <row r="6" spans="1:14" x14ac:dyDescent="0.25">
      <c r="A6" s="74" t="s">
        <v>105</v>
      </c>
      <c r="B6" s="64" t="s">
        <v>25</v>
      </c>
      <c r="C6" s="64" t="s">
        <v>25</v>
      </c>
      <c r="D6" s="64" t="s">
        <v>25</v>
      </c>
      <c r="E6" s="64" t="s">
        <v>25</v>
      </c>
      <c r="F6" s="64" t="s">
        <v>25</v>
      </c>
      <c r="G6" s="64" t="s">
        <v>25</v>
      </c>
      <c r="H6" s="64">
        <v>1</v>
      </c>
      <c r="I6" s="64" t="s">
        <v>25</v>
      </c>
      <c r="J6" s="64" t="s">
        <v>25</v>
      </c>
      <c r="K6" s="64" t="s">
        <v>25</v>
      </c>
      <c r="L6" s="64" t="s">
        <v>25</v>
      </c>
      <c r="M6" s="64" t="s">
        <v>25</v>
      </c>
      <c r="N6" s="63">
        <v>1</v>
      </c>
    </row>
    <row r="7" spans="1:14" x14ac:dyDescent="0.25">
      <c r="A7" s="74" t="s">
        <v>86</v>
      </c>
      <c r="B7" s="64">
        <v>1</v>
      </c>
      <c r="C7" s="64" t="s">
        <v>25</v>
      </c>
      <c r="D7" s="64" t="s">
        <v>25</v>
      </c>
      <c r="E7" s="64" t="s">
        <v>25</v>
      </c>
      <c r="F7" s="64" t="s">
        <v>25</v>
      </c>
      <c r="G7" s="64" t="s">
        <v>25</v>
      </c>
      <c r="H7" s="64" t="s">
        <v>25</v>
      </c>
      <c r="I7" s="64" t="s">
        <v>25</v>
      </c>
      <c r="J7" s="64" t="s">
        <v>25</v>
      </c>
      <c r="K7" s="64" t="s">
        <v>25</v>
      </c>
      <c r="L7" s="64" t="s">
        <v>25</v>
      </c>
      <c r="M7" s="64" t="s">
        <v>25</v>
      </c>
      <c r="N7" s="63">
        <v>1</v>
      </c>
    </row>
    <row r="8" spans="1:14" x14ac:dyDescent="0.25">
      <c r="A8" s="76" t="s">
        <v>77</v>
      </c>
      <c r="B8" s="66" t="s">
        <v>25</v>
      </c>
      <c r="C8" s="66">
        <v>2</v>
      </c>
      <c r="D8" s="66" t="s">
        <v>25</v>
      </c>
      <c r="E8" s="66">
        <v>3</v>
      </c>
      <c r="F8" s="66" t="s">
        <v>25</v>
      </c>
      <c r="G8" s="66">
        <v>6</v>
      </c>
      <c r="H8" s="66">
        <v>2</v>
      </c>
      <c r="I8" s="66">
        <v>2</v>
      </c>
      <c r="J8" s="66">
        <v>4</v>
      </c>
      <c r="K8" s="66">
        <v>3</v>
      </c>
      <c r="L8" s="66">
        <v>2</v>
      </c>
      <c r="M8" s="66">
        <v>1</v>
      </c>
      <c r="N8" s="65">
        <v>25</v>
      </c>
    </row>
    <row r="9" spans="1:14" x14ac:dyDescent="0.25"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</row>
    <row r="10" spans="1:14" x14ac:dyDescent="0.25">
      <c r="A10" s="74" t="s">
        <v>135</v>
      </c>
      <c r="B10" s="64" t="s">
        <v>25</v>
      </c>
      <c r="C10" s="64" t="s">
        <v>25</v>
      </c>
      <c r="D10" s="64" t="s">
        <v>25</v>
      </c>
      <c r="E10" s="64">
        <v>3</v>
      </c>
      <c r="F10" s="64">
        <v>6</v>
      </c>
      <c r="G10" s="64" t="s">
        <v>25</v>
      </c>
      <c r="H10" s="64">
        <v>4</v>
      </c>
      <c r="I10" s="64">
        <v>4</v>
      </c>
      <c r="J10" s="64">
        <v>7</v>
      </c>
      <c r="K10" s="64">
        <v>10</v>
      </c>
      <c r="L10" s="64">
        <v>2</v>
      </c>
      <c r="M10" s="64">
        <v>3</v>
      </c>
      <c r="N10" s="63">
        <v>39</v>
      </c>
    </row>
    <row r="11" spans="1:14" x14ac:dyDescent="0.25">
      <c r="A11" s="74" t="s">
        <v>144</v>
      </c>
      <c r="B11" s="64" t="s">
        <v>25</v>
      </c>
      <c r="C11" s="64" t="s">
        <v>25</v>
      </c>
      <c r="D11" s="64">
        <v>2</v>
      </c>
      <c r="E11" s="64">
        <v>11</v>
      </c>
      <c r="F11" s="64">
        <v>4</v>
      </c>
      <c r="G11" s="64" t="s">
        <v>25</v>
      </c>
      <c r="H11" s="64">
        <v>2</v>
      </c>
      <c r="I11" s="64" t="s">
        <v>25</v>
      </c>
      <c r="J11" s="64">
        <v>2</v>
      </c>
      <c r="K11" s="64">
        <v>13</v>
      </c>
      <c r="L11" s="64">
        <v>35</v>
      </c>
      <c r="M11" s="64">
        <v>58</v>
      </c>
      <c r="N11" s="63">
        <v>127</v>
      </c>
    </row>
    <row r="12" spans="1:14" x14ac:dyDescent="0.25">
      <c r="A12" s="74" t="s">
        <v>123</v>
      </c>
      <c r="B12" s="64" t="s">
        <v>25</v>
      </c>
      <c r="C12" s="64" t="s">
        <v>25</v>
      </c>
      <c r="D12" s="64" t="s">
        <v>25</v>
      </c>
      <c r="E12" s="64" t="s">
        <v>25</v>
      </c>
      <c r="F12" s="64" t="s">
        <v>25</v>
      </c>
      <c r="G12" s="64">
        <v>1</v>
      </c>
      <c r="H12" s="64" t="s">
        <v>25</v>
      </c>
      <c r="I12" s="64" t="s">
        <v>25</v>
      </c>
      <c r="J12" s="64" t="s">
        <v>25</v>
      </c>
      <c r="K12" s="64" t="s">
        <v>25</v>
      </c>
      <c r="L12" s="64" t="s">
        <v>25</v>
      </c>
      <c r="M12" s="64" t="s">
        <v>25</v>
      </c>
      <c r="N12" s="63">
        <v>1</v>
      </c>
    </row>
    <row r="13" spans="1:14" x14ac:dyDescent="0.25">
      <c r="A13" s="74" t="s">
        <v>245</v>
      </c>
      <c r="B13" s="64" t="s">
        <v>25</v>
      </c>
      <c r="C13" s="64" t="s">
        <v>25</v>
      </c>
      <c r="D13" s="64" t="s">
        <v>25</v>
      </c>
      <c r="E13" s="64" t="s">
        <v>25</v>
      </c>
      <c r="F13" s="64" t="s">
        <v>25</v>
      </c>
      <c r="G13" s="64" t="s">
        <v>25</v>
      </c>
      <c r="H13" s="64" t="s">
        <v>25</v>
      </c>
      <c r="I13" s="64" t="s">
        <v>25</v>
      </c>
      <c r="J13" s="64" t="s">
        <v>25</v>
      </c>
      <c r="K13" s="64">
        <v>2</v>
      </c>
      <c r="L13" s="64">
        <v>2</v>
      </c>
      <c r="M13" s="64">
        <v>1</v>
      </c>
      <c r="N13" s="63">
        <v>5</v>
      </c>
    </row>
    <row r="14" spans="1:14" x14ac:dyDescent="0.25">
      <c r="A14" s="74" t="s">
        <v>145</v>
      </c>
      <c r="B14" s="64" t="s">
        <v>25</v>
      </c>
      <c r="C14" s="64" t="s">
        <v>25</v>
      </c>
      <c r="D14" s="64" t="s">
        <v>25</v>
      </c>
      <c r="E14" s="64" t="s">
        <v>25</v>
      </c>
      <c r="F14" s="64" t="s">
        <v>25</v>
      </c>
      <c r="G14" s="64" t="s">
        <v>25</v>
      </c>
      <c r="H14" s="64" t="s">
        <v>25</v>
      </c>
      <c r="I14" s="64" t="s">
        <v>25</v>
      </c>
      <c r="J14" s="64">
        <v>1</v>
      </c>
      <c r="K14" s="64">
        <v>3</v>
      </c>
      <c r="L14" s="64">
        <v>1</v>
      </c>
      <c r="M14" s="64" t="s">
        <v>25</v>
      </c>
      <c r="N14" s="63">
        <v>5</v>
      </c>
    </row>
    <row r="15" spans="1:14" x14ac:dyDescent="0.25">
      <c r="A15" s="74" t="s">
        <v>146</v>
      </c>
      <c r="B15" s="64" t="s">
        <v>25</v>
      </c>
      <c r="C15" s="64" t="s">
        <v>25</v>
      </c>
      <c r="D15" s="64" t="s">
        <v>25</v>
      </c>
      <c r="E15" s="64" t="s">
        <v>25</v>
      </c>
      <c r="F15" s="64" t="s">
        <v>25</v>
      </c>
      <c r="G15" s="64" t="s">
        <v>25</v>
      </c>
      <c r="H15" s="64">
        <v>3</v>
      </c>
      <c r="I15" s="64">
        <v>2</v>
      </c>
      <c r="J15" s="64">
        <v>3</v>
      </c>
      <c r="K15" s="64" t="s">
        <v>25</v>
      </c>
      <c r="L15" s="64" t="s">
        <v>25</v>
      </c>
      <c r="M15" s="64" t="s">
        <v>25</v>
      </c>
      <c r="N15" s="63">
        <v>8</v>
      </c>
    </row>
    <row r="16" spans="1:14" x14ac:dyDescent="0.25">
      <c r="A16" s="74" t="s">
        <v>155</v>
      </c>
      <c r="B16" s="64">
        <v>18258</v>
      </c>
      <c r="C16" s="64">
        <v>16651</v>
      </c>
      <c r="D16" s="64">
        <v>14656</v>
      </c>
      <c r="E16" s="64">
        <v>11254</v>
      </c>
      <c r="F16" s="64">
        <v>10122</v>
      </c>
      <c r="G16" s="64">
        <v>7192</v>
      </c>
      <c r="H16" s="64">
        <v>9967</v>
      </c>
      <c r="I16" s="64">
        <v>7836</v>
      </c>
      <c r="J16" s="64">
        <v>6062</v>
      </c>
      <c r="K16" s="64">
        <v>10681</v>
      </c>
      <c r="L16" s="64">
        <v>14245</v>
      </c>
      <c r="M16" s="64">
        <v>13272</v>
      </c>
      <c r="N16" s="63">
        <v>140196</v>
      </c>
    </row>
    <row r="17" spans="1:14" x14ac:dyDescent="0.25">
      <c r="A17" s="74" t="s">
        <v>156</v>
      </c>
      <c r="B17" s="64">
        <v>11589</v>
      </c>
      <c r="C17" s="64">
        <v>2973</v>
      </c>
      <c r="D17" s="64">
        <v>183</v>
      </c>
      <c r="E17" s="64">
        <v>16</v>
      </c>
      <c r="F17" s="64" t="s">
        <v>25</v>
      </c>
      <c r="G17" s="64" t="s">
        <v>25</v>
      </c>
      <c r="H17" s="64" t="s">
        <v>25</v>
      </c>
      <c r="I17" s="64">
        <v>1183</v>
      </c>
      <c r="J17" s="64">
        <v>4445</v>
      </c>
      <c r="K17" s="64">
        <v>6255</v>
      </c>
      <c r="L17" s="64">
        <v>11599</v>
      </c>
      <c r="M17" s="64">
        <v>12365</v>
      </c>
      <c r="N17" s="63">
        <v>50608</v>
      </c>
    </row>
    <row r="18" spans="1:14" x14ac:dyDescent="0.25">
      <c r="A18" s="74" t="s">
        <v>162</v>
      </c>
      <c r="B18" s="64" t="s">
        <v>25</v>
      </c>
      <c r="C18" s="64" t="s">
        <v>25</v>
      </c>
      <c r="D18" s="64" t="s">
        <v>25</v>
      </c>
      <c r="E18" s="64" t="s">
        <v>25</v>
      </c>
      <c r="F18" s="64" t="s">
        <v>25</v>
      </c>
      <c r="G18" s="64" t="s">
        <v>25</v>
      </c>
      <c r="H18" s="64" t="s">
        <v>25</v>
      </c>
      <c r="I18" s="64" t="s">
        <v>25</v>
      </c>
      <c r="J18" s="64" t="s">
        <v>25</v>
      </c>
      <c r="K18" s="64" t="s">
        <v>25</v>
      </c>
      <c r="L18" s="64">
        <v>3</v>
      </c>
      <c r="M18" s="64" t="s">
        <v>25</v>
      </c>
      <c r="N18" s="63">
        <v>3</v>
      </c>
    </row>
    <row r="19" spans="1:14" x14ac:dyDescent="0.25">
      <c r="A19" s="76" t="s">
        <v>52</v>
      </c>
      <c r="B19" s="66">
        <v>41</v>
      </c>
      <c r="C19" s="66" t="s">
        <v>25</v>
      </c>
      <c r="D19" s="66" t="s">
        <v>25</v>
      </c>
      <c r="E19" s="66" t="s">
        <v>25</v>
      </c>
      <c r="F19" s="66" t="s">
        <v>25</v>
      </c>
      <c r="G19" s="66" t="s">
        <v>25</v>
      </c>
      <c r="H19" s="66" t="s">
        <v>25</v>
      </c>
      <c r="I19" s="66" t="s">
        <v>25</v>
      </c>
      <c r="J19" s="66" t="s">
        <v>25</v>
      </c>
      <c r="K19" s="66" t="s">
        <v>25</v>
      </c>
      <c r="L19" s="66" t="s">
        <v>25</v>
      </c>
      <c r="M19" s="66" t="s">
        <v>25</v>
      </c>
      <c r="N19" s="65">
        <v>41</v>
      </c>
    </row>
    <row r="20" spans="1:14" x14ac:dyDescent="0.25"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</row>
    <row r="21" spans="1:14" x14ac:dyDescent="0.25">
      <c r="A21" s="74" t="s">
        <v>54</v>
      </c>
      <c r="B21" s="64" t="s">
        <v>25</v>
      </c>
      <c r="C21" s="64" t="s">
        <v>25</v>
      </c>
      <c r="D21" s="64">
        <v>1</v>
      </c>
      <c r="E21" s="64" t="s">
        <v>25</v>
      </c>
      <c r="F21" s="64" t="s">
        <v>25</v>
      </c>
      <c r="G21" s="64" t="s">
        <v>25</v>
      </c>
      <c r="H21" s="64" t="s">
        <v>25</v>
      </c>
      <c r="I21" s="64" t="s">
        <v>25</v>
      </c>
      <c r="J21" s="64" t="s">
        <v>25</v>
      </c>
      <c r="K21" s="64" t="s">
        <v>25</v>
      </c>
      <c r="L21" s="64" t="s">
        <v>25</v>
      </c>
      <c r="M21" s="64" t="s">
        <v>25</v>
      </c>
      <c r="N21" s="63">
        <v>1</v>
      </c>
    </row>
    <row r="22" spans="1:14" x14ac:dyDescent="0.25">
      <c r="A22" s="76" t="s">
        <v>57</v>
      </c>
      <c r="B22" s="66" t="s">
        <v>25</v>
      </c>
      <c r="C22" s="66" t="s">
        <v>25</v>
      </c>
      <c r="D22" s="66">
        <v>3</v>
      </c>
      <c r="E22" s="66" t="s">
        <v>25</v>
      </c>
      <c r="F22" s="66" t="s">
        <v>25</v>
      </c>
      <c r="G22" s="66" t="s">
        <v>25</v>
      </c>
      <c r="H22" s="66" t="s">
        <v>25</v>
      </c>
      <c r="I22" s="66" t="s">
        <v>25</v>
      </c>
      <c r="J22" s="66" t="s">
        <v>25</v>
      </c>
      <c r="K22" s="66" t="s">
        <v>25</v>
      </c>
      <c r="L22" s="66" t="s">
        <v>25</v>
      </c>
      <c r="M22" s="66" t="s">
        <v>25</v>
      </c>
      <c r="N22" s="65">
        <v>3</v>
      </c>
    </row>
    <row r="23" spans="1:14" x14ac:dyDescent="0.25"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</row>
    <row r="24" spans="1:14" x14ac:dyDescent="0.25">
      <c r="A24" s="76" t="s">
        <v>151</v>
      </c>
      <c r="B24" s="66" t="s">
        <v>25</v>
      </c>
      <c r="C24" s="66" t="s">
        <v>25</v>
      </c>
      <c r="D24" s="66">
        <v>1</v>
      </c>
      <c r="E24" s="66" t="s">
        <v>25</v>
      </c>
      <c r="F24" s="66">
        <v>1</v>
      </c>
      <c r="G24" s="66" t="s">
        <v>25</v>
      </c>
      <c r="H24" s="66" t="s">
        <v>25</v>
      </c>
      <c r="I24" s="66">
        <v>1</v>
      </c>
      <c r="J24" s="66" t="s">
        <v>25</v>
      </c>
      <c r="K24" s="66" t="s">
        <v>25</v>
      </c>
      <c r="L24" s="66" t="s">
        <v>25</v>
      </c>
      <c r="M24" s="66" t="s">
        <v>25</v>
      </c>
      <c r="N24" s="65">
        <v>3</v>
      </c>
    </row>
    <row r="26" spans="1:14" s="56" customFormat="1" ht="11.25" customHeight="1" x14ac:dyDescent="0.25">
      <c r="A26" s="67" t="s">
        <v>16</v>
      </c>
      <c r="B26" s="133">
        <v>1</v>
      </c>
      <c r="C26" s="133">
        <v>2</v>
      </c>
      <c r="D26" s="133">
        <v>0</v>
      </c>
      <c r="E26" s="133">
        <v>3</v>
      </c>
      <c r="F26" s="133">
        <v>0</v>
      </c>
      <c r="G26" s="133">
        <v>6</v>
      </c>
      <c r="H26" s="133">
        <v>3</v>
      </c>
      <c r="I26" s="133">
        <v>2</v>
      </c>
      <c r="J26" s="133">
        <v>4</v>
      </c>
      <c r="K26" s="133">
        <v>3</v>
      </c>
      <c r="L26" s="133">
        <v>2</v>
      </c>
      <c r="M26" s="133">
        <v>1</v>
      </c>
      <c r="N26" s="133">
        <v>27</v>
      </c>
    </row>
    <row r="27" spans="1:14" s="56" customFormat="1" ht="11.25" customHeight="1" x14ac:dyDescent="0.25">
      <c r="A27" s="67" t="s">
        <v>17</v>
      </c>
      <c r="B27" s="133">
        <v>29888</v>
      </c>
      <c r="C27" s="133">
        <v>19624</v>
      </c>
      <c r="D27" s="133">
        <v>14841</v>
      </c>
      <c r="E27" s="133">
        <v>11284</v>
      </c>
      <c r="F27" s="133">
        <v>10132</v>
      </c>
      <c r="G27" s="133">
        <v>7193</v>
      </c>
      <c r="H27" s="133">
        <v>9976</v>
      </c>
      <c r="I27" s="133">
        <v>9025</v>
      </c>
      <c r="J27" s="133">
        <v>10520</v>
      </c>
      <c r="K27" s="133">
        <v>16964</v>
      </c>
      <c r="L27" s="133">
        <v>25887</v>
      </c>
      <c r="M27" s="133">
        <v>25699</v>
      </c>
      <c r="N27" s="133">
        <v>191033</v>
      </c>
    </row>
    <row r="28" spans="1:14" s="56" customFormat="1" ht="11.25" customHeight="1" x14ac:dyDescent="0.25">
      <c r="A28" s="67" t="s">
        <v>18</v>
      </c>
      <c r="B28" s="133">
        <v>0</v>
      </c>
      <c r="C28" s="133">
        <v>0</v>
      </c>
      <c r="D28" s="133">
        <v>4</v>
      </c>
      <c r="E28" s="133">
        <v>0</v>
      </c>
      <c r="F28" s="133">
        <v>0</v>
      </c>
      <c r="G28" s="133">
        <v>0</v>
      </c>
      <c r="H28" s="133">
        <v>0</v>
      </c>
      <c r="I28" s="133">
        <v>0</v>
      </c>
      <c r="J28" s="133">
        <v>0</v>
      </c>
      <c r="K28" s="133">
        <v>0</v>
      </c>
      <c r="L28" s="133">
        <v>0</v>
      </c>
      <c r="M28" s="133">
        <v>0</v>
      </c>
      <c r="N28" s="133">
        <v>4</v>
      </c>
    </row>
    <row r="29" spans="1:14" s="56" customFormat="1" ht="11.25" customHeight="1" x14ac:dyDescent="0.25">
      <c r="A29" s="67" t="s">
        <v>19</v>
      </c>
      <c r="B29" s="133">
        <v>0</v>
      </c>
      <c r="C29" s="133">
        <v>0</v>
      </c>
      <c r="D29" s="133">
        <v>1</v>
      </c>
      <c r="E29" s="133">
        <v>0</v>
      </c>
      <c r="F29" s="133">
        <v>1</v>
      </c>
      <c r="G29" s="133">
        <v>0</v>
      </c>
      <c r="H29" s="133">
        <v>0</v>
      </c>
      <c r="I29" s="133">
        <v>1</v>
      </c>
      <c r="J29" s="133">
        <v>0</v>
      </c>
      <c r="K29" s="133">
        <v>0</v>
      </c>
      <c r="L29" s="133">
        <v>0</v>
      </c>
      <c r="M29" s="133">
        <v>0</v>
      </c>
      <c r="N29" s="133">
        <v>3</v>
      </c>
    </row>
    <row r="30" spans="1:14" s="56" customFormat="1" ht="11.25" customHeight="1" x14ac:dyDescent="0.25">
      <c r="A30" s="67" t="s">
        <v>20</v>
      </c>
      <c r="B30" s="133">
        <v>0</v>
      </c>
      <c r="C30" s="133">
        <v>0</v>
      </c>
      <c r="D30" s="133">
        <v>0</v>
      </c>
      <c r="E30" s="133">
        <v>0</v>
      </c>
      <c r="F30" s="133">
        <v>0</v>
      </c>
      <c r="G30" s="133">
        <v>0</v>
      </c>
      <c r="H30" s="133">
        <v>0</v>
      </c>
      <c r="I30" s="133">
        <v>0</v>
      </c>
      <c r="J30" s="133">
        <v>0</v>
      </c>
      <c r="K30" s="133">
        <v>0</v>
      </c>
      <c r="L30" s="133">
        <v>0</v>
      </c>
      <c r="M30" s="133">
        <v>0</v>
      </c>
      <c r="N30" s="133">
        <v>0</v>
      </c>
    </row>
    <row r="31" spans="1:14" s="56" customFormat="1" ht="11.25" customHeight="1" x14ac:dyDescent="0.25">
      <c r="A31" s="31" t="s">
        <v>21</v>
      </c>
      <c r="B31" s="28">
        <v>29889</v>
      </c>
      <c r="C31" s="28">
        <v>19626</v>
      </c>
      <c r="D31" s="28">
        <v>14846</v>
      </c>
      <c r="E31" s="28">
        <v>11287</v>
      </c>
      <c r="F31" s="28">
        <v>10133</v>
      </c>
      <c r="G31" s="28">
        <v>7199</v>
      </c>
      <c r="H31" s="28">
        <v>9979</v>
      </c>
      <c r="I31" s="28">
        <v>9028</v>
      </c>
      <c r="J31" s="28">
        <v>10524</v>
      </c>
      <c r="K31" s="28">
        <v>16967</v>
      </c>
      <c r="L31" s="28">
        <v>25889</v>
      </c>
      <c r="M31" s="28">
        <v>25700</v>
      </c>
      <c r="N31" s="28">
        <v>191067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E18F-7985-4E6B-A739-04B6D865BCA7}">
  <dimension ref="A1:N26"/>
  <sheetViews>
    <sheetView workbookViewId="0">
      <selection sqref="A1:N1"/>
    </sheetView>
  </sheetViews>
  <sheetFormatPr baseColWidth="10" defaultRowHeight="9" x14ac:dyDescent="0.25"/>
  <cols>
    <col min="1" max="1" width="17.42578125" style="74" bestFit="1" customWidth="1"/>
    <col min="2" max="14" width="6.7109375" style="74" customWidth="1"/>
    <col min="15" max="16384" width="11.42578125" style="74"/>
  </cols>
  <sheetData>
    <row r="1" spans="1:14" s="126" customFormat="1" ht="11.25" customHeight="1" x14ac:dyDescent="0.25">
      <c r="A1" s="151" t="s">
        <v>250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1.2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1.2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1.25" customHeight="1" x14ac:dyDescent="0.25">
      <c r="A4" s="44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s="56" customFormat="1" ht="11.25" customHeight="1" x14ac:dyDescent="0.25">
      <c r="A5" s="16" t="s">
        <v>3</v>
      </c>
      <c r="B5" s="17" t="s">
        <v>4</v>
      </c>
      <c r="C5" s="17" t="s">
        <v>5</v>
      </c>
      <c r="D5" s="17" t="s">
        <v>6</v>
      </c>
      <c r="E5" s="17" t="s">
        <v>7</v>
      </c>
      <c r="F5" s="17" t="s">
        <v>8</v>
      </c>
      <c r="G5" s="17" t="s">
        <v>9</v>
      </c>
      <c r="H5" s="17" t="s">
        <v>10</v>
      </c>
      <c r="I5" s="17" t="s">
        <v>11</v>
      </c>
      <c r="J5" s="17" t="s">
        <v>12</v>
      </c>
      <c r="K5" s="17" t="s">
        <v>13</v>
      </c>
      <c r="L5" s="17" t="s">
        <v>14</v>
      </c>
      <c r="M5" s="17" t="s">
        <v>15</v>
      </c>
      <c r="N5" s="17" t="s">
        <v>0</v>
      </c>
    </row>
    <row r="6" spans="1:14" x14ac:dyDescent="0.25">
      <c r="A6" s="74" t="s">
        <v>86</v>
      </c>
      <c r="B6" s="64">
        <v>3</v>
      </c>
      <c r="C6" s="64">
        <v>2</v>
      </c>
      <c r="D6" s="64">
        <v>3</v>
      </c>
      <c r="E6" s="64">
        <v>2</v>
      </c>
      <c r="F6" s="64" t="s">
        <v>25</v>
      </c>
      <c r="G6" s="64">
        <v>1</v>
      </c>
      <c r="H6" s="64" t="s">
        <v>25</v>
      </c>
      <c r="I6" s="64">
        <v>1</v>
      </c>
      <c r="J6" s="64">
        <v>4</v>
      </c>
      <c r="K6" s="64">
        <v>19</v>
      </c>
      <c r="L6" s="64">
        <v>5</v>
      </c>
      <c r="M6" s="64">
        <v>7</v>
      </c>
      <c r="N6" s="63">
        <v>47</v>
      </c>
    </row>
    <row r="7" spans="1:14" x14ac:dyDescent="0.25">
      <c r="A7" s="74" t="s">
        <v>64</v>
      </c>
      <c r="B7" s="64">
        <v>129</v>
      </c>
      <c r="C7" s="64">
        <v>37</v>
      </c>
      <c r="D7" s="64">
        <v>1</v>
      </c>
      <c r="E7" s="64" t="s">
        <v>25</v>
      </c>
      <c r="F7" s="64">
        <v>14</v>
      </c>
      <c r="G7" s="64" t="s">
        <v>25</v>
      </c>
      <c r="H7" s="64" t="s">
        <v>25</v>
      </c>
      <c r="I7" s="64" t="s">
        <v>25</v>
      </c>
      <c r="J7" s="64" t="s">
        <v>25</v>
      </c>
      <c r="K7" s="64" t="s">
        <v>25</v>
      </c>
      <c r="L7" s="64" t="s">
        <v>25</v>
      </c>
      <c r="M7" s="64">
        <v>1</v>
      </c>
      <c r="N7" s="63">
        <v>182</v>
      </c>
    </row>
    <row r="8" spans="1:14" x14ac:dyDescent="0.25">
      <c r="A8" s="76" t="s">
        <v>214</v>
      </c>
      <c r="B8" s="66">
        <v>1</v>
      </c>
      <c r="C8" s="66">
        <v>2</v>
      </c>
      <c r="D8" s="66" t="s">
        <v>25</v>
      </c>
      <c r="E8" s="66" t="s">
        <v>25</v>
      </c>
      <c r="F8" s="66" t="s">
        <v>25</v>
      </c>
      <c r="G8" s="66" t="s">
        <v>25</v>
      </c>
      <c r="H8" s="66" t="s">
        <v>25</v>
      </c>
      <c r="I8" s="66" t="s">
        <v>25</v>
      </c>
      <c r="J8" s="66" t="s">
        <v>25</v>
      </c>
      <c r="K8" s="66" t="s">
        <v>25</v>
      </c>
      <c r="L8" s="66">
        <v>60</v>
      </c>
      <c r="M8" s="66">
        <v>99</v>
      </c>
      <c r="N8" s="65">
        <v>162</v>
      </c>
    </row>
    <row r="9" spans="1:14" x14ac:dyDescent="0.25"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3"/>
    </row>
    <row r="10" spans="1:14" x14ac:dyDescent="0.25">
      <c r="A10" s="74" t="s">
        <v>54</v>
      </c>
      <c r="B10" s="64">
        <v>1</v>
      </c>
      <c r="C10" s="64">
        <v>1</v>
      </c>
      <c r="D10" s="64" t="s">
        <v>25</v>
      </c>
      <c r="E10" s="64" t="s">
        <v>25</v>
      </c>
      <c r="F10" s="64" t="s">
        <v>25</v>
      </c>
      <c r="G10" s="64" t="s">
        <v>25</v>
      </c>
      <c r="H10" s="64" t="s">
        <v>25</v>
      </c>
      <c r="I10" s="64" t="s">
        <v>25</v>
      </c>
      <c r="J10" s="64" t="s">
        <v>25</v>
      </c>
      <c r="K10" s="64" t="s">
        <v>25</v>
      </c>
      <c r="L10" s="64" t="s">
        <v>25</v>
      </c>
      <c r="M10" s="64" t="s">
        <v>25</v>
      </c>
      <c r="N10" s="63">
        <v>2</v>
      </c>
    </row>
    <row r="11" spans="1:14" x14ac:dyDescent="0.25">
      <c r="A11" s="74" t="s">
        <v>56</v>
      </c>
      <c r="B11" s="64">
        <v>2</v>
      </c>
      <c r="C11" s="64" t="s">
        <v>25</v>
      </c>
      <c r="D11" s="64" t="s">
        <v>25</v>
      </c>
      <c r="E11" s="64" t="s">
        <v>25</v>
      </c>
      <c r="F11" s="64" t="s">
        <v>25</v>
      </c>
      <c r="G11" s="64" t="s">
        <v>25</v>
      </c>
      <c r="H11" s="64" t="s">
        <v>25</v>
      </c>
      <c r="I11" s="64" t="s">
        <v>25</v>
      </c>
      <c r="J11" s="64" t="s">
        <v>25</v>
      </c>
      <c r="K11" s="64" t="s">
        <v>25</v>
      </c>
      <c r="L11" s="64" t="s">
        <v>25</v>
      </c>
      <c r="M11" s="64" t="s">
        <v>25</v>
      </c>
      <c r="N11" s="63">
        <v>2</v>
      </c>
    </row>
    <row r="12" spans="1:14" x14ac:dyDescent="0.25">
      <c r="A12" s="74" t="s">
        <v>57</v>
      </c>
      <c r="B12" s="64">
        <v>3</v>
      </c>
      <c r="C12" s="64" t="s">
        <v>25</v>
      </c>
      <c r="D12" s="64" t="s">
        <v>25</v>
      </c>
      <c r="E12" s="64">
        <v>11</v>
      </c>
      <c r="F12" s="64" t="s">
        <v>25</v>
      </c>
      <c r="G12" s="64" t="s">
        <v>25</v>
      </c>
      <c r="H12" s="64">
        <v>4</v>
      </c>
      <c r="I12" s="64" t="s">
        <v>25</v>
      </c>
      <c r="J12" s="64">
        <v>4</v>
      </c>
      <c r="K12" s="64" t="s">
        <v>25</v>
      </c>
      <c r="L12" s="64" t="s">
        <v>25</v>
      </c>
      <c r="M12" s="64" t="s">
        <v>25</v>
      </c>
      <c r="N12" s="63">
        <v>22</v>
      </c>
    </row>
    <row r="13" spans="1:14" x14ac:dyDescent="0.25">
      <c r="A13" s="74" t="s">
        <v>74</v>
      </c>
      <c r="B13" s="64" t="s">
        <v>25</v>
      </c>
      <c r="C13" s="64" t="s">
        <v>25</v>
      </c>
      <c r="D13" s="64" t="s">
        <v>25</v>
      </c>
      <c r="E13" s="64" t="s">
        <v>25</v>
      </c>
      <c r="F13" s="64">
        <v>6</v>
      </c>
      <c r="G13" s="64" t="s">
        <v>25</v>
      </c>
      <c r="H13" s="64" t="s">
        <v>25</v>
      </c>
      <c r="I13" s="64" t="s">
        <v>25</v>
      </c>
      <c r="J13" s="64" t="s">
        <v>25</v>
      </c>
      <c r="K13" s="64" t="s">
        <v>25</v>
      </c>
      <c r="L13" s="64" t="s">
        <v>25</v>
      </c>
      <c r="M13" s="64" t="s">
        <v>25</v>
      </c>
      <c r="N13" s="63">
        <v>6</v>
      </c>
    </row>
    <row r="14" spans="1:14" x14ac:dyDescent="0.25">
      <c r="A14" s="76" t="s">
        <v>58</v>
      </c>
      <c r="B14" s="66">
        <v>6</v>
      </c>
      <c r="C14" s="66" t="s">
        <v>25</v>
      </c>
      <c r="D14" s="66" t="s">
        <v>25</v>
      </c>
      <c r="E14" s="66" t="s">
        <v>25</v>
      </c>
      <c r="F14" s="66" t="s">
        <v>25</v>
      </c>
      <c r="G14" s="66" t="s">
        <v>25</v>
      </c>
      <c r="H14" s="66" t="s">
        <v>25</v>
      </c>
      <c r="I14" s="66" t="s">
        <v>25</v>
      </c>
      <c r="J14" s="66" t="s">
        <v>25</v>
      </c>
      <c r="K14" s="66" t="s">
        <v>25</v>
      </c>
      <c r="L14" s="66">
        <v>1</v>
      </c>
      <c r="M14" s="66" t="s">
        <v>25</v>
      </c>
      <c r="N14" s="65">
        <v>7</v>
      </c>
    </row>
    <row r="15" spans="1:14" x14ac:dyDescent="0.25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3"/>
    </row>
    <row r="16" spans="1:14" x14ac:dyDescent="0.25">
      <c r="A16" s="74" t="s">
        <v>159</v>
      </c>
      <c r="B16" s="64" t="s">
        <v>25</v>
      </c>
      <c r="C16" s="64">
        <v>1</v>
      </c>
      <c r="D16" s="64" t="s">
        <v>25</v>
      </c>
      <c r="E16" s="64">
        <v>1</v>
      </c>
      <c r="F16" s="64">
        <v>1</v>
      </c>
      <c r="G16" s="64">
        <v>1</v>
      </c>
      <c r="H16" s="64" t="s">
        <v>25</v>
      </c>
      <c r="I16" s="64">
        <v>1</v>
      </c>
      <c r="J16" s="64">
        <v>1</v>
      </c>
      <c r="K16" s="64">
        <v>2</v>
      </c>
      <c r="L16" s="64">
        <v>2</v>
      </c>
      <c r="M16" s="64">
        <v>1</v>
      </c>
      <c r="N16" s="63">
        <v>11</v>
      </c>
    </row>
    <row r="17" spans="1:14" x14ac:dyDescent="0.25">
      <c r="A17" s="76" t="s">
        <v>151</v>
      </c>
      <c r="B17" s="66">
        <v>1</v>
      </c>
      <c r="C17" s="66">
        <v>1</v>
      </c>
      <c r="D17" s="66" t="s">
        <v>25</v>
      </c>
      <c r="E17" s="66">
        <v>1</v>
      </c>
      <c r="F17" s="66">
        <v>2</v>
      </c>
      <c r="G17" s="66">
        <v>1</v>
      </c>
      <c r="H17" s="66">
        <v>1</v>
      </c>
      <c r="I17" s="66" t="s">
        <v>25</v>
      </c>
      <c r="J17" s="66" t="s">
        <v>25</v>
      </c>
      <c r="K17" s="66" t="s">
        <v>25</v>
      </c>
      <c r="L17" s="66">
        <v>2</v>
      </c>
      <c r="M17" s="66">
        <v>3</v>
      </c>
      <c r="N17" s="65">
        <v>12</v>
      </c>
    </row>
    <row r="18" spans="1:14" x14ac:dyDescent="0.25"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3"/>
    </row>
    <row r="19" spans="1:14" x14ac:dyDescent="0.25">
      <c r="A19" s="76" t="s">
        <v>62</v>
      </c>
      <c r="B19" s="66" t="s">
        <v>25</v>
      </c>
      <c r="C19" s="66">
        <v>1</v>
      </c>
      <c r="D19" s="66" t="s">
        <v>25</v>
      </c>
      <c r="E19" s="66">
        <v>1</v>
      </c>
      <c r="F19" s="66">
        <v>74</v>
      </c>
      <c r="G19" s="66">
        <v>356</v>
      </c>
      <c r="H19" s="66">
        <v>527</v>
      </c>
      <c r="I19" s="66">
        <v>710</v>
      </c>
      <c r="J19" s="66">
        <v>370</v>
      </c>
      <c r="K19" s="66">
        <v>794</v>
      </c>
      <c r="L19" s="66" t="s">
        <v>25</v>
      </c>
      <c r="M19" s="66" t="s">
        <v>25</v>
      </c>
      <c r="N19" s="65">
        <v>2833</v>
      </c>
    </row>
    <row r="20" spans="1:14" x14ac:dyDescent="0.25"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</row>
    <row r="21" spans="1:14" s="56" customFormat="1" ht="11.25" customHeight="1" x14ac:dyDescent="0.25">
      <c r="A21" s="67" t="s">
        <v>16</v>
      </c>
      <c r="B21" s="133">
        <v>133</v>
      </c>
      <c r="C21" s="133">
        <v>41</v>
      </c>
      <c r="D21" s="133">
        <v>4</v>
      </c>
      <c r="E21" s="133">
        <v>2</v>
      </c>
      <c r="F21" s="133">
        <v>14</v>
      </c>
      <c r="G21" s="133">
        <v>1</v>
      </c>
      <c r="H21" s="133">
        <v>0</v>
      </c>
      <c r="I21" s="133">
        <v>1</v>
      </c>
      <c r="J21" s="133">
        <v>4</v>
      </c>
      <c r="K21" s="133">
        <v>19</v>
      </c>
      <c r="L21" s="133">
        <v>65</v>
      </c>
      <c r="M21" s="133">
        <v>107</v>
      </c>
      <c r="N21" s="133">
        <v>391</v>
      </c>
    </row>
    <row r="22" spans="1:14" s="56" customFormat="1" ht="11.25" customHeight="1" x14ac:dyDescent="0.25">
      <c r="A22" s="67" t="s">
        <v>17</v>
      </c>
      <c r="B22" s="133">
        <v>0</v>
      </c>
      <c r="C22" s="133">
        <v>0</v>
      </c>
      <c r="D22" s="133">
        <v>0</v>
      </c>
      <c r="E22" s="133">
        <v>0</v>
      </c>
      <c r="F22" s="133">
        <v>0</v>
      </c>
      <c r="G22" s="133">
        <v>0</v>
      </c>
      <c r="H22" s="133">
        <v>0</v>
      </c>
      <c r="I22" s="133">
        <v>0</v>
      </c>
      <c r="J22" s="133">
        <v>0</v>
      </c>
      <c r="K22" s="133">
        <v>0</v>
      </c>
      <c r="L22" s="133">
        <v>0</v>
      </c>
      <c r="M22" s="133">
        <v>0</v>
      </c>
      <c r="N22" s="133">
        <v>0</v>
      </c>
    </row>
    <row r="23" spans="1:14" s="56" customFormat="1" ht="11.25" customHeight="1" x14ac:dyDescent="0.25">
      <c r="A23" s="67" t="s">
        <v>18</v>
      </c>
      <c r="B23" s="133">
        <v>12</v>
      </c>
      <c r="C23" s="133">
        <v>1</v>
      </c>
      <c r="D23" s="133">
        <v>0</v>
      </c>
      <c r="E23" s="133">
        <v>11</v>
      </c>
      <c r="F23" s="133">
        <v>6</v>
      </c>
      <c r="G23" s="133">
        <v>0</v>
      </c>
      <c r="H23" s="133">
        <v>4</v>
      </c>
      <c r="I23" s="133">
        <v>0</v>
      </c>
      <c r="J23" s="133">
        <v>4</v>
      </c>
      <c r="K23" s="133">
        <v>0</v>
      </c>
      <c r="L23" s="133">
        <v>1</v>
      </c>
      <c r="M23" s="133">
        <v>0</v>
      </c>
      <c r="N23" s="133">
        <v>39</v>
      </c>
    </row>
    <row r="24" spans="1:14" s="56" customFormat="1" ht="11.25" customHeight="1" x14ac:dyDescent="0.25">
      <c r="A24" s="67" t="s">
        <v>19</v>
      </c>
      <c r="B24" s="133">
        <v>1</v>
      </c>
      <c r="C24" s="133">
        <v>2</v>
      </c>
      <c r="D24" s="133">
        <v>0</v>
      </c>
      <c r="E24" s="133">
        <v>2</v>
      </c>
      <c r="F24" s="133">
        <v>3</v>
      </c>
      <c r="G24" s="133">
        <v>2</v>
      </c>
      <c r="H24" s="133">
        <v>1</v>
      </c>
      <c r="I24" s="133">
        <v>1</v>
      </c>
      <c r="J24" s="133">
        <v>1</v>
      </c>
      <c r="K24" s="133">
        <v>2</v>
      </c>
      <c r="L24" s="133">
        <v>4</v>
      </c>
      <c r="M24" s="133">
        <v>4</v>
      </c>
      <c r="N24" s="133">
        <v>23</v>
      </c>
    </row>
    <row r="25" spans="1:14" s="56" customFormat="1" ht="11.25" customHeight="1" x14ac:dyDescent="0.25">
      <c r="A25" s="67" t="s">
        <v>20</v>
      </c>
      <c r="B25" s="133">
        <v>0</v>
      </c>
      <c r="C25" s="133">
        <v>1</v>
      </c>
      <c r="D25" s="133">
        <v>0</v>
      </c>
      <c r="E25" s="133">
        <v>1</v>
      </c>
      <c r="F25" s="133">
        <v>74</v>
      </c>
      <c r="G25" s="133">
        <v>356</v>
      </c>
      <c r="H25" s="133">
        <v>527</v>
      </c>
      <c r="I25" s="133">
        <v>710</v>
      </c>
      <c r="J25" s="133">
        <v>370</v>
      </c>
      <c r="K25" s="133">
        <v>794</v>
      </c>
      <c r="L25" s="133">
        <v>0</v>
      </c>
      <c r="M25" s="133">
        <v>0</v>
      </c>
      <c r="N25" s="133">
        <v>2833</v>
      </c>
    </row>
    <row r="26" spans="1:14" s="56" customFormat="1" ht="11.25" customHeight="1" x14ac:dyDescent="0.25">
      <c r="A26" s="31" t="s">
        <v>21</v>
      </c>
      <c r="B26" s="28">
        <v>146</v>
      </c>
      <c r="C26" s="28">
        <v>45</v>
      </c>
      <c r="D26" s="28">
        <v>4</v>
      </c>
      <c r="E26" s="28">
        <v>16</v>
      </c>
      <c r="F26" s="28">
        <v>97</v>
      </c>
      <c r="G26" s="28">
        <v>359</v>
      </c>
      <c r="H26" s="28">
        <v>532</v>
      </c>
      <c r="I26" s="28">
        <v>712</v>
      </c>
      <c r="J26" s="28">
        <v>379</v>
      </c>
      <c r="K26" s="28">
        <v>815</v>
      </c>
      <c r="L26" s="28">
        <v>70</v>
      </c>
      <c r="M26" s="28">
        <v>111</v>
      </c>
      <c r="N26" s="28">
        <v>3286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4E5E-EB50-4322-ABD0-98F9FCBE15CF}">
  <dimension ref="A1:N22"/>
  <sheetViews>
    <sheetView workbookViewId="0">
      <selection activeCell="A2" sqref="A2:N2"/>
    </sheetView>
  </sheetViews>
  <sheetFormatPr baseColWidth="10" defaultRowHeight="9" x14ac:dyDescent="0.25"/>
  <cols>
    <col min="1" max="1" width="16.28515625" style="74" customWidth="1"/>
    <col min="2" max="14" width="6.7109375" style="74" customWidth="1"/>
    <col min="15" max="16384" width="11.42578125" style="74"/>
  </cols>
  <sheetData>
    <row r="1" spans="1:14" s="126" customFormat="1" ht="12.75" customHeight="1" x14ac:dyDescent="0.25">
      <c r="A1" s="151" t="s">
        <v>251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</row>
    <row r="5" spans="1:14" s="56" customFormat="1" ht="11.25" customHeight="1" x14ac:dyDescent="0.25">
      <c r="A5" s="16" t="s">
        <v>3</v>
      </c>
      <c r="B5" s="17" t="s">
        <v>4</v>
      </c>
      <c r="C5" s="17" t="s">
        <v>5</v>
      </c>
      <c r="D5" s="17" t="s">
        <v>6</v>
      </c>
      <c r="E5" s="17" t="s">
        <v>7</v>
      </c>
      <c r="F5" s="17" t="s">
        <v>8</v>
      </c>
      <c r="G5" s="17" t="s">
        <v>9</v>
      </c>
      <c r="H5" s="17" t="s">
        <v>10</v>
      </c>
      <c r="I5" s="17" t="s">
        <v>11</v>
      </c>
      <c r="J5" s="17" t="s">
        <v>12</v>
      </c>
      <c r="K5" s="17" t="s">
        <v>13</v>
      </c>
      <c r="L5" s="17" t="s">
        <v>14</v>
      </c>
      <c r="M5" s="17" t="s">
        <v>15</v>
      </c>
      <c r="N5" s="17" t="s">
        <v>0</v>
      </c>
    </row>
    <row r="6" spans="1:14" x14ac:dyDescent="0.25">
      <c r="A6" s="74" t="s">
        <v>86</v>
      </c>
      <c r="B6" s="64" t="s">
        <v>25</v>
      </c>
      <c r="C6" s="64">
        <v>1</v>
      </c>
      <c r="D6" s="64">
        <v>1</v>
      </c>
      <c r="E6" s="64" t="s">
        <v>25</v>
      </c>
      <c r="F6" s="64" t="s">
        <v>25</v>
      </c>
      <c r="G6" s="64" t="s">
        <v>25</v>
      </c>
      <c r="H6" s="64">
        <v>1</v>
      </c>
      <c r="I6" s="64">
        <v>1</v>
      </c>
      <c r="J6" s="64" t="s">
        <v>25</v>
      </c>
      <c r="K6" s="64">
        <v>1</v>
      </c>
      <c r="L6" s="64">
        <v>2</v>
      </c>
      <c r="M6" s="64" t="s">
        <v>25</v>
      </c>
      <c r="N6" s="63">
        <v>7</v>
      </c>
    </row>
    <row r="7" spans="1:14" x14ac:dyDescent="0.25">
      <c r="A7" s="74" t="s">
        <v>64</v>
      </c>
      <c r="B7" s="64">
        <v>2</v>
      </c>
      <c r="C7" s="64" t="s">
        <v>25</v>
      </c>
      <c r="D7" s="64" t="s">
        <v>25</v>
      </c>
      <c r="E7" s="64" t="s">
        <v>25</v>
      </c>
      <c r="F7" s="64" t="s">
        <v>25</v>
      </c>
      <c r="G7" s="64" t="s">
        <v>25</v>
      </c>
      <c r="H7" s="64" t="s">
        <v>25</v>
      </c>
      <c r="I7" s="64" t="s">
        <v>25</v>
      </c>
      <c r="J7" s="64" t="s">
        <v>25</v>
      </c>
      <c r="K7" s="64" t="s">
        <v>25</v>
      </c>
      <c r="L7" s="64" t="s">
        <v>25</v>
      </c>
      <c r="M7" s="64" t="s">
        <v>25</v>
      </c>
      <c r="N7" s="63">
        <v>2</v>
      </c>
    </row>
    <row r="8" spans="1:14" x14ac:dyDescent="0.25">
      <c r="A8" s="76" t="s">
        <v>77</v>
      </c>
      <c r="B8" s="66">
        <v>4</v>
      </c>
      <c r="C8" s="66" t="s">
        <v>25</v>
      </c>
      <c r="D8" s="66">
        <v>4</v>
      </c>
      <c r="E8" s="66">
        <v>11</v>
      </c>
      <c r="F8" s="66" t="s">
        <v>25</v>
      </c>
      <c r="G8" s="66">
        <v>6</v>
      </c>
      <c r="H8" s="66" t="s">
        <v>25</v>
      </c>
      <c r="I8" s="66">
        <v>20</v>
      </c>
      <c r="J8" s="66" t="s">
        <v>25</v>
      </c>
      <c r="K8" s="66">
        <v>8</v>
      </c>
      <c r="L8" s="66">
        <v>1</v>
      </c>
      <c r="M8" s="66" t="s">
        <v>25</v>
      </c>
      <c r="N8" s="65">
        <v>54</v>
      </c>
    </row>
    <row r="9" spans="1:14" x14ac:dyDescent="0.25"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3"/>
    </row>
    <row r="10" spans="1:14" x14ac:dyDescent="0.25">
      <c r="A10" s="74" t="s">
        <v>155</v>
      </c>
      <c r="B10" s="64">
        <v>2738</v>
      </c>
      <c r="C10" s="64">
        <v>4882</v>
      </c>
      <c r="D10" s="64">
        <v>4547</v>
      </c>
      <c r="E10" s="64">
        <v>4360</v>
      </c>
      <c r="F10" s="64">
        <v>4613</v>
      </c>
      <c r="G10" s="64">
        <v>4549</v>
      </c>
      <c r="H10" s="64">
        <v>4456</v>
      </c>
      <c r="I10" s="64" t="s">
        <v>25</v>
      </c>
      <c r="J10" s="64" t="s">
        <v>25</v>
      </c>
      <c r="K10" s="64" t="s">
        <v>25</v>
      </c>
      <c r="L10" s="64" t="s">
        <v>25</v>
      </c>
      <c r="M10" s="64" t="s">
        <v>25</v>
      </c>
      <c r="N10" s="63">
        <v>30145</v>
      </c>
    </row>
    <row r="11" spans="1:14" x14ac:dyDescent="0.25">
      <c r="A11" s="76" t="s">
        <v>156</v>
      </c>
      <c r="B11" s="66" t="s">
        <v>25</v>
      </c>
      <c r="C11" s="66" t="s">
        <v>25</v>
      </c>
      <c r="D11" s="66" t="s">
        <v>25</v>
      </c>
      <c r="E11" s="66" t="s">
        <v>25</v>
      </c>
      <c r="F11" s="66" t="s">
        <v>25</v>
      </c>
      <c r="G11" s="66" t="s">
        <v>25</v>
      </c>
      <c r="H11" s="66" t="s">
        <v>25</v>
      </c>
      <c r="I11" s="66" t="s">
        <v>25</v>
      </c>
      <c r="J11" s="66">
        <v>1208</v>
      </c>
      <c r="K11" s="66">
        <v>3612</v>
      </c>
      <c r="L11" s="66" t="s">
        <v>25</v>
      </c>
      <c r="M11" s="66" t="s">
        <v>25</v>
      </c>
      <c r="N11" s="65">
        <v>4820</v>
      </c>
    </row>
    <row r="12" spans="1:14" x14ac:dyDescent="0.25"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3"/>
    </row>
    <row r="13" spans="1:14" x14ac:dyDescent="0.25">
      <c r="A13" s="76" t="s">
        <v>57</v>
      </c>
      <c r="B13" s="66">
        <v>13</v>
      </c>
      <c r="C13" s="66">
        <v>9</v>
      </c>
      <c r="D13" s="66" t="s">
        <v>25</v>
      </c>
      <c r="E13" s="66">
        <v>1</v>
      </c>
      <c r="F13" s="66" t="s">
        <v>25</v>
      </c>
      <c r="G13" s="66" t="s">
        <v>25</v>
      </c>
      <c r="H13" s="66" t="s">
        <v>25</v>
      </c>
      <c r="I13" s="66" t="s">
        <v>25</v>
      </c>
      <c r="J13" s="66" t="s">
        <v>25</v>
      </c>
      <c r="K13" s="66" t="s">
        <v>25</v>
      </c>
      <c r="L13" s="66" t="s">
        <v>25</v>
      </c>
      <c r="M13" s="66" t="s">
        <v>25</v>
      </c>
      <c r="N13" s="65">
        <v>23</v>
      </c>
    </row>
    <row r="14" spans="1:14" x14ac:dyDescent="0.25"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3"/>
    </row>
    <row r="15" spans="1:14" x14ac:dyDescent="0.25">
      <c r="A15" s="76" t="s">
        <v>62</v>
      </c>
      <c r="B15" s="66" t="s">
        <v>25</v>
      </c>
      <c r="C15" s="66" t="s">
        <v>25</v>
      </c>
      <c r="D15" s="66" t="s">
        <v>25</v>
      </c>
      <c r="E15" s="66" t="s">
        <v>25</v>
      </c>
      <c r="F15" s="66">
        <v>1</v>
      </c>
      <c r="G15" s="66">
        <v>6</v>
      </c>
      <c r="H15" s="66">
        <v>4</v>
      </c>
      <c r="I15" s="66">
        <v>4</v>
      </c>
      <c r="J15" s="66" t="s">
        <v>25</v>
      </c>
      <c r="K15" s="66">
        <v>17</v>
      </c>
      <c r="L15" s="66" t="s">
        <v>25</v>
      </c>
      <c r="M15" s="66" t="s">
        <v>25</v>
      </c>
      <c r="N15" s="65">
        <v>32</v>
      </c>
    </row>
    <row r="16" spans="1:14" x14ac:dyDescent="0.25"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</row>
    <row r="17" spans="1:14" s="56" customFormat="1" ht="11.25" customHeight="1" x14ac:dyDescent="0.25">
      <c r="A17" s="67" t="s">
        <v>16</v>
      </c>
      <c r="B17" s="133">
        <v>6</v>
      </c>
      <c r="C17" s="133">
        <v>1</v>
      </c>
      <c r="D17" s="133">
        <v>5</v>
      </c>
      <c r="E17" s="133">
        <v>11</v>
      </c>
      <c r="F17" s="133">
        <v>0</v>
      </c>
      <c r="G17" s="133">
        <v>6</v>
      </c>
      <c r="H17" s="133">
        <v>1</v>
      </c>
      <c r="I17" s="133">
        <v>21</v>
      </c>
      <c r="J17" s="133">
        <v>0</v>
      </c>
      <c r="K17" s="133">
        <v>9</v>
      </c>
      <c r="L17" s="133">
        <v>3</v>
      </c>
      <c r="M17" s="133">
        <v>0</v>
      </c>
      <c r="N17" s="133">
        <v>63</v>
      </c>
    </row>
    <row r="18" spans="1:14" s="56" customFormat="1" ht="11.25" customHeight="1" x14ac:dyDescent="0.25">
      <c r="A18" s="67" t="s">
        <v>17</v>
      </c>
      <c r="B18" s="133">
        <v>2738</v>
      </c>
      <c r="C18" s="133">
        <v>4882</v>
      </c>
      <c r="D18" s="133">
        <v>4547</v>
      </c>
      <c r="E18" s="133">
        <v>4360</v>
      </c>
      <c r="F18" s="133">
        <v>4613</v>
      </c>
      <c r="G18" s="133">
        <v>4549</v>
      </c>
      <c r="H18" s="133">
        <v>4456</v>
      </c>
      <c r="I18" s="133">
        <v>0</v>
      </c>
      <c r="J18" s="133">
        <v>1208</v>
      </c>
      <c r="K18" s="133">
        <v>3612</v>
      </c>
      <c r="L18" s="133">
        <v>0</v>
      </c>
      <c r="M18" s="133">
        <v>0</v>
      </c>
      <c r="N18" s="133">
        <v>34965</v>
      </c>
    </row>
    <row r="19" spans="1:14" s="56" customFormat="1" ht="11.25" customHeight="1" x14ac:dyDescent="0.25">
      <c r="A19" s="67" t="s">
        <v>18</v>
      </c>
      <c r="B19" s="133">
        <v>13</v>
      </c>
      <c r="C19" s="133">
        <v>9</v>
      </c>
      <c r="D19" s="133">
        <v>0</v>
      </c>
      <c r="E19" s="133">
        <v>1</v>
      </c>
      <c r="F19" s="133">
        <v>0</v>
      </c>
      <c r="G19" s="133">
        <v>0</v>
      </c>
      <c r="H19" s="133">
        <v>0</v>
      </c>
      <c r="I19" s="133">
        <v>0</v>
      </c>
      <c r="J19" s="133">
        <v>0</v>
      </c>
      <c r="K19" s="133">
        <v>0</v>
      </c>
      <c r="L19" s="133">
        <v>0</v>
      </c>
      <c r="M19" s="133">
        <v>0</v>
      </c>
      <c r="N19" s="133">
        <v>23</v>
      </c>
    </row>
    <row r="20" spans="1:14" s="56" customFormat="1" ht="11.25" customHeight="1" x14ac:dyDescent="0.25">
      <c r="A20" s="67" t="s">
        <v>19</v>
      </c>
      <c r="B20" s="133">
        <v>0</v>
      </c>
      <c r="C20" s="133">
        <v>0</v>
      </c>
      <c r="D20" s="133">
        <v>0</v>
      </c>
      <c r="E20" s="133">
        <v>0</v>
      </c>
      <c r="F20" s="133">
        <v>0</v>
      </c>
      <c r="G20" s="133">
        <v>0</v>
      </c>
      <c r="H20" s="133">
        <v>0</v>
      </c>
      <c r="I20" s="133">
        <v>0</v>
      </c>
      <c r="J20" s="133">
        <v>0</v>
      </c>
      <c r="K20" s="133">
        <v>0</v>
      </c>
      <c r="L20" s="133">
        <v>0</v>
      </c>
      <c r="M20" s="133">
        <v>0</v>
      </c>
      <c r="N20" s="133">
        <v>0</v>
      </c>
    </row>
    <row r="21" spans="1:14" s="56" customFormat="1" ht="11.25" customHeight="1" x14ac:dyDescent="0.25">
      <c r="A21" s="67" t="s">
        <v>20</v>
      </c>
      <c r="B21" s="133">
        <v>0</v>
      </c>
      <c r="C21" s="133">
        <v>0</v>
      </c>
      <c r="D21" s="133">
        <v>0</v>
      </c>
      <c r="E21" s="133">
        <v>0</v>
      </c>
      <c r="F21" s="133">
        <v>1</v>
      </c>
      <c r="G21" s="133">
        <v>6</v>
      </c>
      <c r="H21" s="133">
        <v>4</v>
      </c>
      <c r="I21" s="133">
        <v>4</v>
      </c>
      <c r="J21" s="133">
        <v>0</v>
      </c>
      <c r="K21" s="133">
        <v>17</v>
      </c>
      <c r="L21" s="133">
        <v>0</v>
      </c>
      <c r="M21" s="133">
        <v>0</v>
      </c>
      <c r="N21" s="133">
        <v>32</v>
      </c>
    </row>
    <row r="22" spans="1:14" s="56" customFormat="1" ht="11.25" customHeight="1" x14ac:dyDescent="0.25">
      <c r="A22" s="31" t="s">
        <v>21</v>
      </c>
      <c r="B22" s="28">
        <v>2757</v>
      </c>
      <c r="C22" s="28">
        <v>4892</v>
      </c>
      <c r="D22" s="28">
        <v>4552</v>
      </c>
      <c r="E22" s="28">
        <v>4372</v>
      </c>
      <c r="F22" s="28">
        <v>4614</v>
      </c>
      <c r="G22" s="28">
        <v>4561</v>
      </c>
      <c r="H22" s="28">
        <v>4461</v>
      </c>
      <c r="I22" s="28">
        <v>25</v>
      </c>
      <c r="J22" s="28">
        <v>1208</v>
      </c>
      <c r="K22" s="28">
        <v>3638</v>
      </c>
      <c r="L22" s="28">
        <v>3</v>
      </c>
      <c r="M22" s="28">
        <v>0</v>
      </c>
      <c r="N22" s="28">
        <v>35083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0DDC-C489-4F7A-852A-16478FEF5A5A}">
  <dimension ref="A1:N13"/>
  <sheetViews>
    <sheetView workbookViewId="0">
      <selection sqref="A1:N1"/>
    </sheetView>
  </sheetViews>
  <sheetFormatPr baseColWidth="10" defaultRowHeight="9" x14ac:dyDescent="0.25"/>
  <cols>
    <col min="1" max="1" width="17.42578125" style="74" bestFit="1" customWidth="1"/>
    <col min="2" max="14" width="6.28515625" style="74" customWidth="1"/>
    <col min="15" max="16384" width="11.42578125" style="74"/>
  </cols>
  <sheetData>
    <row r="1" spans="1:14" s="126" customFormat="1" ht="12.75" customHeight="1" x14ac:dyDescent="0.25">
      <c r="A1" s="151" t="s">
        <v>252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A4" s="44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s="56" customFormat="1" ht="11.25" customHeight="1" x14ac:dyDescent="0.25">
      <c r="A5" s="16" t="s">
        <v>3</v>
      </c>
      <c r="B5" s="17" t="s">
        <v>4</v>
      </c>
      <c r="C5" s="17" t="s">
        <v>5</v>
      </c>
      <c r="D5" s="17" t="s">
        <v>6</v>
      </c>
      <c r="E5" s="17" t="s">
        <v>7</v>
      </c>
      <c r="F5" s="17" t="s">
        <v>8</v>
      </c>
      <c r="G5" s="17" t="s">
        <v>9</v>
      </c>
      <c r="H5" s="17" t="s">
        <v>10</v>
      </c>
      <c r="I5" s="17" t="s">
        <v>11</v>
      </c>
      <c r="J5" s="17" t="s">
        <v>12</v>
      </c>
      <c r="K5" s="17" t="s">
        <v>13</v>
      </c>
      <c r="L5" s="17" t="s">
        <v>14</v>
      </c>
      <c r="M5" s="17" t="s">
        <v>15</v>
      </c>
      <c r="N5" s="17" t="s">
        <v>0</v>
      </c>
    </row>
    <row r="6" spans="1:14" x14ac:dyDescent="0.25">
      <c r="A6" s="76" t="s">
        <v>74</v>
      </c>
      <c r="B6" s="77">
        <v>3</v>
      </c>
      <c r="C6" s="77">
        <v>3</v>
      </c>
      <c r="D6" s="77">
        <v>4</v>
      </c>
      <c r="E6" s="77" t="s">
        <v>25</v>
      </c>
      <c r="F6" s="77">
        <v>4</v>
      </c>
      <c r="G6" s="77">
        <v>3</v>
      </c>
      <c r="H6" s="77" t="s">
        <v>25</v>
      </c>
      <c r="I6" s="77" t="s">
        <v>25</v>
      </c>
      <c r="J6" s="77">
        <v>3</v>
      </c>
      <c r="K6" s="77" t="s">
        <v>25</v>
      </c>
      <c r="L6" s="77">
        <v>4</v>
      </c>
      <c r="M6" s="77">
        <v>4</v>
      </c>
      <c r="N6" s="76">
        <v>28</v>
      </c>
    </row>
    <row r="8" spans="1:14" s="56" customFormat="1" ht="11.25" customHeight="1" x14ac:dyDescent="0.25">
      <c r="A8" s="67" t="s">
        <v>16</v>
      </c>
      <c r="B8" s="133">
        <v>0</v>
      </c>
      <c r="C8" s="133">
        <v>0</v>
      </c>
      <c r="D8" s="133">
        <v>0</v>
      </c>
      <c r="E8" s="133">
        <v>0</v>
      </c>
      <c r="F8" s="133">
        <v>0</v>
      </c>
      <c r="G8" s="133">
        <v>0</v>
      </c>
      <c r="H8" s="133">
        <v>0</v>
      </c>
      <c r="I8" s="133">
        <v>0</v>
      </c>
      <c r="J8" s="133">
        <v>0</v>
      </c>
      <c r="K8" s="133">
        <v>0</v>
      </c>
      <c r="L8" s="133">
        <v>0</v>
      </c>
      <c r="M8" s="133">
        <v>0</v>
      </c>
      <c r="N8" s="133">
        <v>0</v>
      </c>
    </row>
    <row r="9" spans="1:14" s="56" customFormat="1" ht="11.25" customHeight="1" x14ac:dyDescent="0.25">
      <c r="A9" s="67" t="s">
        <v>17</v>
      </c>
      <c r="B9" s="133">
        <v>0</v>
      </c>
      <c r="C9" s="133">
        <v>0</v>
      </c>
      <c r="D9" s="133">
        <v>0</v>
      </c>
      <c r="E9" s="133">
        <v>0</v>
      </c>
      <c r="F9" s="133">
        <v>0</v>
      </c>
      <c r="G9" s="133">
        <v>0</v>
      </c>
      <c r="H9" s="133">
        <v>0</v>
      </c>
      <c r="I9" s="133">
        <v>0</v>
      </c>
      <c r="J9" s="133">
        <v>0</v>
      </c>
      <c r="K9" s="133">
        <v>0</v>
      </c>
      <c r="L9" s="133">
        <v>0</v>
      </c>
      <c r="M9" s="133">
        <v>0</v>
      </c>
      <c r="N9" s="133">
        <v>0</v>
      </c>
    </row>
    <row r="10" spans="1:14" s="56" customFormat="1" ht="11.25" customHeight="1" x14ac:dyDescent="0.25">
      <c r="A10" s="67" t="s">
        <v>18</v>
      </c>
      <c r="B10" s="133">
        <v>3</v>
      </c>
      <c r="C10" s="133">
        <v>3</v>
      </c>
      <c r="D10" s="133">
        <v>4</v>
      </c>
      <c r="E10" s="133">
        <v>0</v>
      </c>
      <c r="F10" s="133">
        <v>4</v>
      </c>
      <c r="G10" s="133">
        <v>3</v>
      </c>
      <c r="H10" s="133">
        <v>0</v>
      </c>
      <c r="I10" s="133">
        <v>0</v>
      </c>
      <c r="J10" s="133">
        <v>3</v>
      </c>
      <c r="K10" s="133">
        <v>0</v>
      </c>
      <c r="L10" s="133">
        <v>4</v>
      </c>
      <c r="M10" s="133">
        <v>4</v>
      </c>
      <c r="N10" s="133">
        <v>28</v>
      </c>
    </row>
    <row r="11" spans="1:14" s="56" customFormat="1" ht="11.25" customHeight="1" x14ac:dyDescent="0.25">
      <c r="A11" s="67" t="s">
        <v>19</v>
      </c>
      <c r="B11" s="133">
        <v>0</v>
      </c>
      <c r="C11" s="133">
        <v>0</v>
      </c>
      <c r="D11" s="133">
        <v>0</v>
      </c>
      <c r="E11" s="133">
        <v>0</v>
      </c>
      <c r="F11" s="133">
        <v>0</v>
      </c>
      <c r="G11" s="133">
        <v>0</v>
      </c>
      <c r="H11" s="133">
        <v>0</v>
      </c>
      <c r="I11" s="133">
        <v>0</v>
      </c>
      <c r="J11" s="133">
        <v>0</v>
      </c>
      <c r="K11" s="133">
        <v>0</v>
      </c>
      <c r="L11" s="133">
        <v>0</v>
      </c>
      <c r="M11" s="133">
        <v>0</v>
      </c>
      <c r="N11" s="133">
        <v>0</v>
      </c>
    </row>
    <row r="12" spans="1:14" s="56" customFormat="1" ht="11.25" customHeight="1" x14ac:dyDescent="0.25">
      <c r="A12" s="67" t="s">
        <v>20</v>
      </c>
      <c r="B12" s="133">
        <v>0</v>
      </c>
      <c r="C12" s="133">
        <v>0</v>
      </c>
      <c r="D12" s="133">
        <v>0</v>
      </c>
      <c r="E12" s="133">
        <v>0</v>
      </c>
      <c r="F12" s="133">
        <v>0</v>
      </c>
      <c r="G12" s="133">
        <v>0</v>
      </c>
      <c r="H12" s="133">
        <v>0</v>
      </c>
      <c r="I12" s="133">
        <v>0</v>
      </c>
      <c r="J12" s="133">
        <v>0</v>
      </c>
      <c r="K12" s="133">
        <v>0</v>
      </c>
      <c r="L12" s="133">
        <v>0</v>
      </c>
      <c r="M12" s="133">
        <v>0</v>
      </c>
      <c r="N12" s="133">
        <v>0</v>
      </c>
    </row>
    <row r="13" spans="1:14" s="56" customFormat="1" ht="11.25" customHeight="1" x14ac:dyDescent="0.25">
      <c r="A13" s="31" t="s">
        <v>21</v>
      </c>
      <c r="B13" s="28">
        <v>3</v>
      </c>
      <c r="C13" s="28">
        <v>3</v>
      </c>
      <c r="D13" s="28">
        <v>4</v>
      </c>
      <c r="E13" s="28">
        <v>0</v>
      </c>
      <c r="F13" s="28">
        <v>4</v>
      </c>
      <c r="G13" s="28">
        <v>3</v>
      </c>
      <c r="H13" s="28">
        <v>0</v>
      </c>
      <c r="I13" s="28">
        <v>0</v>
      </c>
      <c r="J13" s="28">
        <v>3</v>
      </c>
      <c r="K13" s="28">
        <v>0</v>
      </c>
      <c r="L13" s="28">
        <v>4</v>
      </c>
      <c r="M13" s="28">
        <v>4</v>
      </c>
      <c r="N13" s="28">
        <v>28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40EF-215D-45EB-BF5F-09540F2AC374}">
  <dimension ref="A1:N28"/>
  <sheetViews>
    <sheetView workbookViewId="0">
      <selection sqref="A1:N1"/>
    </sheetView>
  </sheetViews>
  <sheetFormatPr baseColWidth="10" defaultRowHeight="9" x14ac:dyDescent="0.25"/>
  <cols>
    <col min="1" max="1" width="17.42578125" style="74" bestFit="1" customWidth="1"/>
    <col min="2" max="14" width="6.7109375" style="74" customWidth="1"/>
    <col min="15" max="16384" width="11.42578125" style="74"/>
  </cols>
  <sheetData>
    <row r="1" spans="1:14" s="126" customFormat="1" ht="12.75" customHeight="1" x14ac:dyDescent="0.25">
      <c r="A1" s="151" t="s">
        <v>253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A4" s="44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s="56" customFormat="1" ht="11.25" customHeight="1" x14ac:dyDescent="0.25">
      <c r="A5" s="7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8" t="s">
        <v>0</v>
      </c>
    </row>
    <row r="6" spans="1:14" x14ac:dyDescent="0.25">
      <c r="A6" s="74" t="s">
        <v>64</v>
      </c>
      <c r="B6" s="64">
        <v>53</v>
      </c>
      <c r="C6" s="64">
        <v>30</v>
      </c>
      <c r="D6" s="64">
        <v>131</v>
      </c>
      <c r="E6" s="64">
        <v>51</v>
      </c>
      <c r="F6" s="64" t="s">
        <v>25</v>
      </c>
      <c r="G6" s="64" t="s">
        <v>25</v>
      </c>
      <c r="H6" s="64" t="s">
        <v>25</v>
      </c>
      <c r="I6" s="64" t="s">
        <v>25</v>
      </c>
      <c r="J6" s="64" t="s">
        <v>25</v>
      </c>
      <c r="K6" s="64" t="s">
        <v>25</v>
      </c>
      <c r="L6" s="64" t="s">
        <v>25</v>
      </c>
      <c r="M6" s="64" t="s">
        <v>25</v>
      </c>
      <c r="N6" s="63">
        <v>265</v>
      </c>
    </row>
    <row r="7" spans="1:14" x14ac:dyDescent="0.25">
      <c r="A7" s="76" t="s">
        <v>214</v>
      </c>
      <c r="B7" s="66">
        <v>836</v>
      </c>
      <c r="C7" s="66">
        <v>1689</v>
      </c>
      <c r="D7" s="66">
        <v>478</v>
      </c>
      <c r="E7" s="66">
        <v>137</v>
      </c>
      <c r="F7" s="66" t="s">
        <v>25</v>
      </c>
      <c r="G7" s="66" t="s">
        <v>25</v>
      </c>
      <c r="H7" s="66" t="s">
        <v>25</v>
      </c>
      <c r="I7" s="66" t="s">
        <v>25</v>
      </c>
      <c r="J7" s="66" t="s">
        <v>25</v>
      </c>
      <c r="K7" s="66">
        <v>188</v>
      </c>
      <c r="L7" s="66">
        <v>1121</v>
      </c>
      <c r="M7" s="66">
        <v>649</v>
      </c>
      <c r="N7" s="65">
        <v>5098</v>
      </c>
    </row>
    <row r="8" spans="1:14" x14ac:dyDescent="0.25"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3"/>
    </row>
    <row r="9" spans="1:14" x14ac:dyDescent="0.25">
      <c r="A9" s="74" t="s">
        <v>135</v>
      </c>
      <c r="B9" s="64" t="s">
        <v>25</v>
      </c>
      <c r="C9" s="64">
        <v>1</v>
      </c>
      <c r="D9" s="64">
        <v>2</v>
      </c>
      <c r="E9" s="64">
        <v>2</v>
      </c>
      <c r="F9" s="64">
        <v>4</v>
      </c>
      <c r="G9" s="64" t="s">
        <v>25</v>
      </c>
      <c r="H9" s="64">
        <v>6</v>
      </c>
      <c r="I9" s="64">
        <v>6</v>
      </c>
      <c r="J9" s="64">
        <v>6</v>
      </c>
      <c r="K9" s="64">
        <v>7</v>
      </c>
      <c r="L9" s="64" t="s">
        <v>25</v>
      </c>
      <c r="M9" s="64">
        <v>2</v>
      </c>
      <c r="N9" s="63">
        <v>36</v>
      </c>
    </row>
    <row r="10" spans="1:14" x14ac:dyDescent="0.25">
      <c r="A10" s="74" t="s">
        <v>144</v>
      </c>
      <c r="B10" s="64">
        <v>49</v>
      </c>
      <c r="C10" s="64">
        <v>92</v>
      </c>
      <c r="D10" s="64">
        <v>54</v>
      </c>
      <c r="E10" s="64">
        <v>58</v>
      </c>
      <c r="F10" s="64">
        <v>85</v>
      </c>
      <c r="G10" s="64">
        <v>31</v>
      </c>
      <c r="H10" s="64">
        <v>33</v>
      </c>
      <c r="I10" s="64" t="s">
        <v>25</v>
      </c>
      <c r="J10" s="64">
        <v>1</v>
      </c>
      <c r="K10" s="64">
        <v>90</v>
      </c>
      <c r="L10" s="64">
        <v>48</v>
      </c>
      <c r="M10" s="64">
        <v>116</v>
      </c>
      <c r="N10" s="63">
        <v>657</v>
      </c>
    </row>
    <row r="11" spans="1:14" x14ac:dyDescent="0.25">
      <c r="A11" s="74" t="s">
        <v>145</v>
      </c>
      <c r="B11" s="64" t="s">
        <v>25</v>
      </c>
      <c r="C11" s="64" t="s">
        <v>25</v>
      </c>
      <c r="D11" s="64" t="s">
        <v>25</v>
      </c>
      <c r="E11" s="64" t="s">
        <v>25</v>
      </c>
      <c r="F11" s="64" t="s">
        <v>25</v>
      </c>
      <c r="G11" s="64" t="s">
        <v>25</v>
      </c>
      <c r="H11" s="64" t="s">
        <v>25</v>
      </c>
      <c r="I11" s="64" t="s">
        <v>25</v>
      </c>
      <c r="J11" s="64">
        <v>1</v>
      </c>
      <c r="K11" s="64">
        <v>3</v>
      </c>
      <c r="L11" s="64" t="s">
        <v>25</v>
      </c>
      <c r="M11" s="64" t="s">
        <v>25</v>
      </c>
      <c r="N11" s="63">
        <v>4</v>
      </c>
    </row>
    <row r="12" spans="1:14" x14ac:dyDescent="0.25">
      <c r="A12" s="74" t="s">
        <v>146</v>
      </c>
      <c r="B12" s="64" t="s">
        <v>25</v>
      </c>
      <c r="C12" s="64" t="s">
        <v>25</v>
      </c>
      <c r="D12" s="64" t="s">
        <v>25</v>
      </c>
      <c r="E12" s="64" t="s">
        <v>25</v>
      </c>
      <c r="F12" s="64" t="s">
        <v>25</v>
      </c>
      <c r="G12" s="64" t="s">
        <v>25</v>
      </c>
      <c r="H12" s="64">
        <v>22</v>
      </c>
      <c r="I12" s="64">
        <v>25</v>
      </c>
      <c r="J12" s="64">
        <v>7</v>
      </c>
      <c r="K12" s="64" t="s">
        <v>25</v>
      </c>
      <c r="L12" s="64" t="s">
        <v>25</v>
      </c>
      <c r="M12" s="64" t="s">
        <v>25</v>
      </c>
      <c r="N12" s="63">
        <v>54</v>
      </c>
    </row>
    <row r="13" spans="1:14" x14ac:dyDescent="0.25">
      <c r="A13" s="76" t="s">
        <v>162</v>
      </c>
      <c r="B13" s="66" t="s">
        <v>25</v>
      </c>
      <c r="C13" s="66">
        <v>57</v>
      </c>
      <c r="D13" s="66">
        <v>60</v>
      </c>
      <c r="E13" s="66" t="s">
        <v>25</v>
      </c>
      <c r="F13" s="66" t="s">
        <v>25</v>
      </c>
      <c r="G13" s="66" t="s">
        <v>25</v>
      </c>
      <c r="H13" s="66" t="s">
        <v>25</v>
      </c>
      <c r="I13" s="66" t="s">
        <v>25</v>
      </c>
      <c r="J13" s="66" t="s">
        <v>25</v>
      </c>
      <c r="K13" s="66" t="s">
        <v>25</v>
      </c>
      <c r="L13" s="66" t="s">
        <v>25</v>
      </c>
      <c r="M13" s="66" t="s">
        <v>25</v>
      </c>
      <c r="N13" s="65">
        <v>117</v>
      </c>
    </row>
    <row r="14" spans="1:14" x14ac:dyDescent="0.25"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3"/>
    </row>
    <row r="15" spans="1:14" x14ac:dyDescent="0.25">
      <c r="A15" s="74" t="s">
        <v>54</v>
      </c>
      <c r="B15" s="64" t="s">
        <v>25</v>
      </c>
      <c r="C15" s="64" t="s">
        <v>25</v>
      </c>
      <c r="D15" s="64">
        <v>8</v>
      </c>
      <c r="E15" s="64" t="s">
        <v>25</v>
      </c>
      <c r="F15" s="64" t="s">
        <v>25</v>
      </c>
      <c r="G15" s="64" t="s">
        <v>25</v>
      </c>
      <c r="H15" s="64" t="s">
        <v>25</v>
      </c>
      <c r="I15" s="64" t="s">
        <v>25</v>
      </c>
      <c r="J15" s="64" t="s">
        <v>25</v>
      </c>
      <c r="K15" s="64" t="s">
        <v>25</v>
      </c>
      <c r="L15" s="64" t="s">
        <v>25</v>
      </c>
      <c r="M15" s="64" t="s">
        <v>25</v>
      </c>
      <c r="N15" s="63">
        <v>8</v>
      </c>
    </row>
    <row r="16" spans="1:14" x14ac:dyDescent="0.25">
      <c r="A16" s="76" t="s">
        <v>56</v>
      </c>
      <c r="B16" s="66" t="s">
        <v>25</v>
      </c>
      <c r="C16" s="66" t="s">
        <v>25</v>
      </c>
      <c r="D16" s="66">
        <v>8</v>
      </c>
      <c r="E16" s="66" t="s">
        <v>25</v>
      </c>
      <c r="F16" s="66" t="s">
        <v>25</v>
      </c>
      <c r="G16" s="66" t="s">
        <v>25</v>
      </c>
      <c r="H16" s="66" t="s">
        <v>25</v>
      </c>
      <c r="I16" s="66" t="s">
        <v>25</v>
      </c>
      <c r="J16" s="66" t="s">
        <v>25</v>
      </c>
      <c r="K16" s="66" t="s">
        <v>25</v>
      </c>
      <c r="L16" s="66" t="s">
        <v>25</v>
      </c>
      <c r="M16" s="66" t="s">
        <v>25</v>
      </c>
      <c r="N16" s="65">
        <v>8</v>
      </c>
    </row>
    <row r="17" spans="1:14" x14ac:dyDescent="0.25"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3"/>
    </row>
    <row r="18" spans="1:14" x14ac:dyDescent="0.25">
      <c r="A18" s="74" t="s">
        <v>159</v>
      </c>
      <c r="B18" s="64" t="s">
        <v>25</v>
      </c>
      <c r="C18" s="64" t="s">
        <v>25</v>
      </c>
      <c r="D18" s="64" t="s">
        <v>25</v>
      </c>
      <c r="E18" s="64" t="s">
        <v>25</v>
      </c>
      <c r="F18" s="64" t="s">
        <v>25</v>
      </c>
      <c r="G18" s="64">
        <v>2</v>
      </c>
      <c r="H18" s="64">
        <v>12</v>
      </c>
      <c r="I18" s="64">
        <v>9</v>
      </c>
      <c r="J18" s="64">
        <v>8</v>
      </c>
      <c r="K18" s="64">
        <v>14</v>
      </c>
      <c r="L18" s="64">
        <v>10</v>
      </c>
      <c r="M18" s="64">
        <v>6</v>
      </c>
      <c r="N18" s="63">
        <v>61</v>
      </c>
    </row>
    <row r="19" spans="1:14" x14ac:dyDescent="0.25">
      <c r="A19" s="76" t="s">
        <v>151</v>
      </c>
      <c r="B19" s="66">
        <v>14</v>
      </c>
      <c r="C19" s="66">
        <v>87</v>
      </c>
      <c r="D19" s="66">
        <v>101</v>
      </c>
      <c r="E19" s="66">
        <v>159</v>
      </c>
      <c r="F19" s="66">
        <v>85</v>
      </c>
      <c r="G19" s="66">
        <v>78</v>
      </c>
      <c r="H19" s="66">
        <v>73</v>
      </c>
      <c r="I19" s="66">
        <v>52</v>
      </c>
      <c r="J19" s="66">
        <v>39</v>
      </c>
      <c r="K19" s="66">
        <v>14</v>
      </c>
      <c r="L19" s="66" t="s">
        <v>25</v>
      </c>
      <c r="M19" s="66" t="s">
        <v>25</v>
      </c>
      <c r="N19" s="65">
        <v>702</v>
      </c>
    </row>
    <row r="20" spans="1:14" x14ac:dyDescent="0.25"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3"/>
    </row>
    <row r="21" spans="1:14" x14ac:dyDescent="0.25">
      <c r="A21" s="76" t="s">
        <v>62</v>
      </c>
      <c r="B21" s="66" t="s">
        <v>25</v>
      </c>
      <c r="C21" s="66" t="s">
        <v>25</v>
      </c>
      <c r="D21" s="66" t="s">
        <v>25</v>
      </c>
      <c r="E21" s="66" t="s">
        <v>25</v>
      </c>
      <c r="F21" s="66">
        <v>93</v>
      </c>
      <c r="G21" s="66">
        <v>299</v>
      </c>
      <c r="H21" s="66">
        <v>437</v>
      </c>
      <c r="I21" s="66">
        <v>591</v>
      </c>
      <c r="J21" s="66">
        <v>148</v>
      </c>
      <c r="K21" s="66">
        <v>458</v>
      </c>
      <c r="L21" s="66" t="s">
        <v>25</v>
      </c>
      <c r="M21" s="66" t="s">
        <v>25</v>
      </c>
      <c r="N21" s="65">
        <v>2026</v>
      </c>
    </row>
    <row r="22" spans="1:14" x14ac:dyDescent="0.25"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</row>
    <row r="23" spans="1:14" s="56" customFormat="1" ht="11.25" customHeight="1" x14ac:dyDescent="0.25">
      <c r="A23" s="116" t="s">
        <v>16</v>
      </c>
      <c r="B23" s="135">
        <v>889</v>
      </c>
      <c r="C23" s="135">
        <v>1719</v>
      </c>
      <c r="D23" s="135">
        <v>609</v>
      </c>
      <c r="E23" s="135">
        <v>188</v>
      </c>
      <c r="F23" s="135">
        <v>0</v>
      </c>
      <c r="G23" s="135">
        <v>0</v>
      </c>
      <c r="H23" s="135">
        <v>0</v>
      </c>
      <c r="I23" s="135">
        <v>0</v>
      </c>
      <c r="J23" s="135">
        <v>0</v>
      </c>
      <c r="K23" s="135">
        <v>188</v>
      </c>
      <c r="L23" s="135">
        <v>1121</v>
      </c>
      <c r="M23" s="135">
        <v>649</v>
      </c>
      <c r="N23" s="135">
        <v>5363</v>
      </c>
    </row>
    <row r="24" spans="1:14" s="56" customFormat="1" ht="11.25" customHeight="1" x14ac:dyDescent="0.25">
      <c r="A24" s="116" t="s">
        <v>17</v>
      </c>
      <c r="B24" s="135">
        <v>49</v>
      </c>
      <c r="C24" s="135">
        <v>150</v>
      </c>
      <c r="D24" s="135">
        <v>116</v>
      </c>
      <c r="E24" s="135">
        <v>60</v>
      </c>
      <c r="F24" s="135">
        <v>89</v>
      </c>
      <c r="G24" s="135">
        <v>31</v>
      </c>
      <c r="H24" s="135">
        <v>61</v>
      </c>
      <c r="I24" s="135">
        <v>31</v>
      </c>
      <c r="J24" s="135">
        <v>15</v>
      </c>
      <c r="K24" s="135">
        <v>100</v>
      </c>
      <c r="L24" s="135">
        <v>48</v>
      </c>
      <c r="M24" s="135">
        <v>118</v>
      </c>
      <c r="N24" s="135">
        <v>868</v>
      </c>
    </row>
    <row r="25" spans="1:14" s="56" customFormat="1" ht="11.25" customHeight="1" x14ac:dyDescent="0.25">
      <c r="A25" s="116" t="s">
        <v>18</v>
      </c>
      <c r="B25" s="135">
        <v>0</v>
      </c>
      <c r="C25" s="135">
        <v>0</v>
      </c>
      <c r="D25" s="135">
        <v>16</v>
      </c>
      <c r="E25" s="135">
        <v>0</v>
      </c>
      <c r="F25" s="135">
        <v>0</v>
      </c>
      <c r="G25" s="135">
        <v>0</v>
      </c>
      <c r="H25" s="135">
        <v>0</v>
      </c>
      <c r="I25" s="135">
        <v>0</v>
      </c>
      <c r="J25" s="135">
        <v>0</v>
      </c>
      <c r="K25" s="135">
        <v>0</v>
      </c>
      <c r="L25" s="135">
        <v>0</v>
      </c>
      <c r="M25" s="135">
        <v>0</v>
      </c>
      <c r="N25" s="135">
        <v>16</v>
      </c>
    </row>
    <row r="26" spans="1:14" s="56" customFormat="1" ht="11.25" customHeight="1" x14ac:dyDescent="0.25">
      <c r="A26" s="116" t="s">
        <v>19</v>
      </c>
      <c r="B26" s="135">
        <v>14</v>
      </c>
      <c r="C26" s="135">
        <v>87</v>
      </c>
      <c r="D26" s="135">
        <v>101</v>
      </c>
      <c r="E26" s="135">
        <v>159</v>
      </c>
      <c r="F26" s="135">
        <v>85</v>
      </c>
      <c r="G26" s="135">
        <v>80</v>
      </c>
      <c r="H26" s="135">
        <v>85</v>
      </c>
      <c r="I26" s="135">
        <v>61</v>
      </c>
      <c r="J26" s="135">
        <v>47</v>
      </c>
      <c r="K26" s="135">
        <v>28</v>
      </c>
      <c r="L26" s="135">
        <v>10</v>
      </c>
      <c r="M26" s="135">
        <v>6</v>
      </c>
      <c r="N26" s="135">
        <v>763</v>
      </c>
    </row>
    <row r="27" spans="1:14" s="56" customFormat="1" ht="11.25" customHeight="1" x14ac:dyDescent="0.25">
      <c r="A27" s="116" t="s">
        <v>20</v>
      </c>
      <c r="B27" s="135">
        <v>0</v>
      </c>
      <c r="C27" s="135">
        <v>0</v>
      </c>
      <c r="D27" s="135">
        <v>0</v>
      </c>
      <c r="E27" s="135">
        <v>0</v>
      </c>
      <c r="F27" s="135">
        <v>93</v>
      </c>
      <c r="G27" s="135">
        <v>299</v>
      </c>
      <c r="H27" s="135">
        <v>437</v>
      </c>
      <c r="I27" s="135">
        <v>591</v>
      </c>
      <c r="J27" s="135">
        <v>148</v>
      </c>
      <c r="K27" s="135">
        <v>458</v>
      </c>
      <c r="L27" s="135">
        <v>0</v>
      </c>
      <c r="M27" s="135">
        <v>0</v>
      </c>
      <c r="N27" s="135">
        <v>2026</v>
      </c>
    </row>
    <row r="28" spans="1:14" s="56" customFormat="1" ht="11.25" customHeight="1" x14ac:dyDescent="0.25">
      <c r="A28" s="31" t="s">
        <v>21</v>
      </c>
      <c r="B28" s="32">
        <v>952</v>
      </c>
      <c r="C28" s="32">
        <v>1956</v>
      </c>
      <c r="D28" s="32">
        <v>842</v>
      </c>
      <c r="E28" s="32">
        <v>407</v>
      </c>
      <c r="F28" s="32">
        <v>267</v>
      </c>
      <c r="G28" s="32">
        <v>410</v>
      </c>
      <c r="H28" s="32">
        <v>583</v>
      </c>
      <c r="I28" s="32">
        <v>683</v>
      </c>
      <c r="J28" s="32">
        <v>210</v>
      </c>
      <c r="K28" s="32">
        <v>774</v>
      </c>
      <c r="L28" s="32">
        <v>1179</v>
      </c>
      <c r="M28" s="32">
        <v>773</v>
      </c>
      <c r="N28" s="32">
        <v>9036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F061-4770-48BB-967A-DABC293A9830}">
  <dimension ref="A1:N35"/>
  <sheetViews>
    <sheetView workbookViewId="0">
      <selection sqref="A1:N1"/>
    </sheetView>
  </sheetViews>
  <sheetFormatPr baseColWidth="10" defaultRowHeight="9" x14ac:dyDescent="0.25"/>
  <cols>
    <col min="1" max="1" width="17.42578125" style="74" bestFit="1" customWidth="1"/>
    <col min="2" max="14" width="6.7109375" style="74" customWidth="1"/>
    <col min="15" max="16384" width="11.42578125" style="74"/>
  </cols>
  <sheetData>
    <row r="1" spans="1:14" s="126" customFormat="1" ht="12.75" customHeight="1" x14ac:dyDescent="0.25">
      <c r="A1" s="151" t="s">
        <v>255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56" customFormat="1" ht="12.75" customHeight="1" x14ac:dyDescent="0.25">
      <c r="A4" s="40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1:14" s="126" customFormat="1" ht="11.25" customHeight="1" x14ac:dyDescent="0.25">
      <c r="A5" s="18" t="s">
        <v>3</v>
      </c>
      <c r="B5" s="19" t="s">
        <v>4</v>
      </c>
      <c r="C5" s="19" t="s">
        <v>5</v>
      </c>
      <c r="D5" s="19" t="s">
        <v>6</v>
      </c>
      <c r="E5" s="19" t="s">
        <v>7</v>
      </c>
      <c r="F5" s="19" t="s">
        <v>8</v>
      </c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 t="s">
        <v>14</v>
      </c>
      <c r="M5" s="19" t="s">
        <v>15</v>
      </c>
      <c r="N5" s="19" t="s">
        <v>0</v>
      </c>
    </row>
    <row r="6" spans="1:14" x14ac:dyDescent="0.25">
      <c r="A6" s="74" t="s">
        <v>214</v>
      </c>
      <c r="B6" s="64">
        <v>702</v>
      </c>
      <c r="C6" s="64">
        <v>2318</v>
      </c>
      <c r="D6" s="64">
        <v>1754</v>
      </c>
      <c r="E6" s="64">
        <v>1299</v>
      </c>
      <c r="F6" s="64">
        <v>2138</v>
      </c>
      <c r="G6" s="64">
        <v>154</v>
      </c>
      <c r="H6" s="64">
        <v>2</v>
      </c>
      <c r="I6" s="64" t="s">
        <v>25</v>
      </c>
      <c r="J6" s="64">
        <v>259</v>
      </c>
      <c r="K6" s="64">
        <v>494</v>
      </c>
      <c r="L6" s="64">
        <v>384</v>
      </c>
      <c r="M6" s="64">
        <v>639</v>
      </c>
      <c r="N6" s="63">
        <v>10143</v>
      </c>
    </row>
    <row r="7" spans="1:14" x14ac:dyDescent="0.25">
      <c r="A7" s="76" t="s">
        <v>77</v>
      </c>
      <c r="B7" s="66">
        <v>1</v>
      </c>
      <c r="C7" s="66" t="s">
        <v>25</v>
      </c>
      <c r="D7" s="66" t="s">
        <v>25</v>
      </c>
      <c r="E7" s="66">
        <v>1</v>
      </c>
      <c r="F7" s="66" t="s">
        <v>25</v>
      </c>
      <c r="G7" s="66" t="s">
        <v>25</v>
      </c>
      <c r="H7" s="66" t="s">
        <v>25</v>
      </c>
      <c r="I7" s="66">
        <v>1</v>
      </c>
      <c r="J7" s="66">
        <v>1</v>
      </c>
      <c r="K7" s="66">
        <v>1</v>
      </c>
      <c r="L7" s="66" t="s">
        <v>25</v>
      </c>
      <c r="M7" s="66" t="s">
        <v>25</v>
      </c>
      <c r="N7" s="65">
        <v>5</v>
      </c>
    </row>
    <row r="8" spans="1:14" x14ac:dyDescent="0.25"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3"/>
    </row>
    <row r="9" spans="1:14" x14ac:dyDescent="0.25">
      <c r="A9" s="74" t="s">
        <v>30</v>
      </c>
      <c r="B9" s="64" t="s">
        <v>25</v>
      </c>
      <c r="C9" s="64" t="s">
        <v>25</v>
      </c>
      <c r="D9" s="64">
        <v>13</v>
      </c>
      <c r="E9" s="64">
        <v>17</v>
      </c>
      <c r="F9" s="64">
        <v>23</v>
      </c>
      <c r="G9" s="64" t="s">
        <v>25</v>
      </c>
      <c r="H9" s="64" t="s">
        <v>25</v>
      </c>
      <c r="I9" s="64" t="s">
        <v>25</v>
      </c>
      <c r="J9" s="64" t="s">
        <v>25</v>
      </c>
      <c r="K9" s="64" t="s">
        <v>25</v>
      </c>
      <c r="L9" s="64" t="s">
        <v>25</v>
      </c>
      <c r="M9" s="64" t="s">
        <v>25</v>
      </c>
      <c r="N9" s="63">
        <v>53</v>
      </c>
    </row>
    <row r="10" spans="1:14" x14ac:dyDescent="0.25">
      <c r="A10" s="74" t="s">
        <v>135</v>
      </c>
      <c r="B10" s="64">
        <v>2</v>
      </c>
      <c r="C10" s="64">
        <v>4</v>
      </c>
      <c r="D10" s="64">
        <v>12</v>
      </c>
      <c r="E10" s="64">
        <v>10</v>
      </c>
      <c r="F10" s="64">
        <v>15</v>
      </c>
      <c r="G10" s="64">
        <v>16</v>
      </c>
      <c r="H10" s="64">
        <v>11</v>
      </c>
      <c r="I10" s="64">
        <v>13</v>
      </c>
      <c r="J10" s="64">
        <v>2</v>
      </c>
      <c r="K10" s="64">
        <v>17</v>
      </c>
      <c r="L10" s="64" t="s">
        <v>25</v>
      </c>
      <c r="M10" s="64">
        <v>19</v>
      </c>
      <c r="N10" s="63">
        <v>121</v>
      </c>
    </row>
    <row r="11" spans="1:14" x14ac:dyDescent="0.25">
      <c r="A11" s="74" t="s">
        <v>144</v>
      </c>
      <c r="B11" s="64" t="s">
        <v>25</v>
      </c>
      <c r="C11" s="64" t="s">
        <v>25</v>
      </c>
      <c r="D11" s="64">
        <v>1</v>
      </c>
      <c r="E11" s="64" t="s">
        <v>25</v>
      </c>
      <c r="F11" s="64" t="s">
        <v>25</v>
      </c>
      <c r="G11" s="64">
        <v>1</v>
      </c>
      <c r="H11" s="64" t="s">
        <v>25</v>
      </c>
      <c r="I11" s="64" t="s">
        <v>25</v>
      </c>
      <c r="J11" s="64" t="s">
        <v>25</v>
      </c>
      <c r="K11" s="64" t="s">
        <v>25</v>
      </c>
      <c r="L11" s="64" t="s">
        <v>25</v>
      </c>
      <c r="M11" s="64">
        <v>2</v>
      </c>
      <c r="N11" s="63">
        <v>4</v>
      </c>
    </row>
    <row r="12" spans="1:14" x14ac:dyDescent="0.25">
      <c r="A12" s="74" t="s">
        <v>123</v>
      </c>
      <c r="B12" s="64" t="s">
        <v>25</v>
      </c>
      <c r="C12" s="64" t="s">
        <v>25</v>
      </c>
      <c r="D12" s="64">
        <v>1</v>
      </c>
      <c r="E12" s="64">
        <v>1</v>
      </c>
      <c r="F12" s="64" t="s">
        <v>25</v>
      </c>
      <c r="G12" s="64" t="s">
        <v>25</v>
      </c>
      <c r="H12" s="64" t="s">
        <v>25</v>
      </c>
      <c r="I12" s="64" t="s">
        <v>25</v>
      </c>
      <c r="J12" s="64" t="s">
        <v>25</v>
      </c>
      <c r="K12" s="64" t="s">
        <v>25</v>
      </c>
      <c r="L12" s="64" t="s">
        <v>25</v>
      </c>
      <c r="M12" s="64" t="s">
        <v>25</v>
      </c>
      <c r="N12" s="63">
        <v>2</v>
      </c>
    </row>
    <row r="13" spans="1:14" x14ac:dyDescent="0.25">
      <c r="A13" s="74" t="s">
        <v>137</v>
      </c>
      <c r="B13" s="64">
        <v>1</v>
      </c>
      <c r="C13" s="64" t="s">
        <v>25</v>
      </c>
      <c r="D13" s="64">
        <v>1</v>
      </c>
      <c r="E13" s="64" t="s">
        <v>25</v>
      </c>
      <c r="F13" s="64" t="s">
        <v>25</v>
      </c>
      <c r="G13" s="64" t="s">
        <v>25</v>
      </c>
      <c r="H13" s="64" t="s">
        <v>25</v>
      </c>
      <c r="I13" s="64" t="s">
        <v>25</v>
      </c>
      <c r="J13" s="64" t="s">
        <v>25</v>
      </c>
      <c r="K13" s="64" t="s">
        <v>25</v>
      </c>
      <c r="L13" s="64" t="s">
        <v>25</v>
      </c>
      <c r="M13" s="64">
        <v>1</v>
      </c>
      <c r="N13" s="63">
        <v>3</v>
      </c>
    </row>
    <row r="14" spans="1:14" x14ac:dyDescent="0.25">
      <c r="A14" s="74" t="s">
        <v>155</v>
      </c>
      <c r="B14" s="64">
        <v>9279</v>
      </c>
      <c r="C14" s="64">
        <v>8903</v>
      </c>
      <c r="D14" s="64">
        <v>8216</v>
      </c>
      <c r="E14" s="64">
        <v>6827</v>
      </c>
      <c r="F14" s="64">
        <v>8093</v>
      </c>
      <c r="G14" s="64">
        <v>7442</v>
      </c>
      <c r="H14" s="64">
        <v>9037</v>
      </c>
      <c r="I14" s="64">
        <v>10314</v>
      </c>
      <c r="J14" s="64">
        <v>7321</v>
      </c>
      <c r="K14" s="64">
        <v>9711</v>
      </c>
      <c r="L14" s="64">
        <v>11331</v>
      </c>
      <c r="M14" s="64">
        <v>9572</v>
      </c>
      <c r="N14" s="63">
        <v>106046</v>
      </c>
    </row>
    <row r="15" spans="1:14" x14ac:dyDescent="0.25">
      <c r="A15" s="76" t="s">
        <v>156</v>
      </c>
      <c r="B15" s="66" t="s">
        <v>25</v>
      </c>
      <c r="C15" s="66" t="s">
        <v>25</v>
      </c>
      <c r="D15" s="66" t="s">
        <v>25</v>
      </c>
      <c r="E15" s="66" t="s">
        <v>25</v>
      </c>
      <c r="F15" s="66" t="s">
        <v>25</v>
      </c>
      <c r="G15" s="66" t="s">
        <v>25</v>
      </c>
      <c r="H15" s="66" t="s">
        <v>25</v>
      </c>
      <c r="I15" s="66" t="s">
        <v>25</v>
      </c>
      <c r="J15" s="66" t="s">
        <v>25</v>
      </c>
      <c r="K15" s="66" t="s">
        <v>25</v>
      </c>
      <c r="L15" s="66" t="s">
        <v>25</v>
      </c>
      <c r="M15" s="66">
        <v>195</v>
      </c>
      <c r="N15" s="65">
        <v>195</v>
      </c>
    </row>
    <row r="16" spans="1:14" x14ac:dyDescent="0.25"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3"/>
    </row>
    <row r="17" spans="1:14" x14ac:dyDescent="0.25">
      <c r="A17" s="74" t="s">
        <v>54</v>
      </c>
      <c r="B17" s="64" t="s">
        <v>25</v>
      </c>
      <c r="C17" s="64" t="s">
        <v>25</v>
      </c>
      <c r="D17" s="64">
        <v>8</v>
      </c>
      <c r="E17" s="64">
        <v>1</v>
      </c>
      <c r="F17" s="64">
        <v>1</v>
      </c>
      <c r="G17" s="64" t="s">
        <v>25</v>
      </c>
      <c r="H17" s="64" t="s">
        <v>25</v>
      </c>
      <c r="I17" s="64">
        <v>5</v>
      </c>
      <c r="J17" s="64" t="s">
        <v>25</v>
      </c>
      <c r="K17" s="64" t="s">
        <v>25</v>
      </c>
      <c r="L17" s="64" t="s">
        <v>25</v>
      </c>
      <c r="M17" s="64">
        <v>1</v>
      </c>
      <c r="N17" s="63">
        <v>16</v>
      </c>
    </row>
    <row r="18" spans="1:14" x14ac:dyDescent="0.25">
      <c r="A18" s="74" t="s">
        <v>254</v>
      </c>
      <c r="B18" s="64" t="s">
        <v>25</v>
      </c>
      <c r="C18" s="64" t="s">
        <v>25</v>
      </c>
      <c r="D18" s="64" t="s">
        <v>25</v>
      </c>
      <c r="E18" s="64" t="s">
        <v>25</v>
      </c>
      <c r="F18" s="64" t="s">
        <v>25</v>
      </c>
      <c r="G18" s="64">
        <v>1</v>
      </c>
      <c r="H18" s="64" t="s">
        <v>25</v>
      </c>
      <c r="I18" s="64" t="s">
        <v>25</v>
      </c>
      <c r="J18" s="64" t="s">
        <v>25</v>
      </c>
      <c r="K18" s="64" t="s">
        <v>25</v>
      </c>
      <c r="L18" s="64" t="s">
        <v>25</v>
      </c>
      <c r="M18" s="64" t="s">
        <v>25</v>
      </c>
      <c r="N18" s="63">
        <v>1</v>
      </c>
    </row>
    <row r="19" spans="1:14" x14ac:dyDescent="0.25">
      <c r="A19" s="74" t="s">
        <v>56</v>
      </c>
      <c r="B19" s="64" t="s">
        <v>25</v>
      </c>
      <c r="C19" s="64">
        <v>1</v>
      </c>
      <c r="D19" s="64">
        <v>19</v>
      </c>
      <c r="E19" s="64">
        <v>1</v>
      </c>
      <c r="F19" s="64">
        <v>3</v>
      </c>
      <c r="G19" s="64" t="s">
        <v>25</v>
      </c>
      <c r="H19" s="64">
        <v>1</v>
      </c>
      <c r="I19" s="64">
        <v>5</v>
      </c>
      <c r="J19" s="64" t="s">
        <v>25</v>
      </c>
      <c r="K19" s="64">
        <v>1</v>
      </c>
      <c r="L19" s="64">
        <v>1</v>
      </c>
      <c r="M19" s="64">
        <v>4</v>
      </c>
      <c r="N19" s="63">
        <v>36</v>
      </c>
    </row>
    <row r="20" spans="1:14" x14ac:dyDescent="0.25">
      <c r="A20" s="74" t="s">
        <v>79</v>
      </c>
      <c r="B20" s="64" t="s">
        <v>25</v>
      </c>
      <c r="C20" s="64" t="s">
        <v>25</v>
      </c>
      <c r="D20" s="64">
        <v>2</v>
      </c>
      <c r="E20" s="64">
        <v>1</v>
      </c>
      <c r="F20" s="64" t="s">
        <v>25</v>
      </c>
      <c r="G20" s="64" t="s">
        <v>25</v>
      </c>
      <c r="H20" s="64" t="s">
        <v>25</v>
      </c>
      <c r="I20" s="64">
        <v>5</v>
      </c>
      <c r="J20" s="64" t="s">
        <v>25</v>
      </c>
      <c r="K20" s="64">
        <v>1</v>
      </c>
      <c r="L20" s="64" t="s">
        <v>25</v>
      </c>
      <c r="M20" s="64" t="s">
        <v>25</v>
      </c>
      <c r="N20" s="63">
        <v>9</v>
      </c>
    </row>
    <row r="21" spans="1:14" x14ac:dyDescent="0.25">
      <c r="A21" s="74" t="s">
        <v>57</v>
      </c>
      <c r="B21" s="64" t="s">
        <v>25</v>
      </c>
      <c r="C21" s="64" t="s">
        <v>25</v>
      </c>
      <c r="D21" s="64">
        <v>1</v>
      </c>
      <c r="E21" s="64" t="s">
        <v>25</v>
      </c>
      <c r="F21" s="64" t="s">
        <v>25</v>
      </c>
      <c r="G21" s="64" t="s">
        <v>25</v>
      </c>
      <c r="H21" s="64" t="s">
        <v>25</v>
      </c>
      <c r="I21" s="64" t="s">
        <v>25</v>
      </c>
      <c r="J21" s="64" t="s">
        <v>25</v>
      </c>
      <c r="K21" s="64" t="s">
        <v>25</v>
      </c>
      <c r="L21" s="64" t="s">
        <v>25</v>
      </c>
      <c r="M21" s="64">
        <v>1</v>
      </c>
      <c r="N21" s="63">
        <v>2</v>
      </c>
    </row>
    <row r="22" spans="1:14" x14ac:dyDescent="0.25">
      <c r="A22" s="74" t="s">
        <v>149</v>
      </c>
      <c r="B22" s="64">
        <v>1</v>
      </c>
      <c r="C22" s="64" t="s">
        <v>25</v>
      </c>
      <c r="D22" s="64" t="s">
        <v>25</v>
      </c>
      <c r="E22" s="64" t="s">
        <v>25</v>
      </c>
      <c r="F22" s="64" t="s">
        <v>25</v>
      </c>
      <c r="G22" s="64" t="s">
        <v>25</v>
      </c>
      <c r="H22" s="64" t="s">
        <v>25</v>
      </c>
      <c r="I22" s="64" t="s">
        <v>25</v>
      </c>
      <c r="J22" s="64" t="s">
        <v>25</v>
      </c>
      <c r="K22" s="64" t="s">
        <v>25</v>
      </c>
      <c r="L22" s="64" t="s">
        <v>25</v>
      </c>
      <c r="M22" s="64" t="s">
        <v>25</v>
      </c>
      <c r="N22" s="63">
        <v>1</v>
      </c>
    </row>
    <row r="23" spans="1:14" x14ac:dyDescent="0.25">
      <c r="A23" s="76" t="s">
        <v>171</v>
      </c>
      <c r="B23" s="66" t="s">
        <v>25</v>
      </c>
      <c r="C23" s="66">
        <v>238</v>
      </c>
      <c r="D23" s="66">
        <v>75</v>
      </c>
      <c r="E23" s="66" t="s">
        <v>25</v>
      </c>
      <c r="F23" s="66" t="s">
        <v>25</v>
      </c>
      <c r="G23" s="66" t="s">
        <v>25</v>
      </c>
      <c r="H23" s="66" t="s">
        <v>25</v>
      </c>
      <c r="I23" s="66" t="s">
        <v>25</v>
      </c>
      <c r="J23" s="66" t="s">
        <v>25</v>
      </c>
      <c r="K23" s="66" t="s">
        <v>25</v>
      </c>
      <c r="L23" s="66" t="s">
        <v>25</v>
      </c>
      <c r="M23" s="66" t="s">
        <v>25</v>
      </c>
      <c r="N23" s="65">
        <v>313</v>
      </c>
    </row>
    <row r="24" spans="1:14" x14ac:dyDescent="0.25"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3"/>
    </row>
    <row r="25" spans="1:14" x14ac:dyDescent="0.25">
      <c r="A25" s="74" t="s">
        <v>159</v>
      </c>
      <c r="B25" s="64" t="s">
        <v>25</v>
      </c>
      <c r="C25" s="64" t="s">
        <v>25</v>
      </c>
      <c r="D25" s="64" t="s">
        <v>25</v>
      </c>
      <c r="E25" s="64" t="s">
        <v>25</v>
      </c>
      <c r="F25" s="64" t="s">
        <v>25</v>
      </c>
      <c r="G25" s="64" t="s">
        <v>25</v>
      </c>
      <c r="H25" s="64">
        <v>276</v>
      </c>
      <c r="I25" s="64">
        <v>561</v>
      </c>
      <c r="J25" s="64">
        <v>421</v>
      </c>
      <c r="K25" s="64">
        <v>598</v>
      </c>
      <c r="L25" s="64">
        <v>1030</v>
      </c>
      <c r="M25" s="64">
        <v>368</v>
      </c>
      <c r="N25" s="63">
        <v>3254</v>
      </c>
    </row>
    <row r="26" spans="1:14" x14ac:dyDescent="0.25">
      <c r="A26" s="76" t="s">
        <v>168</v>
      </c>
      <c r="B26" s="66" t="s">
        <v>25</v>
      </c>
      <c r="C26" s="66" t="s">
        <v>25</v>
      </c>
      <c r="D26" s="66" t="s">
        <v>25</v>
      </c>
      <c r="E26" s="66">
        <v>49</v>
      </c>
      <c r="F26" s="66">
        <v>240</v>
      </c>
      <c r="G26" s="66">
        <v>298</v>
      </c>
      <c r="H26" s="66">
        <v>176</v>
      </c>
      <c r="I26" s="66">
        <v>286</v>
      </c>
      <c r="J26" s="66">
        <v>126</v>
      </c>
      <c r="K26" s="66">
        <v>184</v>
      </c>
      <c r="L26" s="66">
        <v>121</v>
      </c>
      <c r="M26" s="66" t="s">
        <v>25</v>
      </c>
      <c r="N26" s="65">
        <v>1480</v>
      </c>
    </row>
    <row r="27" spans="1:14" x14ac:dyDescent="0.25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3"/>
    </row>
    <row r="28" spans="1:14" x14ac:dyDescent="0.25">
      <c r="A28" s="76" t="s">
        <v>62</v>
      </c>
      <c r="B28" s="66" t="s">
        <v>25</v>
      </c>
      <c r="C28" s="66" t="s">
        <v>25</v>
      </c>
      <c r="D28" s="66" t="s">
        <v>25</v>
      </c>
      <c r="E28" s="66">
        <v>661</v>
      </c>
      <c r="F28" s="66">
        <v>2144</v>
      </c>
      <c r="G28" s="66">
        <v>2039</v>
      </c>
      <c r="H28" s="66">
        <v>905</v>
      </c>
      <c r="I28" s="66">
        <v>1645</v>
      </c>
      <c r="J28" s="66">
        <v>241</v>
      </c>
      <c r="K28" s="66" t="s">
        <v>25</v>
      </c>
      <c r="L28" s="66" t="s">
        <v>25</v>
      </c>
      <c r="M28" s="66" t="s">
        <v>25</v>
      </c>
      <c r="N28" s="65">
        <v>7635</v>
      </c>
    </row>
    <row r="29" spans="1:14" x14ac:dyDescent="0.25"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</row>
    <row r="30" spans="1:14" s="56" customFormat="1" ht="11.25" customHeight="1" x14ac:dyDescent="0.25">
      <c r="A30" s="116" t="s">
        <v>16</v>
      </c>
      <c r="B30" s="135">
        <v>703</v>
      </c>
      <c r="C30" s="135">
        <v>2318</v>
      </c>
      <c r="D30" s="135">
        <v>1754</v>
      </c>
      <c r="E30" s="135">
        <v>1300</v>
      </c>
      <c r="F30" s="135">
        <v>2138</v>
      </c>
      <c r="G30" s="135">
        <v>154</v>
      </c>
      <c r="H30" s="135">
        <v>2</v>
      </c>
      <c r="I30" s="135">
        <v>1</v>
      </c>
      <c r="J30" s="135">
        <v>260</v>
      </c>
      <c r="K30" s="135">
        <v>495</v>
      </c>
      <c r="L30" s="135">
        <v>384</v>
      </c>
      <c r="M30" s="135">
        <v>639</v>
      </c>
      <c r="N30" s="135">
        <v>10148</v>
      </c>
    </row>
    <row r="31" spans="1:14" s="56" customFormat="1" ht="11.25" customHeight="1" x14ac:dyDescent="0.25">
      <c r="A31" s="116" t="s">
        <v>17</v>
      </c>
      <c r="B31" s="135">
        <v>9282</v>
      </c>
      <c r="C31" s="135">
        <v>8907</v>
      </c>
      <c r="D31" s="135">
        <v>8244</v>
      </c>
      <c r="E31" s="135">
        <v>6855</v>
      </c>
      <c r="F31" s="135">
        <v>8131</v>
      </c>
      <c r="G31" s="135">
        <v>7459</v>
      </c>
      <c r="H31" s="135">
        <v>9048</v>
      </c>
      <c r="I31" s="135">
        <v>10327</v>
      </c>
      <c r="J31" s="135">
        <v>7323</v>
      </c>
      <c r="K31" s="135">
        <v>9728</v>
      </c>
      <c r="L31" s="135">
        <v>11331</v>
      </c>
      <c r="M31" s="135">
        <v>9789</v>
      </c>
      <c r="N31" s="135">
        <v>106424</v>
      </c>
    </row>
    <row r="32" spans="1:14" s="56" customFormat="1" ht="11.25" customHeight="1" x14ac:dyDescent="0.25">
      <c r="A32" s="116" t="s">
        <v>18</v>
      </c>
      <c r="B32" s="135">
        <v>1</v>
      </c>
      <c r="C32" s="135">
        <v>239</v>
      </c>
      <c r="D32" s="135">
        <v>105</v>
      </c>
      <c r="E32" s="135">
        <v>3</v>
      </c>
      <c r="F32" s="135">
        <v>4</v>
      </c>
      <c r="G32" s="135">
        <v>1</v>
      </c>
      <c r="H32" s="135">
        <v>1</v>
      </c>
      <c r="I32" s="135">
        <v>15</v>
      </c>
      <c r="J32" s="135">
        <v>0</v>
      </c>
      <c r="K32" s="135">
        <v>2</v>
      </c>
      <c r="L32" s="135">
        <v>1</v>
      </c>
      <c r="M32" s="135">
        <v>6</v>
      </c>
      <c r="N32" s="135">
        <v>378</v>
      </c>
    </row>
    <row r="33" spans="1:14" s="56" customFormat="1" ht="11.25" customHeight="1" x14ac:dyDescent="0.25">
      <c r="A33" s="116" t="s">
        <v>19</v>
      </c>
      <c r="B33" s="135">
        <v>0</v>
      </c>
      <c r="C33" s="135">
        <v>0</v>
      </c>
      <c r="D33" s="135">
        <v>0</v>
      </c>
      <c r="E33" s="135">
        <v>49</v>
      </c>
      <c r="F33" s="135">
        <v>240</v>
      </c>
      <c r="G33" s="135">
        <v>298</v>
      </c>
      <c r="H33" s="135">
        <v>452</v>
      </c>
      <c r="I33" s="135">
        <v>847</v>
      </c>
      <c r="J33" s="135">
        <v>547</v>
      </c>
      <c r="K33" s="135">
        <v>782</v>
      </c>
      <c r="L33" s="135">
        <v>1151</v>
      </c>
      <c r="M33" s="135">
        <v>368</v>
      </c>
      <c r="N33" s="135">
        <v>4734</v>
      </c>
    </row>
    <row r="34" spans="1:14" s="56" customFormat="1" ht="11.25" customHeight="1" x14ac:dyDescent="0.25">
      <c r="A34" s="116" t="s">
        <v>20</v>
      </c>
      <c r="B34" s="135">
        <v>0</v>
      </c>
      <c r="C34" s="135">
        <v>0</v>
      </c>
      <c r="D34" s="135">
        <v>0</v>
      </c>
      <c r="E34" s="135">
        <v>661</v>
      </c>
      <c r="F34" s="135">
        <v>2144</v>
      </c>
      <c r="G34" s="135">
        <v>2039</v>
      </c>
      <c r="H34" s="135">
        <v>905</v>
      </c>
      <c r="I34" s="135">
        <v>1645</v>
      </c>
      <c r="J34" s="135">
        <v>241</v>
      </c>
      <c r="K34" s="135">
        <v>0</v>
      </c>
      <c r="L34" s="135">
        <v>0</v>
      </c>
      <c r="M34" s="135">
        <v>0</v>
      </c>
      <c r="N34" s="135">
        <v>7635</v>
      </c>
    </row>
    <row r="35" spans="1:14" s="56" customFormat="1" ht="11.25" customHeight="1" x14ac:dyDescent="0.25">
      <c r="A35" s="31" t="s">
        <v>21</v>
      </c>
      <c r="B35" s="51">
        <v>9986</v>
      </c>
      <c r="C35" s="51">
        <v>11464</v>
      </c>
      <c r="D35" s="51">
        <v>10103</v>
      </c>
      <c r="E35" s="51">
        <v>8868</v>
      </c>
      <c r="F35" s="51">
        <v>12657</v>
      </c>
      <c r="G35" s="51">
        <v>9951</v>
      </c>
      <c r="H35" s="51">
        <v>10408</v>
      </c>
      <c r="I35" s="51">
        <v>12835</v>
      </c>
      <c r="J35" s="51">
        <v>8371</v>
      </c>
      <c r="K35" s="51">
        <v>11007</v>
      </c>
      <c r="L35" s="51">
        <v>12867</v>
      </c>
      <c r="M35" s="51">
        <v>10802</v>
      </c>
      <c r="N35" s="51">
        <v>129319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D694-D2DF-4BAB-948D-B85A575571AD}">
  <dimension ref="A1:N26"/>
  <sheetViews>
    <sheetView workbookViewId="0">
      <selection sqref="A1:N1"/>
    </sheetView>
  </sheetViews>
  <sheetFormatPr baseColWidth="10" defaultRowHeight="9" x14ac:dyDescent="0.25"/>
  <cols>
    <col min="1" max="1" width="17.42578125" style="74" bestFit="1" customWidth="1"/>
    <col min="2" max="14" width="6.7109375" style="74" customWidth="1"/>
    <col min="15" max="16384" width="11.42578125" style="74"/>
  </cols>
  <sheetData>
    <row r="1" spans="1:14" s="126" customFormat="1" ht="12.75" customHeight="1" x14ac:dyDescent="0.25">
      <c r="A1" s="151" t="s">
        <v>256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A4" s="44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s="56" customFormat="1" ht="11.25" customHeight="1" x14ac:dyDescent="0.25">
      <c r="A5" s="20" t="s">
        <v>3</v>
      </c>
      <c r="B5" s="21" t="s">
        <v>4</v>
      </c>
      <c r="C5" s="21" t="s">
        <v>5</v>
      </c>
      <c r="D5" s="21" t="s">
        <v>6</v>
      </c>
      <c r="E5" s="21" t="s">
        <v>7</v>
      </c>
      <c r="F5" s="21" t="s">
        <v>8</v>
      </c>
      <c r="G5" s="21" t="s">
        <v>9</v>
      </c>
      <c r="H5" s="21" t="s">
        <v>10</v>
      </c>
      <c r="I5" s="21" t="s">
        <v>11</v>
      </c>
      <c r="J5" s="21" t="s">
        <v>12</v>
      </c>
      <c r="K5" s="21" t="s">
        <v>13</v>
      </c>
      <c r="L5" s="21" t="s">
        <v>14</v>
      </c>
      <c r="M5" s="21" t="s">
        <v>15</v>
      </c>
      <c r="N5" s="21" t="s">
        <v>0</v>
      </c>
    </row>
    <row r="6" spans="1:14" x14ac:dyDescent="0.25">
      <c r="A6" s="159" t="s">
        <v>214</v>
      </c>
      <c r="B6" s="160">
        <v>42</v>
      </c>
      <c r="C6" s="160">
        <v>212</v>
      </c>
      <c r="D6" s="160">
        <v>133</v>
      </c>
      <c r="E6" s="160">
        <v>328</v>
      </c>
      <c r="F6" s="160">
        <v>881</v>
      </c>
      <c r="G6" s="160">
        <v>38</v>
      </c>
      <c r="H6" s="160" t="s">
        <v>25</v>
      </c>
      <c r="I6" s="160" t="s">
        <v>25</v>
      </c>
      <c r="J6" s="160">
        <v>16</v>
      </c>
      <c r="K6" s="160">
        <v>20</v>
      </c>
      <c r="L6" s="160">
        <v>4</v>
      </c>
      <c r="M6" s="160">
        <v>4</v>
      </c>
      <c r="N6" s="161">
        <v>1678</v>
      </c>
    </row>
    <row r="7" spans="1:14" x14ac:dyDescent="0.25"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3"/>
    </row>
    <row r="8" spans="1:14" x14ac:dyDescent="0.25">
      <c r="A8" s="76" t="s">
        <v>135</v>
      </c>
      <c r="B8" s="66" t="s">
        <v>25</v>
      </c>
      <c r="C8" s="66" t="s">
        <v>25</v>
      </c>
      <c r="D8" s="66" t="s">
        <v>25</v>
      </c>
      <c r="E8" s="66" t="s">
        <v>25</v>
      </c>
      <c r="F8" s="66">
        <v>3</v>
      </c>
      <c r="G8" s="66">
        <v>12</v>
      </c>
      <c r="H8" s="66">
        <v>5</v>
      </c>
      <c r="I8" s="66">
        <v>12</v>
      </c>
      <c r="J8" s="66" t="s">
        <v>25</v>
      </c>
      <c r="K8" s="66" t="s">
        <v>25</v>
      </c>
      <c r="L8" s="66" t="s">
        <v>25</v>
      </c>
      <c r="M8" s="66" t="s">
        <v>25</v>
      </c>
      <c r="N8" s="65">
        <v>32</v>
      </c>
    </row>
    <row r="9" spans="1:14" x14ac:dyDescent="0.25"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3"/>
    </row>
    <row r="10" spans="1:14" x14ac:dyDescent="0.25">
      <c r="A10" s="74" t="s">
        <v>54</v>
      </c>
      <c r="B10" s="64" t="s">
        <v>25</v>
      </c>
      <c r="C10" s="64" t="s">
        <v>25</v>
      </c>
      <c r="D10" s="64">
        <v>2</v>
      </c>
      <c r="E10" s="64" t="s">
        <v>25</v>
      </c>
      <c r="F10" s="64" t="s">
        <v>25</v>
      </c>
      <c r="G10" s="64" t="s">
        <v>25</v>
      </c>
      <c r="H10" s="64" t="s">
        <v>25</v>
      </c>
      <c r="I10" s="64" t="s">
        <v>25</v>
      </c>
      <c r="J10" s="64" t="s">
        <v>25</v>
      </c>
      <c r="K10" s="64" t="s">
        <v>25</v>
      </c>
      <c r="L10" s="64" t="s">
        <v>25</v>
      </c>
      <c r="M10" s="64" t="s">
        <v>25</v>
      </c>
      <c r="N10" s="63">
        <v>2</v>
      </c>
    </row>
    <row r="11" spans="1:14" x14ac:dyDescent="0.25">
      <c r="A11" s="74" t="s">
        <v>254</v>
      </c>
      <c r="B11" s="64" t="s">
        <v>25</v>
      </c>
      <c r="C11" s="64" t="s">
        <v>25</v>
      </c>
      <c r="D11" s="64" t="s">
        <v>25</v>
      </c>
      <c r="E11" s="64" t="s">
        <v>25</v>
      </c>
      <c r="F11" s="64" t="s">
        <v>25</v>
      </c>
      <c r="G11" s="64">
        <v>1</v>
      </c>
      <c r="H11" s="64" t="s">
        <v>25</v>
      </c>
      <c r="I11" s="64" t="s">
        <v>25</v>
      </c>
      <c r="J11" s="64" t="s">
        <v>25</v>
      </c>
      <c r="K11" s="64" t="s">
        <v>25</v>
      </c>
      <c r="L11" s="64" t="s">
        <v>25</v>
      </c>
      <c r="M11" s="64" t="s">
        <v>25</v>
      </c>
      <c r="N11" s="63">
        <v>1</v>
      </c>
    </row>
    <row r="12" spans="1:14" x14ac:dyDescent="0.25">
      <c r="A12" s="74" t="s">
        <v>56</v>
      </c>
      <c r="B12" s="64" t="s">
        <v>25</v>
      </c>
      <c r="C12" s="64" t="s">
        <v>25</v>
      </c>
      <c r="D12" s="64">
        <v>2</v>
      </c>
      <c r="E12" s="64" t="s">
        <v>25</v>
      </c>
      <c r="F12" s="64" t="s">
        <v>25</v>
      </c>
      <c r="G12" s="64" t="s">
        <v>25</v>
      </c>
      <c r="H12" s="64" t="s">
        <v>25</v>
      </c>
      <c r="I12" s="64" t="s">
        <v>25</v>
      </c>
      <c r="J12" s="64" t="s">
        <v>25</v>
      </c>
      <c r="K12" s="64" t="s">
        <v>25</v>
      </c>
      <c r="L12" s="64" t="s">
        <v>25</v>
      </c>
      <c r="M12" s="64" t="s">
        <v>25</v>
      </c>
      <c r="N12" s="63">
        <v>2</v>
      </c>
    </row>
    <row r="13" spans="1:14" x14ac:dyDescent="0.25">
      <c r="A13" s="74" t="s">
        <v>149</v>
      </c>
      <c r="B13" s="64">
        <v>1</v>
      </c>
      <c r="C13" s="64" t="s">
        <v>25</v>
      </c>
      <c r="D13" s="64" t="s">
        <v>25</v>
      </c>
      <c r="E13" s="64" t="s">
        <v>25</v>
      </c>
      <c r="F13" s="64" t="s">
        <v>25</v>
      </c>
      <c r="G13" s="64" t="s">
        <v>25</v>
      </c>
      <c r="H13" s="64" t="s">
        <v>25</v>
      </c>
      <c r="I13" s="64" t="s">
        <v>25</v>
      </c>
      <c r="J13" s="64" t="s">
        <v>25</v>
      </c>
      <c r="K13" s="64" t="s">
        <v>25</v>
      </c>
      <c r="L13" s="64" t="s">
        <v>25</v>
      </c>
      <c r="M13" s="64" t="s">
        <v>25</v>
      </c>
      <c r="N13" s="63">
        <v>1</v>
      </c>
    </row>
    <row r="14" spans="1:14" x14ac:dyDescent="0.25">
      <c r="A14" s="76" t="s">
        <v>171</v>
      </c>
      <c r="B14" s="66" t="s">
        <v>25</v>
      </c>
      <c r="C14" s="66">
        <v>2</v>
      </c>
      <c r="D14" s="66" t="s">
        <v>25</v>
      </c>
      <c r="E14" s="66" t="s">
        <v>25</v>
      </c>
      <c r="F14" s="66" t="s">
        <v>25</v>
      </c>
      <c r="G14" s="66" t="s">
        <v>25</v>
      </c>
      <c r="H14" s="66" t="s">
        <v>25</v>
      </c>
      <c r="I14" s="66" t="s">
        <v>25</v>
      </c>
      <c r="J14" s="66" t="s">
        <v>25</v>
      </c>
      <c r="K14" s="66" t="s">
        <v>25</v>
      </c>
      <c r="L14" s="66" t="s">
        <v>25</v>
      </c>
      <c r="M14" s="66" t="s">
        <v>25</v>
      </c>
      <c r="N14" s="65">
        <v>2</v>
      </c>
    </row>
    <row r="15" spans="1:14" x14ac:dyDescent="0.25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3"/>
    </row>
    <row r="16" spans="1:14" x14ac:dyDescent="0.25">
      <c r="A16" s="74" t="s">
        <v>159</v>
      </c>
      <c r="B16" s="64" t="s">
        <v>25</v>
      </c>
      <c r="C16" s="64" t="s">
        <v>25</v>
      </c>
      <c r="D16" s="64" t="s">
        <v>25</v>
      </c>
      <c r="E16" s="64" t="s">
        <v>25</v>
      </c>
      <c r="F16" s="64" t="s">
        <v>25</v>
      </c>
      <c r="G16" s="64" t="s">
        <v>25</v>
      </c>
      <c r="H16" s="64">
        <v>16</v>
      </c>
      <c r="I16" s="64">
        <v>44</v>
      </c>
      <c r="J16" s="64">
        <v>41</v>
      </c>
      <c r="K16" s="64">
        <v>48</v>
      </c>
      <c r="L16" s="64">
        <v>89</v>
      </c>
      <c r="M16" s="64">
        <v>40</v>
      </c>
      <c r="N16" s="63">
        <v>278</v>
      </c>
    </row>
    <row r="17" spans="1:14" x14ac:dyDescent="0.25">
      <c r="A17" s="76" t="s">
        <v>168</v>
      </c>
      <c r="B17" s="66" t="s">
        <v>25</v>
      </c>
      <c r="C17" s="66" t="s">
        <v>25</v>
      </c>
      <c r="D17" s="66" t="s">
        <v>25</v>
      </c>
      <c r="E17" s="66">
        <v>2</v>
      </c>
      <c r="F17" s="66">
        <v>13</v>
      </c>
      <c r="G17" s="66">
        <v>3</v>
      </c>
      <c r="H17" s="66">
        <v>1</v>
      </c>
      <c r="I17" s="66">
        <v>1</v>
      </c>
      <c r="J17" s="66" t="s">
        <v>25</v>
      </c>
      <c r="K17" s="66">
        <v>1</v>
      </c>
      <c r="L17" s="66">
        <v>3</v>
      </c>
      <c r="M17" s="66" t="s">
        <v>25</v>
      </c>
      <c r="N17" s="65">
        <v>24</v>
      </c>
    </row>
    <row r="18" spans="1:14" x14ac:dyDescent="0.25"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3"/>
    </row>
    <row r="19" spans="1:14" x14ac:dyDescent="0.25">
      <c r="A19" s="76" t="s">
        <v>62</v>
      </c>
      <c r="B19" s="66" t="s">
        <v>25</v>
      </c>
      <c r="C19" s="66" t="s">
        <v>25</v>
      </c>
      <c r="D19" s="66" t="s">
        <v>25</v>
      </c>
      <c r="E19" s="66" t="s">
        <v>25</v>
      </c>
      <c r="F19" s="66" t="s">
        <v>25</v>
      </c>
      <c r="G19" s="66">
        <v>20</v>
      </c>
      <c r="H19" s="66">
        <v>11</v>
      </c>
      <c r="I19" s="66">
        <v>16</v>
      </c>
      <c r="J19" s="66">
        <v>2</v>
      </c>
      <c r="K19" s="66" t="s">
        <v>25</v>
      </c>
      <c r="L19" s="66" t="s">
        <v>25</v>
      </c>
      <c r="M19" s="66" t="s">
        <v>25</v>
      </c>
      <c r="N19" s="65">
        <v>49</v>
      </c>
    </row>
    <row r="20" spans="1:14" x14ac:dyDescent="0.25"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</row>
    <row r="21" spans="1:14" s="56" customFormat="1" ht="11.25" customHeight="1" x14ac:dyDescent="0.25">
      <c r="A21" s="116" t="s">
        <v>16</v>
      </c>
      <c r="B21" s="135">
        <v>42</v>
      </c>
      <c r="C21" s="135">
        <v>212</v>
      </c>
      <c r="D21" s="135">
        <v>133</v>
      </c>
      <c r="E21" s="135">
        <v>328</v>
      </c>
      <c r="F21" s="135">
        <v>881</v>
      </c>
      <c r="G21" s="135">
        <v>38</v>
      </c>
      <c r="H21" s="135">
        <v>0</v>
      </c>
      <c r="I21" s="135">
        <v>0</v>
      </c>
      <c r="J21" s="135">
        <v>16</v>
      </c>
      <c r="K21" s="135">
        <v>20</v>
      </c>
      <c r="L21" s="135">
        <v>4</v>
      </c>
      <c r="M21" s="135">
        <v>4</v>
      </c>
      <c r="N21" s="135">
        <v>1678</v>
      </c>
    </row>
    <row r="22" spans="1:14" s="56" customFormat="1" ht="11.25" customHeight="1" x14ac:dyDescent="0.25">
      <c r="A22" s="116" t="s">
        <v>17</v>
      </c>
      <c r="B22" s="135">
        <v>0</v>
      </c>
      <c r="C22" s="135">
        <v>0</v>
      </c>
      <c r="D22" s="135">
        <v>0</v>
      </c>
      <c r="E22" s="135">
        <v>0</v>
      </c>
      <c r="F22" s="135">
        <v>3</v>
      </c>
      <c r="G22" s="135">
        <v>12</v>
      </c>
      <c r="H22" s="135">
        <v>5</v>
      </c>
      <c r="I22" s="135">
        <v>12</v>
      </c>
      <c r="J22" s="135">
        <v>0</v>
      </c>
      <c r="K22" s="135">
        <v>0</v>
      </c>
      <c r="L22" s="135">
        <v>0</v>
      </c>
      <c r="M22" s="135">
        <v>0</v>
      </c>
      <c r="N22" s="135">
        <v>32</v>
      </c>
    </row>
    <row r="23" spans="1:14" s="56" customFormat="1" ht="11.25" customHeight="1" x14ac:dyDescent="0.25">
      <c r="A23" s="116" t="s">
        <v>18</v>
      </c>
      <c r="B23" s="135">
        <v>1</v>
      </c>
      <c r="C23" s="135">
        <v>2</v>
      </c>
      <c r="D23" s="135">
        <v>4</v>
      </c>
      <c r="E23" s="135">
        <v>0</v>
      </c>
      <c r="F23" s="135">
        <v>0</v>
      </c>
      <c r="G23" s="135">
        <v>1</v>
      </c>
      <c r="H23" s="135">
        <v>0</v>
      </c>
      <c r="I23" s="135">
        <v>0</v>
      </c>
      <c r="J23" s="135">
        <v>0</v>
      </c>
      <c r="K23" s="135">
        <v>0</v>
      </c>
      <c r="L23" s="135">
        <v>0</v>
      </c>
      <c r="M23" s="135">
        <v>0</v>
      </c>
      <c r="N23" s="135">
        <v>8</v>
      </c>
    </row>
    <row r="24" spans="1:14" s="56" customFormat="1" ht="11.25" customHeight="1" x14ac:dyDescent="0.25">
      <c r="A24" s="116" t="s">
        <v>19</v>
      </c>
      <c r="B24" s="135">
        <v>0</v>
      </c>
      <c r="C24" s="135">
        <v>0</v>
      </c>
      <c r="D24" s="135">
        <v>0</v>
      </c>
      <c r="E24" s="135">
        <v>2</v>
      </c>
      <c r="F24" s="135">
        <v>13</v>
      </c>
      <c r="G24" s="135">
        <v>3</v>
      </c>
      <c r="H24" s="135">
        <v>17</v>
      </c>
      <c r="I24" s="135">
        <v>45</v>
      </c>
      <c r="J24" s="135">
        <v>41</v>
      </c>
      <c r="K24" s="135">
        <v>49</v>
      </c>
      <c r="L24" s="135">
        <v>92</v>
      </c>
      <c r="M24" s="135">
        <v>40</v>
      </c>
      <c r="N24" s="135">
        <v>302</v>
      </c>
    </row>
    <row r="25" spans="1:14" s="56" customFormat="1" ht="11.25" customHeight="1" x14ac:dyDescent="0.25">
      <c r="A25" s="116" t="s">
        <v>20</v>
      </c>
      <c r="B25" s="135">
        <v>0</v>
      </c>
      <c r="C25" s="135">
        <v>0</v>
      </c>
      <c r="D25" s="135">
        <v>0</v>
      </c>
      <c r="E25" s="135">
        <v>0</v>
      </c>
      <c r="F25" s="135">
        <v>0</v>
      </c>
      <c r="G25" s="135">
        <v>20</v>
      </c>
      <c r="H25" s="135">
        <v>11</v>
      </c>
      <c r="I25" s="135">
        <v>16</v>
      </c>
      <c r="J25" s="135">
        <v>2</v>
      </c>
      <c r="K25" s="135">
        <v>0</v>
      </c>
      <c r="L25" s="135">
        <v>0</v>
      </c>
      <c r="M25" s="135">
        <v>0</v>
      </c>
      <c r="N25" s="135">
        <v>49</v>
      </c>
    </row>
    <row r="26" spans="1:14" s="56" customFormat="1" ht="11.25" customHeight="1" x14ac:dyDescent="0.25">
      <c r="A26" s="31" t="s">
        <v>21</v>
      </c>
      <c r="B26" s="32">
        <v>43</v>
      </c>
      <c r="C26" s="32">
        <v>214</v>
      </c>
      <c r="D26" s="32">
        <v>137</v>
      </c>
      <c r="E26" s="32">
        <v>330</v>
      </c>
      <c r="F26" s="32">
        <v>897</v>
      </c>
      <c r="G26" s="32">
        <v>74</v>
      </c>
      <c r="H26" s="32">
        <v>33</v>
      </c>
      <c r="I26" s="32">
        <v>73</v>
      </c>
      <c r="J26" s="32">
        <v>59</v>
      </c>
      <c r="K26" s="32">
        <v>69</v>
      </c>
      <c r="L26" s="32">
        <v>96</v>
      </c>
      <c r="M26" s="32">
        <v>44</v>
      </c>
      <c r="N26" s="32">
        <v>2069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5161-B44A-42C2-9816-1AB817858DF4}">
  <dimension ref="A1:N28"/>
  <sheetViews>
    <sheetView workbookViewId="0">
      <selection sqref="A1:N1"/>
    </sheetView>
  </sheetViews>
  <sheetFormatPr baseColWidth="10" defaultRowHeight="9" x14ac:dyDescent="0.25"/>
  <cols>
    <col min="1" max="1" width="17.42578125" style="74" bestFit="1" customWidth="1"/>
    <col min="2" max="14" width="6.7109375" style="74" customWidth="1"/>
    <col min="15" max="16384" width="11.42578125" style="74"/>
  </cols>
  <sheetData>
    <row r="1" spans="1:14" s="126" customFormat="1" ht="12.75" customHeight="1" x14ac:dyDescent="0.25">
      <c r="A1" s="151" t="s">
        <v>257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A4" s="44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s="126" customFormat="1" ht="11.25" customHeight="1" x14ac:dyDescent="0.25">
      <c r="A5" s="20" t="s">
        <v>3</v>
      </c>
      <c r="B5" s="21" t="s">
        <v>4</v>
      </c>
      <c r="C5" s="21" t="s">
        <v>5</v>
      </c>
      <c r="D5" s="21" t="s">
        <v>6</v>
      </c>
      <c r="E5" s="21" t="s">
        <v>7</v>
      </c>
      <c r="F5" s="21" t="s">
        <v>8</v>
      </c>
      <c r="G5" s="21" t="s">
        <v>9</v>
      </c>
      <c r="H5" s="21" t="s">
        <v>10</v>
      </c>
      <c r="I5" s="21" t="s">
        <v>11</v>
      </c>
      <c r="J5" s="21" t="s">
        <v>12</v>
      </c>
      <c r="K5" s="21" t="s">
        <v>13</v>
      </c>
      <c r="L5" s="21" t="s">
        <v>14</v>
      </c>
      <c r="M5" s="21" t="s">
        <v>15</v>
      </c>
      <c r="N5" s="21" t="s">
        <v>0</v>
      </c>
    </row>
    <row r="6" spans="1:14" x14ac:dyDescent="0.25">
      <c r="A6" s="159" t="s">
        <v>214</v>
      </c>
      <c r="B6" s="160">
        <v>217</v>
      </c>
      <c r="C6" s="160">
        <v>988</v>
      </c>
      <c r="D6" s="160">
        <v>827</v>
      </c>
      <c r="E6" s="160">
        <v>381</v>
      </c>
      <c r="F6" s="160">
        <v>466</v>
      </c>
      <c r="G6" s="160">
        <v>49</v>
      </c>
      <c r="H6" s="160">
        <v>2</v>
      </c>
      <c r="I6" s="160" t="s">
        <v>25</v>
      </c>
      <c r="J6" s="160">
        <v>24</v>
      </c>
      <c r="K6" s="160">
        <v>286</v>
      </c>
      <c r="L6" s="160">
        <v>109</v>
      </c>
      <c r="M6" s="160">
        <v>395</v>
      </c>
      <c r="N6" s="161">
        <v>3744</v>
      </c>
    </row>
    <row r="7" spans="1:14" x14ac:dyDescent="0.25"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3"/>
    </row>
    <row r="8" spans="1:14" x14ac:dyDescent="0.25">
      <c r="A8" s="74" t="s">
        <v>30</v>
      </c>
      <c r="B8" s="64" t="s">
        <v>25</v>
      </c>
      <c r="C8" s="64" t="s">
        <v>25</v>
      </c>
      <c r="D8" s="64">
        <v>13</v>
      </c>
      <c r="E8" s="64">
        <v>17</v>
      </c>
      <c r="F8" s="64">
        <v>23</v>
      </c>
      <c r="G8" s="64" t="s">
        <v>25</v>
      </c>
      <c r="H8" s="64" t="s">
        <v>25</v>
      </c>
      <c r="I8" s="64" t="s">
        <v>25</v>
      </c>
      <c r="J8" s="64" t="s">
        <v>25</v>
      </c>
      <c r="K8" s="64" t="s">
        <v>25</v>
      </c>
      <c r="L8" s="64" t="s">
        <v>25</v>
      </c>
      <c r="M8" s="64" t="s">
        <v>25</v>
      </c>
      <c r="N8" s="63">
        <v>53</v>
      </c>
    </row>
    <row r="9" spans="1:14" x14ac:dyDescent="0.25">
      <c r="A9" s="74" t="s">
        <v>135</v>
      </c>
      <c r="B9" s="64">
        <v>2</v>
      </c>
      <c r="C9" s="64">
        <v>4</v>
      </c>
      <c r="D9" s="64">
        <v>12</v>
      </c>
      <c r="E9" s="64">
        <v>10</v>
      </c>
      <c r="F9" s="64">
        <v>12</v>
      </c>
      <c r="G9" s="64">
        <v>4</v>
      </c>
      <c r="H9" s="64">
        <v>5</v>
      </c>
      <c r="I9" s="64">
        <v>1</v>
      </c>
      <c r="J9" s="64">
        <v>2</v>
      </c>
      <c r="K9" s="64">
        <v>17</v>
      </c>
      <c r="L9" s="64" t="s">
        <v>25</v>
      </c>
      <c r="M9" s="64">
        <v>9</v>
      </c>
      <c r="N9" s="63">
        <v>78</v>
      </c>
    </row>
    <row r="10" spans="1:14" x14ac:dyDescent="0.25">
      <c r="A10" s="74" t="s">
        <v>144</v>
      </c>
      <c r="B10" s="64" t="s">
        <v>25</v>
      </c>
      <c r="C10" s="64" t="s">
        <v>25</v>
      </c>
      <c r="D10" s="64">
        <v>1</v>
      </c>
      <c r="E10" s="64" t="s">
        <v>25</v>
      </c>
      <c r="F10" s="64" t="s">
        <v>25</v>
      </c>
      <c r="G10" s="64">
        <v>1</v>
      </c>
      <c r="H10" s="64" t="s">
        <v>25</v>
      </c>
      <c r="I10" s="64" t="s">
        <v>25</v>
      </c>
      <c r="J10" s="64" t="s">
        <v>25</v>
      </c>
      <c r="K10" s="64" t="s">
        <v>25</v>
      </c>
      <c r="L10" s="64" t="s">
        <v>25</v>
      </c>
      <c r="M10" s="64">
        <v>2</v>
      </c>
      <c r="N10" s="63">
        <v>4</v>
      </c>
    </row>
    <row r="11" spans="1:14" x14ac:dyDescent="0.25">
      <c r="A11" s="74" t="s">
        <v>137</v>
      </c>
      <c r="B11" s="64">
        <v>1</v>
      </c>
      <c r="C11" s="64" t="s">
        <v>25</v>
      </c>
      <c r="D11" s="64">
        <v>1</v>
      </c>
      <c r="E11" s="64" t="s">
        <v>25</v>
      </c>
      <c r="F11" s="64" t="s">
        <v>25</v>
      </c>
      <c r="G11" s="64" t="s">
        <v>25</v>
      </c>
      <c r="H11" s="64" t="s">
        <v>25</v>
      </c>
      <c r="I11" s="64" t="s">
        <v>25</v>
      </c>
      <c r="J11" s="64" t="s">
        <v>25</v>
      </c>
      <c r="K11" s="64" t="s">
        <v>25</v>
      </c>
      <c r="L11" s="64" t="s">
        <v>25</v>
      </c>
      <c r="M11" s="64">
        <v>1</v>
      </c>
      <c r="N11" s="63">
        <v>3</v>
      </c>
    </row>
    <row r="12" spans="1:14" x14ac:dyDescent="0.25">
      <c r="A12" s="76" t="s">
        <v>155</v>
      </c>
      <c r="B12" s="66">
        <v>4899</v>
      </c>
      <c r="C12" s="66">
        <v>6179</v>
      </c>
      <c r="D12" s="66">
        <v>4392</v>
      </c>
      <c r="E12" s="66">
        <v>5331</v>
      </c>
      <c r="F12" s="66">
        <v>6244</v>
      </c>
      <c r="G12" s="66">
        <v>5107</v>
      </c>
      <c r="H12" s="66">
        <v>4842</v>
      </c>
      <c r="I12" s="66">
        <v>2854</v>
      </c>
      <c r="J12" s="66">
        <v>724</v>
      </c>
      <c r="K12" s="66">
        <v>2357</v>
      </c>
      <c r="L12" s="66">
        <v>3680</v>
      </c>
      <c r="M12" s="66">
        <v>3908</v>
      </c>
      <c r="N12" s="65">
        <v>50517</v>
      </c>
    </row>
    <row r="13" spans="1:14" x14ac:dyDescent="0.25"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3"/>
    </row>
    <row r="14" spans="1:14" x14ac:dyDescent="0.25">
      <c r="A14" s="74" t="s">
        <v>54</v>
      </c>
      <c r="B14" s="64" t="s">
        <v>25</v>
      </c>
      <c r="C14" s="64" t="s">
        <v>25</v>
      </c>
      <c r="D14" s="64">
        <v>5</v>
      </c>
      <c r="E14" s="64">
        <v>1</v>
      </c>
      <c r="F14" s="64">
        <v>1</v>
      </c>
      <c r="G14" s="64" t="s">
        <v>25</v>
      </c>
      <c r="H14" s="64" t="s">
        <v>25</v>
      </c>
      <c r="I14" s="64">
        <v>5</v>
      </c>
      <c r="J14" s="64" t="s">
        <v>25</v>
      </c>
      <c r="K14" s="64" t="s">
        <v>25</v>
      </c>
      <c r="L14" s="64" t="s">
        <v>25</v>
      </c>
      <c r="M14" s="64">
        <v>1</v>
      </c>
      <c r="N14" s="63">
        <v>13</v>
      </c>
    </row>
    <row r="15" spans="1:14" x14ac:dyDescent="0.25">
      <c r="A15" s="74" t="s">
        <v>56</v>
      </c>
      <c r="B15" s="64" t="s">
        <v>25</v>
      </c>
      <c r="C15" s="64">
        <v>1</v>
      </c>
      <c r="D15" s="64">
        <v>16</v>
      </c>
      <c r="E15" s="64">
        <v>1</v>
      </c>
      <c r="F15" s="64">
        <v>3</v>
      </c>
      <c r="G15" s="64" t="s">
        <v>25</v>
      </c>
      <c r="H15" s="64">
        <v>1</v>
      </c>
      <c r="I15" s="64">
        <v>5</v>
      </c>
      <c r="J15" s="64" t="s">
        <v>25</v>
      </c>
      <c r="K15" s="64">
        <v>1</v>
      </c>
      <c r="L15" s="64">
        <v>1</v>
      </c>
      <c r="M15" s="64">
        <v>2</v>
      </c>
      <c r="N15" s="63">
        <v>31</v>
      </c>
    </row>
    <row r="16" spans="1:14" x14ac:dyDescent="0.25">
      <c r="A16" s="74" t="s">
        <v>79</v>
      </c>
      <c r="B16" s="64" t="s">
        <v>25</v>
      </c>
      <c r="C16" s="64" t="s">
        <v>25</v>
      </c>
      <c r="D16" s="64">
        <v>2</v>
      </c>
      <c r="E16" s="64">
        <v>1</v>
      </c>
      <c r="F16" s="64" t="s">
        <v>25</v>
      </c>
      <c r="G16" s="64" t="s">
        <v>25</v>
      </c>
      <c r="H16" s="64" t="s">
        <v>25</v>
      </c>
      <c r="I16" s="64">
        <v>5</v>
      </c>
      <c r="J16" s="64" t="s">
        <v>25</v>
      </c>
      <c r="K16" s="64">
        <v>1</v>
      </c>
      <c r="L16" s="64" t="s">
        <v>25</v>
      </c>
      <c r="M16" s="64" t="s">
        <v>25</v>
      </c>
      <c r="N16" s="63">
        <v>9</v>
      </c>
    </row>
    <row r="17" spans="1:14" x14ac:dyDescent="0.25">
      <c r="A17" s="76" t="s">
        <v>171</v>
      </c>
      <c r="B17" s="66" t="s">
        <v>25</v>
      </c>
      <c r="C17" s="66">
        <v>6</v>
      </c>
      <c r="D17" s="66">
        <v>3</v>
      </c>
      <c r="E17" s="66" t="s">
        <v>25</v>
      </c>
      <c r="F17" s="66" t="s">
        <v>25</v>
      </c>
      <c r="G17" s="66" t="s">
        <v>25</v>
      </c>
      <c r="H17" s="66" t="s">
        <v>25</v>
      </c>
      <c r="I17" s="66" t="s">
        <v>25</v>
      </c>
      <c r="J17" s="66" t="s">
        <v>25</v>
      </c>
      <c r="K17" s="66" t="s">
        <v>25</v>
      </c>
      <c r="L17" s="66" t="s">
        <v>25</v>
      </c>
      <c r="M17" s="66" t="s">
        <v>25</v>
      </c>
      <c r="N17" s="65">
        <v>9</v>
      </c>
    </row>
    <row r="18" spans="1:14" x14ac:dyDescent="0.25"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3"/>
    </row>
    <row r="19" spans="1:14" x14ac:dyDescent="0.25">
      <c r="A19" s="76" t="s">
        <v>159</v>
      </c>
      <c r="B19" s="66" t="s">
        <v>25</v>
      </c>
      <c r="C19" s="66" t="s">
        <v>25</v>
      </c>
      <c r="D19" s="66" t="s">
        <v>25</v>
      </c>
      <c r="E19" s="66" t="s">
        <v>25</v>
      </c>
      <c r="F19" s="66" t="s">
        <v>25</v>
      </c>
      <c r="G19" s="66" t="s">
        <v>25</v>
      </c>
      <c r="H19" s="66">
        <v>7</v>
      </c>
      <c r="I19" s="66">
        <v>31</v>
      </c>
      <c r="J19" s="66">
        <v>23</v>
      </c>
      <c r="K19" s="66">
        <v>18</v>
      </c>
      <c r="L19" s="66">
        <v>38</v>
      </c>
      <c r="M19" s="66">
        <v>13</v>
      </c>
      <c r="N19" s="65">
        <v>130</v>
      </c>
    </row>
    <row r="20" spans="1:14" x14ac:dyDescent="0.25"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3"/>
    </row>
    <row r="21" spans="1:14" x14ac:dyDescent="0.25">
      <c r="A21" s="76" t="s">
        <v>62</v>
      </c>
      <c r="B21" s="66" t="s">
        <v>25</v>
      </c>
      <c r="C21" s="66" t="s">
        <v>25</v>
      </c>
      <c r="D21" s="66" t="s">
        <v>25</v>
      </c>
      <c r="E21" s="66">
        <v>351</v>
      </c>
      <c r="F21" s="66">
        <v>999</v>
      </c>
      <c r="G21" s="66">
        <v>795</v>
      </c>
      <c r="H21" s="66">
        <v>383</v>
      </c>
      <c r="I21" s="66">
        <v>642</v>
      </c>
      <c r="J21" s="66">
        <v>121</v>
      </c>
      <c r="K21" s="66" t="s">
        <v>25</v>
      </c>
      <c r="L21" s="66" t="s">
        <v>25</v>
      </c>
      <c r="M21" s="66" t="s">
        <v>25</v>
      </c>
      <c r="N21" s="65">
        <v>3291</v>
      </c>
    </row>
    <row r="22" spans="1:14" x14ac:dyDescent="0.25"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</row>
    <row r="23" spans="1:14" s="56" customFormat="1" ht="11.25" customHeight="1" x14ac:dyDescent="0.25">
      <c r="A23" s="116" t="s">
        <v>16</v>
      </c>
      <c r="B23" s="135">
        <v>217</v>
      </c>
      <c r="C23" s="135">
        <v>988</v>
      </c>
      <c r="D23" s="135">
        <v>827</v>
      </c>
      <c r="E23" s="135">
        <v>381</v>
      </c>
      <c r="F23" s="135">
        <v>466</v>
      </c>
      <c r="G23" s="135">
        <v>49</v>
      </c>
      <c r="H23" s="135">
        <v>2</v>
      </c>
      <c r="I23" s="135">
        <v>0</v>
      </c>
      <c r="J23" s="135">
        <v>24</v>
      </c>
      <c r="K23" s="135">
        <v>286</v>
      </c>
      <c r="L23" s="135">
        <v>109</v>
      </c>
      <c r="M23" s="135">
        <v>395</v>
      </c>
      <c r="N23" s="135">
        <v>3744</v>
      </c>
    </row>
    <row r="24" spans="1:14" s="56" customFormat="1" ht="11.25" customHeight="1" x14ac:dyDescent="0.25">
      <c r="A24" s="116" t="s">
        <v>17</v>
      </c>
      <c r="B24" s="135">
        <v>4902</v>
      </c>
      <c r="C24" s="135">
        <v>6183</v>
      </c>
      <c r="D24" s="135">
        <v>4419</v>
      </c>
      <c r="E24" s="135">
        <v>5358</v>
      </c>
      <c r="F24" s="135">
        <v>6279</v>
      </c>
      <c r="G24" s="135">
        <v>5112</v>
      </c>
      <c r="H24" s="135">
        <v>4847</v>
      </c>
      <c r="I24" s="135">
        <v>2855</v>
      </c>
      <c r="J24" s="135">
        <v>726</v>
      </c>
      <c r="K24" s="135">
        <v>2374</v>
      </c>
      <c r="L24" s="135">
        <v>3680</v>
      </c>
      <c r="M24" s="135">
        <v>3920</v>
      </c>
      <c r="N24" s="135">
        <v>50655</v>
      </c>
    </row>
    <row r="25" spans="1:14" s="56" customFormat="1" ht="11.25" customHeight="1" x14ac:dyDescent="0.25">
      <c r="A25" s="116" t="s">
        <v>18</v>
      </c>
      <c r="B25" s="135">
        <v>0</v>
      </c>
      <c r="C25" s="135">
        <v>7</v>
      </c>
      <c r="D25" s="135">
        <v>26</v>
      </c>
      <c r="E25" s="135">
        <v>3</v>
      </c>
      <c r="F25" s="135">
        <v>4</v>
      </c>
      <c r="G25" s="135">
        <v>0</v>
      </c>
      <c r="H25" s="135">
        <v>1</v>
      </c>
      <c r="I25" s="135">
        <v>15</v>
      </c>
      <c r="J25" s="135">
        <v>0</v>
      </c>
      <c r="K25" s="135">
        <v>2</v>
      </c>
      <c r="L25" s="135">
        <v>1</v>
      </c>
      <c r="M25" s="135">
        <v>3</v>
      </c>
      <c r="N25" s="135">
        <v>62</v>
      </c>
    </row>
    <row r="26" spans="1:14" s="56" customFormat="1" ht="11.25" customHeight="1" x14ac:dyDescent="0.25">
      <c r="A26" s="116" t="s">
        <v>19</v>
      </c>
      <c r="B26" s="135">
        <v>0</v>
      </c>
      <c r="C26" s="135">
        <v>0</v>
      </c>
      <c r="D26" s="135">
        <v>0</v>
      </c>
      <c r="E26" s="135">
        <v>0</v>
      </c>
      <c r="F26" s="135">
        <v>0</v>
      </c>
      <c r="G26" s="135">
        <v>0</v>
      </c>
      <c r="H26" s="135">
        <v>7</v>
      </c>
      <c r="I26" s="135">
        <v>31</v>
      </c>
      <c r="J26" s="135">
        <v>23</v>
      </c>
      <c r="K26" s="135">
        <v>18</v>
      </c>
      <c r="L26" s="135">
        <v>38</v>
      </c>
      <c r="M26" s="135">
        <v>13</v>
      </c>
      <c r="N26" s="135">
        <v>130</v>
      </c>
    </row>
    <row r="27" spans="1:14" s="56" customFormat="1" ht="11.25" customHeight="1" x14ac:dyDescent="0.25">
      <c r="A27" s="116" t="s">
        <v>20</v>
      </c>
      <c r="B27" s="135">
        <v>0</v>
      </c>
      <c r="C27" s="135">
        <v>0</v>
      </c>
      <c r="D27" s="135">
        <v>0</v>
      </c>
      <c r="E27" s="135">
        <v>351</v>
      </c>
      <c r="F27" s="135">
        <v>999</v>
      </c>
      <c r="G27" s="135">
        <v>795</v>
      </c>
      <c r="H27" s="135">
        <v>383</v>
      </c>
      <c r="I27" s="135">
        <v>642</v>
      </c>
      <c r="J27" s="135">
        <v>121</v>
      </c>
      <c r="K27" s="135">
        <v>0</v>
      </c>
      <c r="L27" s="135">
        <v>0</v>
      </c>
      <c r="M27" s="135">
        <v>0</v>
      </c>
      <c r="N27" s="135">
        <v>3291</v>
      </c>
    </row>
    <row r="28" spans="1:14" s="56" customFormat="1" ht="11.25" customHeight="1" x14ac:dyDescent="0.25">
      <c r="A28" s="31" t="s">
        <v>21</v>
      </c>
      <c r="B28" s="32">
        <v>5119</v>
      </c>
      <c r="C28" s="32">
        <v>7178</v>
      </c>
      <c r="D28" s="32">
        <v>5272</v>
      </c>
      <c r="E28" s="32">
        <v>6093</v>
      </c>
      <c r="F28" s="32">
        <v>7748</v>
      </c>
      <c r="G28" s="32">
        <v>5956</v>
      </c>
      <c r="H28" s="32">
        <v>5240</v>
      </c>
      <c r="I28" s="32">
        <v>3543</v>
      </c>
      <c r="J28" s="32">
        <v>894</v>
      </c>
      <c r="K28" s="32">
        <v>2680</v>
      </c>
      <c r="L28" s="32">
        <v>3828</v>
      </c>
      <c r="M28" s="32">
        <v>4331</v>
      </c>
      <c r="N28" s="32">
        <v>57882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25C8-E372-496B-AE3D-4D50BB7F508B}">
  <dimension ref="A1:N16"/>
  <sheetViews>
    <sheetView workbookViewId="0">
      <selection sqref="A1:N1"/>
    </sheetView>
  </sheetViews>
  <sheetFormatPr baseColWidth="10" defaultRowHeight="9" x14ac:dyDescent="0.25"/>
  <cols>
    <col min="1" max="1" width="17.42578125" style="74" bestFit="1" customWidth="1"/>
    <col min="2" max="14" width="6.7109375" style="74" customWidth="1"/>
    <col min="15" max="16384" width="11.42578125" style="74"/>
  </cols>
  <sheetData>
    <row r="1" spans="1:14" s="126" customFormat="1" ht="12.75" customHeight="1" x14ac:dyDescent="0.25">
      <c r="A1" s="151" t="s">
        <v>258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</row>
    <row r="5" spans="1:14" s="56" customFormat="1" ht="11.25" customHeight="1" x14ac:dyDescent="0.25">
      <c r="A5" s="20" t="s">
        <v>3</v>
      </c>
      <c r="B5" s="21" t="s">
        <v>4</v>
      </c>
      <c r="C5" s="21" t="s">
        <v>5</v>
      </c>
      <c r="D5" s="21" t="s">
        <v>6</v>
      </c>
      <c r="E5" s="21" t="s">
        <v>7</v>
      </c>
      <c r="F5" s="21" t="s">
        <v>8</v>
      </c>
      <c r="G5" s="21" t="s">
        <v>9</v>
      </c>
      <c r="H5" s="21" t="s">
        <v>10</v>
      </c>
      <c r="I5" s="21" t="s">
        <v>11</v>
      </c>
      <c r="J5" s="21" t="s">
        <v>12</v>
      </c>
      <c r="K5" s="21" t="s">
        <v>13</v>
      </c>
      <c r="L5" s="21" t="s">
        <v>14</v>
      </c>
      <c r="M5" s="21" t="s">
        <v>15</v>
      </c>
      <c r="N5" s="21" t="s">
        <v>0</v>
      </c>
    </row>
    <row r="6" spans="1:14" x14ac:dyDescent="0.25">
      <c r="A6" s="76" t="s">
        <v>155</v>
      </c>
      <c r="B6" s="65" t="s">
        <v>25</v>
      </c>
      <c r="C6" s="65" t="s">
        <v>25</v>
      </c>
      <c r="D6" s="65" t="s">
        <v>25</v>
      </c>
      <c r="E6" s="65" t="s">
        <v>25</v>
      </c>
      <c r="F6" s="65" t="s">
        <v>25</v>
      </c>
      <c r="G6" s="65" t="s">
        <v>25</v>
      </c>
      <c r="H6" s="65" t="s">
        <v>25</v>
      </c>
      <c r="I6" s="65" t="s">
        <v>25</v>
      </c>
      <c r="J6" s="65" t="s">
        <v>25</v>
      </c>
      <c r="K6" s="65" t="s">
        <v>25</v>
      </c>
      <c r="L6" s="65">
        <v>11</v>
      </c>
      <c r="M6" s="65" t="s">
        <v>25</v>
      </c>
      <c r="N6" s="65">
        <v>11</v>
      </c>
    </row>
    <row r="7" spans="1:14" x14ac:dyDescent="0.25"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</row>
    <row r="8" spans="1:14" x14ac:dyDescent="0.25">
      <c r="A8" s="74" t="s">
        <v>159</v>
      </c>
      <c r="B8" s="63" t="s">
        <v>25</v>
      </c>
      <c r="C8" s="63" t="s">
        <v>25</v>
      </c>
      <c r="D8" s="63" t="s">
        <v>25</v>
      </c>
      <c r="E8" s="63" t="s">
        <v>25</v>
      </c>
      <c r="F8" s="63" t="s">
        <v>25</v>
      </c>
      <c r="G8" s="63" t="s">
        <v>25</v>
      </c>
      <c r="H8" s="63">
        <v>19</v>
      </c>
      <c r="I8" s="63">
        <v>19</v>
      </c>
      <c r="J8" s="63">
        <v>8</v>
      </c>
      <c r="K8" s="63">
        <v>18</v>
      </c>
      <c r="L8" s="63">
        <v>47</v>
      </c>
      <c r="M8" s="63">
        <v>14</v>
      </c>
      <c r="N8" s="63">
        <v>125</v>
      </c>
    </row>
    <row r="9" spans="1:14" x14ac:dyDescent="0.25">
      <c r="A9" s="76" t="s">
        <v>168</v>
      </c>
      <c r="B9" s="65" t="s">
        <v>25</v>
      </c>
      <c r="C9" s="65" t="s">
        <v>25</v>
      </c>
      <c r="D9" s="65" t="s">
        <v>25</v>
      </c>
      <c r="E9" s="65" t="s">
        <v>25</v>
      </c>
      <c r="F9" s="65">
        <v>3</v>
      </c>
      <c r="G9" s="65">
        <v>40</v>
      </c>
      <c r="H9" s="65">
        <v>59</v>
      </c>
      <c r="I9" s="65">
        <v>72</v>
      </c>
      <c r="J9" s="65">
        <v>27</v>
      </c>
      <c r="K9" s="65">
        <v>63</v>
      </c>
      <c r="L9" s="65">
        <v>37</v>
      </c>
      <c r="M9" s="65" t="s">
        <v>25</v>
      </c>
      <c r="N9" s="65">
        <v>301</v>
      </c>
    </row>
    <row r="10" spans="1:14" x14ac:dyDescent="0.25"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</row>
    <row r="11" spans="1:14" s="56" customFormat="1" ht="11.25" customHeight="1" x14ac:dyDescent="0.25">
      <c r="A11" s="116" t="s">
        <v>16</v>
      </c>
      <c r="B11" s="135">
        <v>0</v>
      </c>
      <c r="C11" s="135">
        <v>0</v>
      </c>
      <c r="D11" s="135">
        <v>0</v>
      </c>
      <c r="E11" s="135">
        <v>0</v>
      </c>
      <c r="F11" s="135">
        <v>0</v>
      </c>
      <c r="G11" s="135">
        <v>0</v>
      </c>
      <c r="H11" s="135">
        <v>0</v>
      </c>
      <c r="I11" s="135">
        <v>0</v>
      </c>
      <c r="J11" s="135">
        <v>0</v>
      </c>
      <c r="K11" s="135">
        <v>0</v>
      </c>
      <c r="L11" s="135">
        <v>0</v>
      </c>
      <c r="M11" s="135">
        <v>0</v>
      </c>
      <c r="N11" s="135">
        <v>0</v>
      </c>
    </row>
    <row r="12" spans="1:14" s="56" customFormat="1" ht="11.25" customHeight="1" x14ac:dyDescent="0.25">
      <c r="A12" s="116" t="s">
        <v>17</v>
      </c>
      <c r="B12" s="135">
        <v>0</v>
      </c>
      <c r="C12" s="135">
        <v>0</v>
      </c>
      <c r="D12" s="135">
        <v>0</v>
      </c>
      <c r="E12" s="135">
        <v>0</v>
      </c>
      <c r="F12" s="135">
        <v>0</v>
      </c>
      <c r="G12" s="135">
        <v>0</v>
      </c>
      <c r="H12" s="135">
        <v>0</v>
      </c>
      <c r="I12" s="135">
        <v>0</v>
      </c>
      <c r="J12" s="135">
        <v>0</v>
      </c>
      <c r="K12" s="135">
        <v>0</v>
      </c>
      <c r="L12" s="135">
        <v>11</v>
      </c>
      <c r="M12" s="135">
        <v>0</v>
      </c>
      <c r="N12" s="135">
        <v>11</v>
      </c>
    </row>
    <row r="13" spans="1:14" s="56" customFormat="1" ht="11.25" customHeight="1" x14ac:dyDescent="0.25">
      <c r="A13" s="116" t="s">
        <v>18</v>
      </c>
      <c r="B13" s="135">
        <v>0</v>
      </c>
      <c r="C13" s="135">
        <v>0</v>
      </c>
      <c r="D13" s="135">
        <v>0</v>
      </c>
      <c r="E13" s="135">
        <v>0</v>
      </c>
      <c r="F13" s="135">
        <v>0</v>
      </c>
      <c r="G13" s="135">
        <v>0</v>
      </c>
      <c r="H13" s="135">
        <v>0</v>
      </c>
      <c r="I13" s="135">
        <v>0</v>
      </c>
      <c r="J13" s="135">
        <v>0</v>
      </c>
      <c r="K13" s="135">
        <v>0</v>
      </c>
      <c r="L13" s="135">
        <v>0</v>
      </c>
      <c r="M13" s="135">
        <v>0</v>
      </c>
      <c r="N13" s="135">
        <v>0</v>
      </c>
    </row>
    <row r="14" spans="1:14" s="56" customFormat="1" ht="11.25" customHeight="1" x14ac:dyDescent="0.25">
      <c r="A14" s="116" t="s">
        <v>19</v>
      </c>
      <c r="B14" s="135">
        <v>0</v>
      </c>
      <c r="C14" s="135">
        <v>0</v>
      </c>
      <c r="D14" s="135">
        <v>0</v>
      </c>
      <c r="E14" s="135">
        <v>0</v>
      </c>
      <c r="F14" s="135">
        <v>3</v>
      </c>
      <c r="G14" s="135">
        <v>40</v>
      </c>
      <c r="H14" s="135">
        <v>78</v>
      </c>
      <c r="I14" s="135">
        <v>91</v>
      </c>
      <c r="J14" s="135">
        <v>35</v>
      </c>
      <c r="K14" s="135">
        <v>81</v>
      </c>
      <c r="L14" s="135">
        <v>84</v>
      </c>
      <c r="M14" s="135">
        <v>14</v>
      </c>
      <c r="N14" s="135">
        <v>426</v>
      </c>
    </row>
    <row r="15" spans="1:14" s="56" customFormat="1" ht="11.25" customHeight="1" x14ac:dyDescent="0.25">
      <c r="A15" s="116" t="s">
        <v>20</v>
      </c>
      <c r="B15" s="135">
        <v>0</v>
      </c>
      <c r="C15" s="135">
        <v>0</v>
      </c>
      <c r="D15" s="135">
        <v>0</v>
      </c>
      <c r="E15" s="135">
        <v>0</v>
      </c>
      <c r="F15" s="135">
        <v>0</v>
      </c>
      <c r="G15" s="135">
        <v>0</v>
      </c>
      <c r="H15" s="135">
        <v>0</v>
      </c>
      <c r="I15" s="135">
        <v>0</v>
      </c>
      <c r="J15" s="135">
        <v>0</v>
      </c>
      <c r="K15" s="135">
        <v>0</v>
      </c>
      <c r="L15" s="135">
        <v>0</v>
      </c>
      <c r="M15" s="135">
        <v>0</v>
      </c>
      <c r="N15" s="135">
        <v>0</v>
      </c>
    </row>
    <row r="16" spans="1:14" s="56" customFormat="1" ht="11.25" customHeight="1" x14ac:dyDescent="0.25">
      <c r="A16" s="31" t="s">
        <v>21</v>
      </c>
      <c r="B16" s="32">
        <v>0</v>
      </c>
      <c r="C16" s="32">
        <v>0</v>
      </c>
      <c r="D16" s="32">
        <v>0</v>
      </c>
      <c r="E16" s="32">
        <v>0</v>
      </c>
      <c r="F16" s="32">
        <v>3</v>
      </c>
      <c r="G16" s="32">
        <v>40</v>
      </c>
      <c r="H16" s="32">
        <v>78</v>
      </c>
      <c r="I16" s="32">
        <v>91</v>
      </c>
      <c r="J16" s="32">
        <v>35</v>
      </c>
      <c r="K16" s="32">
        <v>81</v>
      </c>
      <c r="L16" s="32">
        <v>95</v>
      </c>
      <c r="M16" s="32">
        <v>14</v>
      </c>
      <c r="N16" s="32">
        <v>437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1BC3-48FA-4BBA-98CF-F73DDB013681}">
  <dimension ref="A1:N28"/>
  <sheetViews>
    <sheetView workbookViewId="0">
      <selection activeCell="A2" sqref="A2:N2"/>
    </sheetView>
  </sheetViews>
  <sheetFormatPr baseColWidth="10" defaultRowHeight="9" x14ac:dyDescent="0.25"/>
  <cols>
    <col min="1" max="1" width="17.42578125" style="74" bestFit="1" customWidth="1"/>
    <col min="2" max="14" width="6.7109375" style="74" customWidth="1"/>
    <col min="15" max="16384" width="11.42578125" style="74"/>
  </cols>
  <sheetData>
    <row r="1" spans="1:14" s="126" customFormat="1" ht="12.75" customHeight="1" x14ac:dyDescent="0.25">
      <c r="A1" s="151" t="s">
        <v>259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</row>
    <row r="5" spans="1:14" s="56" customFormat="1" ht="11.25" customHeight="1" x14ac:dyDescent="0.25">
      <c r="A5" s="20" t="s">
        <v>3</v>
      </c>
      <c r="B5" s="21" t="s">
        <v>4</v>
      </c>
      <c r="C5" s="21" t="s">
        <v>5</v>
      </c>
      <c r="D5" s="21" t="s">
        <v>6</v>
      </c>
      <c r="E5" s="21" t="s">
        <v>7</v>
      </c>
      <c r="F5" s="21" t="s">
        <v>8</v>
      </c>
      <c r="G5" s="21" t="s">
        <v>9</v>
      </c>
      <c r="H5" s="21" t="s">
        <v>10</v>
      </c>
      <c r="I5" s="21" t="s">
        <v>11</v>
      </c>
      <c r="J5" s="21" t="s">
        <v>12</v>
      </c>
      <c r="K5" s="21" t="s">
        <v>13</v>
      </c>
      <c r="L5" s="21" t="s">
        <v>14</v>
      </c>
      <c r="M5" s="21" t="s">
        <v>15</v>
      </c>
      <c r="N5" s="21" t="s">
        <v>0</v>
      </c>
    </row>
    <row r="6" spans="1:14" x14ac:dyDescent="0.25">
      <c r="A6" s="74" t="s">
        <v>214</v>
      </c>
      <c r="B6" s="64">
        <v>416</v>
      </c>
      <c r="C6" s="64">
        <v>813</v>
      </c>
      <c r="D6" s="64">
        <v>602</v>
      </c>
      <c r="E6" s="64">
        <v>534</v>
      </c>
      <c r="F6" s="64">
        <v>755</v>
      </c>
      <c r="G6" s="64">
        <v>67</v>
      </c>
      <c r="H6" s="64" t="s">
        <v>25</v>
      </c>
      <c r="I6" s="64" t="s">
        <v>25</v>
      </c>
      <c r="J6" s="64">
        <v>212</v>
      </c>
      <c r="K6" s="64">
        <v>176</v>
      </c>
      <c r="L6" s="64">
        <v>222</v>
      </c>
      <c r="M6" s="64">
        <v>176</v>
      </c>
      <c r="N6" s="63">
        <v>3973</v>
      </c>
    </row>
    <row r="7" spans="1:14" x14ac:dyDescent="0.25">
      <c r="A7" s="76" t="s">
        <v>77</v>
      </c>
      <c r="B7" s="66">
        <v>1</v>
      </c>
      <c r="C7" s="66" t="s">
        <v>25</v>
      </c>
      <c r="D7" s="66" t="s">
        <v>25</v>
      </c>
      <c r="E7" s="66">
        <v>1</v>
      </c>
      <c r="F7" s="66" t="s">
        <v>25</v>
      </c>
      <c r="G7" s="66" t="s">
        <v>25</v>
      </c>
      <c r="H7" s="66" t="s">
        <v>25</v>
      </c>
      <c r="I7" s="66">
        <v>1</v>
      </c>
      <c r="J7" s="66">
        <v>1</v>
      </c>
      <c r="K7" s="66">
        <v>1</v>
      </c>
      <c r="L7" s="66" t="s">
        <v>25</v>
      </c>
      <c r="M7" s="66" t="s">
        <v>25</v>
      </c>
      <c r="N7" s="65">
        <v>5</v>
      </c>
    </row>
    <row r="8" spans="1:14" x14ac:dyDescent="0.25"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3"/>
    </row>
    <row r="9" spans="1:14" x14ac:dyDescent="0.25">
      <c r="A9" s="74" t="s">
        <v>135</v>
      </c>
      <c r="B9" s="64" t="s">
        <v>25</v>
      </c>
      <c r="C9" s="64" t="s">
        <v>25</v>
      </c>
      <c r="D9" s="64" t="s">
        <v>25</v>
      </c>
      <c r="E9" s="64" t="s">
        <v>25</v>
      </c>
      <c r="F9" s="64" t="s">
        <v>25</v>
      </c>
      <c r="G9" s="64" t="s">
        <v>25</v>
      </c>
      <c r="H9" s="64">
        <v>1</v>
      </c>
      <c r="I9" s="64" t="s">
        <v>25</v>
      </c>
      <c r="J9" s="64" t="s">
        <v>25</v>
      </c>
      <c r="K9" s="64" t="s">
        <v>25</v>
      </c>
      <c r="L9" s="64" t="s">
        <v>25</v>
      </c>
      <c r="M9" s="64" t="s">
        <v>25</v>
      </c>
      <c r="N9" s="63">
        <v>1</v>
      </c>
    </row>
    <row r="10" spans="1:14" x14ac:dyDescent="0.25">
      <c r="A10" s="74" t="s">
        <v>123</v>
      </c>
      <c r="B10" s="64" t="s">
        <v>25</v>
      </c>
      <c r="C10" s="64" t="s">
        <v>25</v>
      </c>
      <c r="D10" s="64">
        <v>1</v>
      </c>
      <c r="E10" s="64">
        <v>1</v>
      </c>
      <c r="F10" s="64" t="s">
        <v>25</v>
      </c>
      <c r="G10" s="64" t="s">
        <v>25</v>
      </c>
      <c r="H10" s="64" t="s">
        <v>25</v>
      </c>
      <c r="I10" s="64" t="s">
        <v>25</v>
      </c>
      <c r="J10" s="64" t="s">
        <v>25</v>
      </c>
      <c r="K10" s="64" t="s">
        <v>25</v>
      </c>
      <c r="L10" s="64" t="s">
        <v>25</v>
      </c>
      <c r="M10" s="64" t="s">
        <v>25</v>
      </c>
      <c r="N10" s="63">
        <v>2</v>
      </c>
    </row>
    <row r="11" spans="1:14" x14ac:dyDescent="0.25">
      <c r="A11" s="74" t="s">
        <v>155</v>
      </c>
      <c r="B11" s="64">
        <v>4380</v>
      </c>
      <c r="C11" s="64">
        <v>2724</v>
      </c>
      <c r="D11" s="64">
        <v>3824</v>
      </c>
      <c r="E11" s="64">
        <v>1496</v>
      </c>
      <c r="F11" s="64">
        <v>1849</v>
      </c>
      <c r="G11" s="64">
        <v>2335</v>
      </c>
      <c r="H11" s="64">
        <v>4195</v>
      </c>
      <c r="I11" s="64">
        <v>7460</v>
      </c>
      <c r="J11" s="64">
        <v>6597</v>
      </c>
      <c r="K11" s="64">
        <v>7354</v>
      </c>
      <c r="L11" s="64">
        <v>7640</v>
      </c>
      <c r="M11" s="64">
        <v>5664</v>
      </c>
      <c r="N11" s="63">
        <v>55518</v>
      </c>
    </row>
    <row r="12" spans="1:14" x14ac:dyDescent="0.25">
      <c r="A12" s="76" t="s">
        <v>156</v>
      </c>
      <c r="B12" s="66" t="s">
        <v>25</v>
      </c>
      <c r="C12" s="66" t="s">
        <v>25</v>
      </c>
      <c r="D12" s="66" t="s">
        <v>25</v>
      </c>
      <c r="E12" s="66" t="s">
        <v>25</v>
      </c>
      <c r="F12" s="66" t="s">
        <v>25</v>
      </c>
      <c r="G12" s="66" t="s">
        <v>25</v>
      </c>
      <c r="H12" s="66" t="s">
        <v>25</v>
      </c>
      <c r="I12" s="66" t="s">
        <v>25</v>
      </c>
      <c r="J12" s="66" t="s">
        <v>25</v>
      </c>
      <c r="K12" s="66" t="s">
        <v>25</v>
      </c>
      <c r="L12" s="66" t="s">
        <v>25</v>
      </c>
      <c r="M12" s="66">
        <v>195</v>
      </c>
      <c r="N12" s="65">
        <v>195</v>
      </c>
    </row>
    <row r="13" spans="1:14" x14ac:dyDescent="0.25"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3"/>
    </row>
    <row r="14" spans="1:14" x14ac:dyDescent="0.25">
      <c r="A14" s="74" t="s">
        <v>54</v>
      </c>
      <c r="B14" s="64" t="s">
        <v>25</v>
      </c>
      <c r="C14" s="64" t="s">
        <v>25</v>
      </c>
      <c r="D14" s="64">
        <v>1</v>
      </c>
      <c r="E14" s="64" t="s">
        <v>25</v>
      </c>
      <c r="F14" s="64" t="s">
        <v>25</v>
      </c>
      <c r="G14" s="64" t="s">
        <v>25</v>
      </c>
      <c r="H14" s="64" t="s">
        <v>25</v>
      </c>
      <c r="I14" s="64" t="s">
        <v>25</v>
      </c>
      <c r="J14" s="64" t="s">
        <v>25</v>
      </c>
      <c r="K14" s="64" t="s">
        <v>25</v>
      </c>
      <c r="L14" s="64" t="s">
        <v>25</v>
      </c>
      <c r="M14" s="64" t="s">
        <v>25</v>
      </c>
      <c r="N14" s="63">
        <v>1</v>
      </c>
    </row>
    <row r="15" spans="1:14" x14ac:dyDescent="0.25">
      <c r="A15" s="74" t="s">
        <v>56</v>
      </c>
      <c r="B15" s="64" t="s">
        <v>25</v>
      </c>
      <c r="C15" s="64" t="s">
        <v>25</v>
      </c>
      <c r="D15" s="64">
        <v>1</v>
      </c>
      <c r="E15" s="64" t="s">
        <v>25</v>
      </c>
      <c r="F15" s="64" t="s">
        <v>25</v>
      </c>
      <c r="G15" s="64" t="s">
        <v>25</v>
      </c>
      <c r="H15" s="64" t="s">
        <v>25</v>
      </c>
      <c r="I15" s="64" t="s">
        <v>25</v>
      </c>
      <c r="J15" s="64" t="s">
        <v>25</v>
      </c>
      <c r="K15" s="64" t="s">
        <v>25</v>
      </c>
      <c r="L15" s="64" t="s">
        <v>25</v>
      </c>
      <c r="M15" s="64">
        <v>2</v>
      </c>
      <c r="N15" s="63">
        <v>3</v>
      </c>
    </row>
    <row r="16" spans="1:14" x14ac:dyDescent="0.25">
      <c r="A16" s="74" t="s">
        <v>57</v>
      </c>
      <c r="B16" s="64" t="s">
        <v>25</v>
      </c>
      <c r="C16" s="64" t="s">
        <v>25</v>
      </c>
      <c r="D16" s="64">
        <v>1</v>
      </c>
      <c r="E16" s="64" t="s">
        <v>25</v>
      </c>
      <c r="F16" s="64" t="s">
        <v>25</v>
      </c>
      <c r="G16" s="64" t="s">
        <v>25</v>
      </c>
      <c r="H16" s="64" t="s">
        <v>25</v>
      </c>
      <c r="I16" s="64" t="s">
        <v>25</v>
      </c>
      <c r="J16" s="64" t="s">
        <v>25</v>
      </c>
      <c r="K16" s="64" t="s">
        <v>25</v>
      </c>
      <c r="L16" s="64" t="s">
        <v>25</v>
      </c>
      <c r="M16" s="64">
        <v>1</v>
      </c>
      <c r="N16" s="63">
        <v>2</v>
      </c>
    </row>
    <row r="17" spans="1:14" x14ac:dyDescent="0.25">
      <c r="A17" s="76" t="s">
        <v>171</v>
      </c>
      <c r="B17" s="66" t="s">
        <v>25</v>
      </c>
      <c r="C17" s="66">
        <v>10</v>
      </c>
      <c r="D17" s="66">
        <v>11</v>
      </c>
      <c r="E17" s="66" t="s">
        <v>25</v>
      </c>
      <c r="F17" s="66" t="s">
        <v>25</v>
      </c>
      <c r="G17" s="66" t="s">
        <v>25</v>
      </c>
      <c r="H17" s="66" t="s">
        <v>25</v>
      </c>
      <c r="I17" s="66" t="s">
        <v>25</v>
      </c>
      <c r="J17" s="66" t="s">
        <v>25</v>
      </c>
      <c r="K17" s="66" t="s">
        <v>25</v>
      </c>
      <c r="L17" s="66" t="s">
        <v>25</v>
      </c>
      <c r="M17" s="66" t="s">
        <v>25</v>
      </c>
      <c r="N17" s="65">
        <v>21</v>
      </c>
    </row>
    <row r="18" spans="1:14" x14ac:dyDescent="0.25"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3"/>
    </row>
    <row r="19" spans="1:14" x14ac:dyDescent="0.25">
      <c r="A19" s="76" t="s">
        <v>159</v>
      </c>
      <c r="B19" s="66" t="s">
        <v>25</v>
      </c>
      <c r="C19" s="66" t="s">
        <v>25</v>
      </c>
      <c r="D19" s="66" t="s">
        <v>25</v>
      </c>
      <c r="E19" s="66" t="s">
        <v>25</v>
      </c>
      <c r="F19" s="66" t="s">
        <v>25</v>
      </c>
      <c r="G19" s="66" t="s">
        <v>25</v>
      </c>
      <c r="H19" s="66">
        <v>14</v>
      </c>
      <c r="I19" s="66">
        <v>7</v>
      </c>
      <c r="J19" s="66">
        <v>7</v>
      </c>
      <c r="K19" s="66">
        <v>10</v>
      </c>
      <c r="L19" s="66">
        <v>8</v>
      </c>
      <c r="M19" s="66">
        <v>3</v>
      </c>
      <c r="N19" s="65">
        <v>49</v>
      </c>
    </row>
    <row r="20" spans="1:14" x14ac:dyDescent="0.25"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3"/>
    </row>
    <row r="21" spans="1:14" x14ac:dyDescent="0.25">
      <c r="A21" s="76" t="s">
        <v>62</v>
      </c>
      <c r="B21" s="66" t="s">
        <v>25</v>
      </c>
      <c r="C21" s="66" t="s">
        <v>25</v>
      </c>
      <c r="D21" s="66" t="s">
        <v>25</v>
      </c>
      <c r="E21" s="66">
        <v>224</v>
      </c>
      <c r="F21" s="66">
        <v>932</v>
      </c>
      <c r="G21" s="66">
        <v>1090</v>
      </c>
      <c r="H21" s="66">
        <v>508</v>
      </c>
      <c r="I21" s="66">
        <v>980</v>
      </c>
      <c r="J21" s="66">
        <v>118</v>
      </c>
      <c r="K21" s="66" t="s">
        <v>25</v>
      </c>
      <c r="L21" s="66" t="s">
        <v>25</v>
      </c>
      <c r="M21" s="66" t="s">
        <v>25</v>
      </c>
      <c r="N21" s="65">
        <v>3852</v>
      </c>
    </row>
    <row r="22" spans="1:14" x14ac:dyDescent="0.25"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</row>
    <row r="23" spans="1:14" s="56" customFormat="1" ht="11.25" customHeight="1" x14ac:dyDescent="0.25">
      <c r="A23" s="116" t="s">
        <v>16</v>
      </c>
      <c r="B23" s="135">
        <v>417</v>
      </c>
      <c r="C23" s="135">
        <v>813</v>
      </c>
      <c r="D23" s="135">
        <v>602</v>
      </c>
      <c r="E23" s="135">
        <v>535</v>
      </c>
      <c r="F23" s="135">
        <v>755</v>
      </c>
      <c r="G23" s="135">
        <v>67</v>
      </c>
      <c r="H23" s="135">
        <v>0</v>
      </c>
      <c r="I23" s="135">
        <v>1</v>
      </c>
      <c r="J23" s="135">
        <v>213</v>
      </c>
      <c r="K23" s="135">
        <v>177</v>
      </c>
      <c r="L23" s="135">
        <v>222</v>
      </c>
      <c r="M23" s="135">
        <v>176</v>
      </c>
      <c r="N23" s="135">
        <v>3978</v>
      </c>
    </row>
    <row r="24" spans="1:14" s="56" customFormat="1" ht="11.25" customHeight="1" x14ac:dyDescent="0.25">
      <c r="A24" s="116" t="s">
        <v>17</v>
      </c>
      <c r="B24" s="135">
        <v>4380</v>
      </c>
      <c r="C24" s="135">
        <v>2724</v>
      </c>
      <c r="D24" s="135">
        <v>3825</v>
      </c>
      <c r="E24" s="135">
        <v>1497</v>
      </c>
      <c r="F24" s="135">
        <v>1849</v>
      </c>
      <c r="G24" s="135">
        <v>2335</v>
      </c>
      <c r="H24" s="135">
        <v>4196</v>
      </c>
      <c r="I24" s="135">
        <v>7460</v>
      </c>
      <c r="J24" s="135">
        <v>6597</v>
      </c>
      <c r="K24" s="135">
        <v>7354</v>
      </c>
      <c r="L24" s="135">
        <v>7640</v>
      </c>
      <c r="M24" s="135">
        <v>5859</v>
      </c>
      <c r="N24" s="135">
        <v>55716</v>
      </c>
    </row>
    <row r="25" spans="1:14" s="56" customFormat="1" ht="11.25" customHeight="1" x14ac:dyDescent="0.25">
      <c r="A25" s="116" t="s">
        <v>18</v>
      </c>
      <c r="B25" s="135">
        <v>0</v>
      </c>
      <c r="C25" s="135">
        <v>10</v>
      </c>
      <c r="D25" s="135">
        <v>14</v>
      </c>
      <c r="E25" s="135">
        <v>0</v>
      </c>
      <c r="F25" s="135">
        <v>0</v>
      </c>
      <c r="G25" s="135">
        <v>0</v>
      </c>
      <c r="H25" s="135">
        <v>0</v>
      </c>
      <c r="I25" s="135">
        <v>0</v>
      </c>
      <c r="J25" s="135">
        <v>0</v>
      </c>
      <c r="K25" s="135">
        <v>0</v>
      </c>
      <c r="L25" s="135">
        <v>0</v>
      </c>
      <c r="M25" s="135">
        <v>3</v>
      </c>
      <c r="N25" s="135">
        <v>27</v>
      </c>
    </row>
    <row r="26" spans="1:14" s="56" customFormat="1" ht="11.25" customHeight="1" x14ac:dyDescent="0.25">
      <c r="A26" s="116" t="s">
        <v>19</v>
      </c>
      <c r="B26" s="135">
        <v>0</v>
      </c>
      <c r="C26" s="135">
        <v>0</v>
      </c>
      <c r="D26" s="135">
        <v>0</v>
      </c>
      <c r="E26" s="135">
        <v>0</v>
      </c>
      <c r="F26" s="135">
        <v>0</v>
      </c>
      <c r="G26" s="135">
        <v>0</v>
      </c>
      <c r="H26" s="135">
        <v>14</v>
      </c>
      <c r="I26" s="135">
        <v>7</v>
      </c>
      <c r="J26" s="135">
        <v>7</v>
      </c>
      <c r="K26" s="135">
        <v>10</v>
      </c>
      <c r="L26" s="135">
        <v>8</v>
      </c>
      <c r="M26" s="135">
        <v>3</v>
      </c>
      <c r="N26" s="135">
        <v>49</v>
      </c>
    </row>
    <row r="27" spans="1:14" s="56" customFormat="1" ht="11.25" customHeight="1" x14ac:dyDescent="0.25">
      <c r="A27" s="116" t="s">
        <v>20</v>
      </c>
      <c r="B27" s="135">
        <v>0</v>
      </c>
      <c r="C27" s="135">
        <v>0</v>
      </c>
      <c r="D27" s="135">
        <v>0</v>
      </c>
      <c r="E27" s="135">
        <v>224</v>
      </c>
      <c r="F27" s="135">
        <v>932</v>
      </c>
      <c r="G27" s="135">
        <v>1090</v>
      </c>
      <c r="H27" s="135">
        <v>508</v>
      </c>
      <c r="I27" s="135">
        <v>980</v>
      </c>
      <c r="J27" s="135">
        <v>118</v>
      </c>
      <c r="K27" s="135">
        <v>0</v>
      </c>
      <c r="L27" s="135">
        <v>0</v>
      </c>
      <c r="M27" s="135">
        <v>0</v>
      </c>
      <c r="N27" s="135">
        <v>3852</v>
      </c>
    </row>
    <row r="28" spans="1:14" s="56" customFormat="1" ht="11.25" customHeight="1" x14ac:dyDescent="0.25">
      <c r="A28" s="31" t="s">
        <v>21</v>
      </c>
      <c r="B28" s="32">
        <v>4797</v>
      </c>
      <c r="C28" s="32">
        <v>3547</v>
      </c>
      <c r="D28" s="32">
        <v>4441</v>
      </c>
      <c r="E28" s="32">
        <v>2256</v>
      </c>
      <c r="F28" s="32">
        <v>3536</v>
      </c>
      <c r="G28" s="32">
        <v>3492</v>
      </c>
      <c r="H28" s="32">
        <v>4718</v>
      </c>
      <c r="I28" s="32">
        <v>8448</v>
      </c>
      <c r="J28" s="32">
        <v>6935</v>
      </c>
      <c r="K28" s="32">
        <v>7541</v>
      </c>
      <c r="L28" s="32">
        <v>7870</v>
      </c>
      <c r="M28" s="32">
        <v>6041</v>
      </c>
      <c r="N28" s="32">
        <v>63622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E0BC-61F7-469D-9431-CBB9A88C1F9E}">
  <dimension ref="A1:N22"/>
  <sheetViews>
    <sheetView workbookViewId="0">
      <selection activeCell="A2" sqref="A2:N2"/>
    </sheetView>
  </sheetViews>
  <sheetFormatPr baseColWidth="10" defaultRowHeight="9" x14ac:dyDescent="0.25"/>
  <cols>
    <col min="1" max="1" width="17.42578125" style="74" bestFit="1" customWidth="1"/>
    <col min="2" max="14" width="6.7109375" style="74" customWidth="1"/>
    <col min="15" max="16384" width="11.42578125" style="74"/>
  </cols>
  <sheetData>
    <row r="1" spans="1:14" s="126" customFormat="1" ht="12.75" customHeight="1" x14ac:dyDescent="0.25">
      <c r="A1" s="151" t="s">
        <v>260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26" customFormat="1" ht="12.75" customHeight="1" x14ac:dyDescent="0.25">
      <c r="A4" s="44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s="56" customFormat="1" ht="11.25" customHeight="1" x14ac:dyDescent="0.25">
      <c r="A5" s="53" t="s">
        <v>3</v>
      </c>
      <c r="B5" s="54" t="s">
        <v>4</v>
      </c>
      <c r="C5" s="54" t="s">
        <v>5</v>
      </c>
      <c r="D5" s="54" t="s">
        <v>6</v>
      </c>
      <c r="E5" s="54" t="s">
        <v>7</v>
      </c>
      <c r="F5" s="54" t="s">
        <v>8</v>
      </c>
      <c r="G5" s="54" t="s">
        <v>9</v>
      </c>
      <c r="H5" s="54" t="s">
        <v>10</v>
      </c>
      <c r="I5" s="54" t="s">
        <v>11</v>
      </c>
      <c r="J5" s="54" t="s">
        <v>12</v>
      </c>
      <c r="K5" s="54" t="s">
        <v>13</v>
      </c>
      <c r="L5" s="54" t="s">
        <v>14</v>
      </c>
      <c r="M5" s="54" t="s">
        <v>15</v>
      </c>
      <c r="N5" s="54" t="s">
        <v>0</v>
      </c>
    </row>
    <row r="6" spans="1:14" x14ac:dyDescent="0.25">
      <c r="A6" s="56" t="s">
        <v>214</v>
      </c>
      <c r="B6" s="57">
        <v>27</v>
      </c>
      <c r="C6" s="57">
        <v>305</v>
      </c>
      <c r="D6" s="57">
        <v>192</v>
      </c>
      <c r="E6" s="57">
        <v>56</v>
      </c>
      <c r="F6" s="57">
        <v>36</v>
      </c>
      <c r="G6" s="57" t="s">
        <v>25</v>
      </c>
      <c r="H6" s="57" t="s">
        <v>25</v>
      </c>
      <c r="I6" s="57" t="s">
        <v>25</v>
      </c>
      <c r="J6" s="57">
        <v>7</v>
      </c>
      <c r="K6" s="57">
        <v>12</v>
      </c>
      <c r="L6" s="57">
        <v>49</v>
      </c>
      <c r="M6" s="57">
        <v>64</v>
      </c>
      <c r="N6" s="58">
        <v>748</v>
      </c>
    </row>
    <row r="7" spans="1:14" x14ac:dyDescent="0.25">
      <c r="A7" s="59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x14ac:dyDescent="0.25">
      <c r="A8" s="111" t="s">
        <v>135</v>
      </c>
      <c r="B8" s="84" t="s">
        <v>25</v>
      </c>
      <c r="C8" s="84" t="s">
        <v>25</v>
      </c>
      <c r="D8" s="84" t="s">
        <v>25</v>
      </c>
      <c r="E8" s="84" t="s">
        <v>25</v>
      </c>
      <c r="F8" s="84" t="s">
        <v>25</v>
      </c>
      <c r="G8" s="84" t="s">
        <v>25</v>
      </c>
      <c r="H8" s="84" t="s">
        <v>25</v>
      </c>
      <c r="I8" s="84" t="s">
        <v>25</v>
      </c>
      <c r="J8" s="84" t="s">
        <v>25</v>
      </c>
      <c r="K8" s="84" t="s">
        <v>25</v>
      </c>
      <c r="L8" s="84" t="s">
        <v>25</v>
      </c>
      <c r="M8" s="84">
        <v>10</v>
      </c>
      <c r="N8" s="85">
        <v>10</v>
      </c>
    </row>
    <row r="9" spans="1:14" x14ac:dyDescent="0.25">
      <c r="A9" s="59" t="s">
        <v>171</v>
      </c>
      <c r="B9" s="60" t="s">
        <v>25</v>
      </c>
      <c r="C9" s="60">
        <v>220</v>
      </c>
      <c r="D9" s="60">
        <v>61</v>
      </c>
      <c r="E9" s="60" t="s">
        <v>25</v>
      </c>
      <c r="F9" s="60" t="s">
        <v>25</v>
      </c>
      <c r="G9" s="60" t="s">
        <v>25</v>
      </c>
      <c r="H9" s="60" t="s">
        <v>25</v>
      </c>
      <c r="I9" s="60" t="s">
        <v>25</v>
      </c>
      <c r="J9" s="60" t="s">
        <v>25</v>
      </c>
      <c r="K9" s="60" t="s">
        <v>25</v>
      </c>
      <c r="L9" s="60" t="s">
        <v>25</v>
      </c>
      <c r="M9" s="60" t="s">
        <v>25</v>
      </c>
      <c r="N9" s="61">
        <v>281</v>
      </c>
    </row>
    <row r="10" spans="1:14" x14ac:dyDescent="0.25">
      <c r="A10" s="56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</row>
    <row r="11" spans="1:14" x14ac:dyDescent="0.25">
      <c r="A11" s="59" t="s">
        <v>159</v>
      </c>
      <c r="B11" s="60" t="s">
        <v>25</v>
      </c>
      <c r="C11" s="60" t="s">
        <v>25</v>
      </c>
      <c r="D11" s="60" t="s">
        <v>25</v>
      </c>
      <c r="E11" s="60" t="s">
        <v>25</v>
      </c>
      <c r="F11" s="60" t="s">
        <v>25</v>
      </c>
      <c r="G11" s="60" t="s">
        <v>25</v>
      </c>
      <c r="H11" s="60">
        <v>220</v>
      </c>
      <c r="I11" s="60">
        <v>460</v>
      </c>
      <c r="J11" s="60">
        <v>342</v>
      </c>
      <c r="K11" s="60">
        <v>504</v>
      </c>
      <c r="L11" s="60">
        <v>848</v>
      </c>
      <c r="M11" s="60">
        <v>298</v>
      </c>
      <c r="N11" s="61">
        <v>2672</v>
      </c>
    </row>
    <row r="12" spans="1:14" x14ac:dyDescent="0.25">
      <c r="A12" s="56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8"/>
    </row>
    <row r="13" spans="1:14" x14ac:dyDescent="0.25">
      <c r="A13" s="59" t="s">
        <v>168</v>
      </c>
      <c r="B13" s="60" t="s">
        <v>25</v>
      </c>
      <c r="C13" s="60" t="s">
        <v>25</v>
      </c>
      <c r="D13" s="60" t="s">
        <v>25</v>
      </c>
      <c r="E13" s="60">
        <v>47</v>
      </c>
      <c r="F13" s="60">
        <v>224</v>
      </c>
      <c r="G13" s="60">
        <v>255</v>
      </c>
      <c r="H13" s="60">
        <v>116</v>
      </c>
      <c r="I13" s="60">
        <v>213</v>
      </c>
      <c r="J13" s="60">
        <v>99</v>
      </c>
      <c r="K13" s="60">
        <v>120</v>
      </c>
      <c r="L13" s="60">
        <v>81</v>
      </c>
      <c r="M13" s="60" t="s">
        <v>25</v>
      </c>
      <c r="N13" s="61">
        <v>1155</v>
      </c>
    </row>
    <row r="14" spans="1:14" x14ac:dyDescent="0.25">
      <c r="A14" s="56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8"/>
    </row>
    <row r="15" spans="1:14" x14ac:dyDescent="0.25">
      <c r="A15" s="59" t="s">
        <v>62</v>
      </c>
      <c r="B15" s="60" t="s">
        <v>25</v>
      </c>
      <c r="C15" s="60" t="s">
        <v>25</v>
      </c>
      <c r="D15" s="60" t="s">
        <v>25</v>
      </c>
      <c r="E15" s="60">
        <v>86</v>
      </c>
      <c r="F15" s="60">
        <v>213</v>
      </c>
      <c r="G15" s="60">
        <v>134</v>
      </c>
      <c r="H15" s="60">
        <v>3</v>
      </c>
      <c r="I15" s="60">
        <v>7</v>
      </c>
      <c r="J15" s="60" t="s">
        <v>25</v>
      </c>
      <c r="K15" s="60" t="s">
        <v>25</v>
      </c>
      <c r="L15" s="60" t="s">
        <v>25</v>
      </c>
      <c r="M15" s="60" t="s">
        <v>25</v>
      </c>
      <c r="N15" s="61">
        <v>443</v>
      </c>
    </row>
    <row r="16" spans="1:14" x14ac:dyDescent="0.25">
      <c r="A16" s="56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</row>
    <row r="17" spans="1:14" s="56" customFormat="1" ht="11.25" customHeight="1" x14ac:dyDescent="0.25">
      <c r="A17" s="147" t="s">
        <v>16</v>
      </c>
      <c r="B17" s="148">
        <v>27</v>
      </c>
      <c r="C17" s="148">
        <v>305</v>
      </c>
      <c r="D17" s="148">
        <v>192</v>
      </c>
      <c r="E17" s="148">
        <v>56</v>
      </c>
      <c r="F17" s="148">
        <v>36</v>
      </c>
      <c r="G17" s="148">
        <v>0</v>
      </c>
      <c r="H17" s="148">
        <v>0</v>
      </c>
      <c r="I17" s="148">
        <v>0</v>
      </c>
      <c r="J17" s="148">
        <v>7</v>
      </c>
      <c r="K17" s="148">
        <v>12</v>
      </c>
      <c r="L17" s="148">
        <v>49</v>
      </c>
      <c r="M17" s="148">
        <v>64</v>
      </c>
      <c r="N17" s="148">
        <v>748</v>
      </c>
    </row>
    <row r="18" spans="1:14" s="56" customFormat="1" ht="11.25" customHeight="1" x14ac:dyDescent="0.25">
      <c r="A18" s="116" t="s">
        <v>17</v>
      </c>
      <c r="B18" s="135">
        <v>0</v>
      </c>
      <c r="C18" s="135">
        <v>0</v>
      </c>
      <c r="D18" s="135">
        <v>0</v>
      </c>
      <c r="E18" s="135">
        <v>0</v>
      </c>
      <c r="F18" s="135">
        <v>0</v>
      </c>
      <c r="G18" s="135">
        <v>0</v>
      </c>
      <c r="H18" s="135">
        <v>0</v>
      </c>
      <c r="I18" s="135">
        <v>0</v>
      </c>
      <c r="J18" s="135">
        <v>0</v>
      </c>
      <c r="K18" s="135">
        <v>0</v>
      </c>
      <c r="L18" s="135">
        <v>0</v>
      </c>
      <c r="M18" s="135">
        <v>10</v>
      </c>
      <c r="N18" s="135">
        <v>10</v>
      </c>
    </row>
    <row r="19" spans="1:14" s="56" customFormat="1" ht="11.25" customHeight="1" x14ac:dyDescent="0.25">
      <c r="A19" s="116" t="s">
        <v>18</v>
      </c>
      <c r="B19" s="135">
        <v>0</v>
      </c>
      <c r="C19" s="135">
        <v>220</v>
      </c>
      <c r="D19" s="135">
        <v>61</v>
      </c>
      <c r="E19" s="135">
        <v>0</v>
      </c>
      <c r="F19" s="135">
        <v>0</v>
      </c>
      <c r="G19" s="135">
        <v>0</v>
      </c>
      <c r="H19" s="135">
        <v>0</v>
      </c>
      <c r="I19" s="135">
        <v>0</v>
      </c>
      <c r="J19" s="135">
        <v>0</v>
      </c>
      <c r="K19" s="135">
        <v>0</v>
      </c>
      <c r="L19" s="135">
        <v>0</v>
      </c>
      <c r="M19" s="135">
        <v>0</v>
      </c>
      <c r="N19" s="135">
        <v>281</v>
      </c>
    </row>
    <row r="20" spans="1:14" s="56" customFormat="1" ht="11.25" customHeight="1" x14ac:dyDescent="0.25">
      <c r="A20" s="116" t="s">
        <v>19</v>
      </c>
      <c r="B20" s="135">
        <v>0</v>
      </c>
      <c r="C20" s="135">
        <v>0</v>
      </c>
      <c r="D20" s="135">
        <v>0</v>
      </c>
      <c r="E20" s="135">
        <v>47</v>
      </c>
      <c r="F20" s="135">
        <v>224</v>
      </c>
      <c r="G20" s="135">
        <v>255</v>
      </c>
      <c r="H20" s="135">
        <v>336</v>
      </c>
      <c r="I20" s="135">
        <v>673</v>
      </c>
      <c r="J20" s="135">
        <v>441</v>
      </c>
      <c r="K20" s="135">
        <v>624</v>
      </c>
      <c r="L20" s="135">
        <v>929</v>
      </c>
      <c r="M20" s="135">
        <v>298</v>
      </c>
      <c r="N20" s="135">
        <v>3827</v>
      </c>
    </row>
    <row r="21" spans="1:14" s="56" customFormat="1" ht="11.25" customHeight="1" x14ac:dyDescent="0.25">
      <c r="A21" s="116" t="s">
        <v>20</v>
      </c>
      <c r="B21" s="135">
        <v>0</v>
      </c>
      <c r="C21" s="135">
        <v>0</v>
      </c>
      <c r="D21" s="135">
        <v>0</v>
      </c>
      <c r="E21" s="135">
        <v>86</v>
      </c>
      <c r="F21" s="135">
        <v>213</v>
      </c>
      <c r="G21" s="135">
        <v>134</v>
      </c>
      <c r="H21" s="135">
        <v>3</v>
      </c>
      <c r="I21" s="135">
        <v>7</v>
      </c>
      <c r="J21" s="135">
        <v>0</v>
      </c>
      <c r="K21" s="135">
        <v>0</v>
      </c>
      <c r="L21" s="135">
        <v>0</v>
      </c>
      <c r="M21" s="135">
        <v>0</v>
      </c>
      <c r="N21" s="135">
        <v>443</v>
      </c>
    </row>
    <row r="22" spans="1:14" s="56" customFormat="1" ht="11.25" customHeight="1" x14ac:dyDescent="0.25">
      <c r="A22" s="31" t="s">
        <v>21</v>
      </c>
      <c r="B22" s="32">
        <v>27</v>
      </c>
      <c r="C22" s="32">
        <v>525</v>
      </c>
      <c r="D22" s="32">
        <v>253</v>
      </c>
      <c r="E22" s="32">
        <v>189</v>
      </c>
      <c r="F22" s="32">
        <v>473</v>
      </c>
      <c r="G22" s="32">
        <v>389</v>
      </c>
      <c r="H22" s="32">
        <v>339</v>
      </c>
      <c r="I22" s="32">
        <v>680</v>
      </c>
      <c r="J22" s="32">
        <v>448</v>
      </c>
      <c r="K22" s="32">
        <v>636</v>
      </c>
      <c r="L22" s="32">
        <v>978</v>
      </c>
      <c r="M22" s="32">
        <v>372</v>
      </c>
      <c r="N22" s="32">
        <v>5309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244DB-82A0-479D-BB8A-77E479B8EB34}">
  <dimension ref="A1:N14"/>
  <sheetViews>
    <sheetView workbookViewId="0">
      <selection sqref="A1:N1"/>
    </sheetView>
  </sheetViews>
  <sheetFormatPr baseColWidth="10" defaultRowHeight="9" x14ac:dyDescent="0.25"/>
  <cols>
    <col min="1" max="1" width="17.42578125" style="74" bestFit="1" customWidth="1"/>
    <col min="2" max="14" width="6.28515625" style="74" customWidth="1"/>
    <col min="15" max="16384" width="11.42578125" style="74"/>
  </cols>
  <sheetData>
    <row r="1" spans="1:14" s="126" customFormat="1" ht="12.75" customHeight="1" x14ac:dyDescent="0.25">
      <c r="A1" s="151" t="s">
        <v>261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s="126" customFormat="1" ht="12.75" customHeight="1" x14ac:dyDescent="0.25">
      <c r="A2" s="151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26" customFormat="1" ht="12.75" customHeight="1" x14ac:dyDescent="0.25">
      <c r="A3" s="151" t="s">
        <v>2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56" customFormat="1" ht="12.75" customHeight="1" x14ac:dyDescent="0.25">
      <c r="A4" s="40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1:14" s="126" customFormat="1" ht="11.25" customHeight="1" x14ac:dyDescent="0.25">
      <c r="A5" s="18" t="s">
        <v>3</v>
      </c>
      <c r="B5" s="19" t="s">
        <v>4</v>
      </c>
      <c r="C5" s="19" t="s">
        <v>5</v>
      </c>
      <c r="D5" s="19" t="s">
        <v>6</v>
      </c>
      <c r="E5" s="19" t="s">
        <v>7</v>
      </c>
      <c r="F5" s="19" t="s">
        <v>8</v>
      </c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 t="s">
        <v>14</v>
      </c>
      <c r="M5" s="19" t="s">
        <v>15</v>
      </c>
      <c r="N5" s="19" t="s">
        <v>0</v>
      </c>
    </row>
    <row r="6" spans="1:14" x14ac:dyDescent="0.25">
      <c r="A6" s="74" t="s">
        <v>172</v>
      </c>
      <c r="B6" s="75">
        <v>1</v>
      </c>
      <c r="C6" s="75">
        <v>1</v>
      </c>
      <c r="D6" s="75">
        <v>1</v>
      </c>
      <c r="E6" s="75">
        <v>1</v>
      </c>
      <c r="F6" s="75">
        <v>1</v>
      </c>
      <c r="G6" s="75">
        <v>1</v>
      </c>
      <c r="H6" s="75" t="s">
        <v>25</v>
      </c>
      <c r="I6" s="75" t="s">
        <v>25</v>
      </c>
      <c r="J6" s="75">
        <v>1</v>
      </c>
      <c r="K6" s="75">
        <v>1</v>
      </c>
      <c r="L6" s="75">
        <v>1</v>
      </c>
      <c r="M6" s="75">
        <v>2</v>
      </c>
      <c r="N6" s="75">
        <v>11</v>
      </c>
    </row>
    <row r="7" spans="1:14" x14ac:dyDescent="0.25">
      <c r="A7" s="76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</row>
    <row r="9" spans="1:14" s="56" customFormat="1" ht="11.25" customHeight="1" x14ac:dyDescent="0.25">
      <c r="A9" s="116" t="s">
        <v>16</v>
      </c>
      <c r="B9" s="135">
        <v>0</v>
      </c>
      <c r="C9" s="135">
        <v>0</v>
      </c>
      <c r="D9" s="135">
        <v>0</v>
      </c>
      <c r="E9" s="135">
        <v>0</v>
      </c>
      <c r="F9" s="135">
        <v>0</v>
      </c>
      <c r="G9" s="135">
        <v>0</v>
      </c>
      <c r="H9" s="135">
        <v>0</v>
      </c>
      <c r="I9" s="135">
        <v>0</v>
      </c>
      <c r="J9" s="135">
        <v>0</v>
      </c>
      <c r="K9" s="135">
        <v>0</v>
      </c>
      <c r="L9" s="135">
        <v>0</v>
      </c>
      <c r="M9" s="135">
        <v>0</v>
      </c>
      <c r="N9" s="135">
        <v>0</v>
      </c>
    </row>
    <row r="10" spans="1:14" s="56" customFormat="1" ht="11.25" customHeight="1" x14ac:dyDescent="0.25">
      <c r="A10" s="116" t="s">
        <v>17</v>
      </c>
      <c r="B10" s="135">
        <f>B6</f>
        <v>1</v>
      </c>
      <c r="C10" s="135">
        <f t="shared" ref="C10:N10" si="0">C6</f>
        <v>1</v>
      </c>
      <c r="D10" s="135">
        <f t="shared" si="0"/>
        <v>1</v>
      </c>
      <c r="E10" s="135">
        <f t="shared" si="0"/>
        <v>1</v>
      </c>
      <c r="F10" s="135">
        <f t="shared" si="0"/>
        <v>1</v>
      </c>
      <c r="G10" s="135">
        <f t="shared" si="0"/>
        <v>1</v>
      </c>
      <c r="H10" s="149">
        <v>0</v>
      </c>
      <c r="I10" s="149">
        <v>0</v>
      </c>
      <c r="J10" s="135">
        <f t="shared" si="0"/>
        <v>1</v>
      </c>
      <c r="K10" s="135">
        <f t="shared" si="0"/>
        <v>1</v>
      </c>
      <c r="L10" s="135">
        <f t="shared" si="0"/>
        <v>1</v>
      </c>
      <c r="M10" s="135">
        <f t="shared" si="0"/>
        <v>2</v>
      </c>
      <c r="N10" s="135">
        <f t="shared" si="0"/>
        <v>11</v>
      </c>
    </row>
    <row r="11" spans="1:14" s="56" customFormat="1" ht="11.25" customHeight="1" x14ac:dyDescent="0.25">
      <c r="A11" s="116" t="s">
        <v>18</v>
      </c>
      <c r="B11" s="135">
        <v>0</v>
      </c>
      <c r="C11" s="135">
        <v>0</v>
      </c>
      <c r="D11" s="135">
        <v>0</v>
      </c>
      <c r="E11" s="135">
        <v>0</v>
      </c>
      <c r="F11" s="135">
        <v>0</v>
      </c>
      <c r="G11" s="135">
        <v>0</v>
      </c>
      <c r="H11" s="135">
        <v>0</v>
      </c>
      <c r="I11" s="135">
        <v>0</v>
      </c>
      <c r="J11" s="135">
        <v>0</v>
      </c>
      <c r="K11" s="135">
        <v>0</v>
      </c>
      <c r="L11" s="135">
        <v>0</v>
      </c>
      <c r="M11" s="135">
        <v>0</v>
      </c>
      <c r="N11" s="135">
        <v>0</v>
      </c>
    </row>
    <row r="12" spans="1:14" s="56" customFormat="1" ht="11.25" customHeight="1" x14ac:dyDescent="0.25">
      <c r="A12" s="116" t="s">
        <v>19</v>
      </c>
      <c r="B12" s="135">
        <v>0</v>
      </c>
      <c r="C12" s="135">
        <v>0</v>
      </c>
      <c r="D12" s="135">
        <v>0</v>
      </c>
      <c r="E12" s="135">
        <v>0</v>
      </c>
      <c r="F12" s="135">
        <v>0</v>
      </c>
      <c r="G12" s="135">
        <v>0</v>
      </c>
      <c r="H12" s="135">
        <v>0</v>
      </c>
      <c r="I12" s="135">
        <v>0</v>
      </c>
      <c r="J12" s="135">
        <v>0</v>
      </c>
      <c r="K12" s="135">
        <v>0</v>
      </c>
      <c r="L12" s="135">
        <v>0</v>
      </c>
      <c r="M12" s="135">
        <v>0</v>
      </c>
      <c r="N12" s="135">
        <v>0</v>
      </c>
    </row>
    <row r="13" spans="1:14" s="56" customFormat="1" ht="11.25" customHeight="1" x14ac:dyDescent="0.25">
      <c r="A13" s="116" t="s">
        <v>20</v>
      </c>
      <c r="B13" s="135">
        <v>0</v>
      </c>
      <c r="C13" s="135">
        <v>0</v>
      </c>
      <c r="D13" s="135">
        <v>0</v>
      </c>
      <c r="E13" s="135">
        <v>0</v>
      </c>
      <c r="F13" s="135">
        <v>0</v>
      </c>
      <c r="G13" s="135">
        <v>0</v>
      </c>
      <c r="H13" s="135">
        <v>0</v>
      </c>
      <c r="I13" s="135">
        <v>0</v>
      </c>
      <c r="J13" s="135">
        <v>0</v>
      </c>
      <c r="K13" s="135">
        <v>0</v>
      </c>
      <c r="L13" s="135">
        <v>0</v>
      </c>
      <c r="M13" s="135">
        <v>0</v>
      </c>
      <c r="N13" s="135">
        <v>0</v>
      </c>
    </row>
    <row r="14" spans="1:14" s="56" customFormat="1" ht="11.25" customHeight="1" x14ac:dyDescent="0.25">
      <c r="A14" s="31" t="s">
        <v>21</v>
      </c>
      <c r="B14" s="170">
        <v>1</v>
      </c>
      <c r="C14" s="170">
        <v>1</v>
      </c>
      <c r="D14" s="170">
        <v>1</v>
      </c>
      <c r="E14" s="170">
        <v>1</v>
      </c>
      <c r="F14" s="170">
        <v>1</v>
      </c>
      <c r="G14" s="170">
        <v>1</v>
      </c>
      <c r="H14" s="182">
        <v>0</v>
      </c>
      <c r="I14" s="182">
        <v>0</v>
      </c>
      <c r="J14" s="182">
        <v>1</v>
      </c>
      <c r="K14" s="170">
        <v>1</v>
      </c>
      <c r="L14" s="170">
        <v>1</v>
      </c>
      <c r="M14" s="170">
        <v>2</v>
      </c>
      <c r="N14" s="170">
        <v>11</v>
      </c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5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73</vt:i4>
      </vt:variant>
      <vt:variant>
        <vt:lpstr>Rangos con nombre</vt:lpstr>
      </vt:variant>
      <vt:variant>
        <vt:i4>74</vt:i4>
      </vt:variant>
    </vt:vector>
  </HeadingPairs>
  <TitlesOfParts>
    <vt:vector size="147" baseType="lpstr">
      <vt:lpstr>XV_2024</vt:lpstr>
      <vt:lpstr>Arica_2024</vt:lpstr>
      <vt:lpstr>I_2024</vt:lpstr>
      <vt:lpstr>Iquique_2024</vt:lpstr>
      <vt:lpstr>Transportadoras I_2024</vt:lpstr>
      <vt:lpstr>II_2024</vt:lpstr>
      <vt:lpstr>Antofagasta_2024</vt:lpstr>
      <vt:lpstr>Mejillones_2024</vt:lpstr>
      <vt:lpstr>Taltal_2024</vt:lpstr>
      <vt:lpstr>Tocopilla_2024</vt:lpstr>
      <vt:lpstr>III_2024</vt:lpstr>
      <vt:lpstr>Caldera_2024</vt:lpstr>
      <vt:lpstr>Chañaral_2024</vt:lpstr>
      <vt:lpstr>Huasco_2024</vt:lpstr>
      <vt:lpstr>IV_2024</vt:lpstr>
      <vt:lpstr>Coquimbo_2024</vt:lpstr>
      <vt:lpstr>Los Vilos_2024</vt:lpstr>
      <vt:lpstr>Tongoy_2024</vt:lpstr>
      <vt:lpstr>V_2024</vt:lpstr>
      <vt:lpstr>Quintero_2024</vt:lpstr>
      <vt:lpstr>San Antonio_2024</vt:lpstr>
      <vt:lpstr>Valparaiso_2024</vt:lpstr>
      <vt:lpstr>Transportadoras V_2024</vt:lpstr>
      <vt:lpstr>VI_2024</vt:lpstr>
      <vt:lpstr>Pichilemu_2024</vt:lpstr>
      <vt:lpstr>VII_2024</vt:lpstr>
      <vt:lpstr>Constitucion_2024</vt:lpstr>
      <vt:lpstr>Pelluhue_2024</vt:lpstr>
      <vt:lpstr>Iloca_2024</vt:lpstr>
      <vt:lpstr>XVI_2024</vt:lpstr>
      <vt:lpstr>Cobquecura_2024</vt:lpstr>
      <vt:lpstr>VIII_2024</vt:lpstr>
      <vt:lpstr>Talcahuano_2024</vt:lpstr>
      <vt:lpstr>Coronel_2024</vt:lpstr>
      <vt:lpstr>Lebu_2024</vt:lpstr>
      <vt:lpstr>Lota_2024</vt:lpstr>
      <vt:lpstr>Lirquen_2024</vt:lpstr>
      <vt:lpstr>San Vicente_2024</vt:lpstr>
      <vt:lpstr>Tome_2024</vt:lpstr>
      <vt:lpstr>IX_2024</vt:lpstr>
      <vt:lpstr>Puerto Saavedra_2024</vt:lpstr>
      <vt:lpstr>Queule_2024</vt:lpstr>
      <vt:lpstr>Transportadora_IX_2024</vt:lpstr>
      <vt:lpstr>XIV_2024</vt:lpstr>
      <vt:lpstr>Corral_2024</vt:lpstr>
      <vt:lpstr>Valdivia_2024</vt:lpstr>
      <vt:lpstr>X_2024</vt:lpstr>
      <vt:lpstr>Ancud_2024</vt:lpstr>
      <vt:lpstr>Calbuco_2024</vt:lpstr>
      <vt:lpstr>Castro_2024</vt:lpstr>
      <vt:lpstr>Osorno_2024</vt:lpstr>
      <vt:lpstr>Palena_2024</vt:lpstr>
      <vt:lpstr>Puerto Montt_2024</vt:lpstr>
      <vt:lpstr>Quellon_2024</vt:lpstr>
      <vt:lpstr>Queilen_2024</vt:lpstr>
      <vt:lpstr>Quemchi_2024</vt:lpstr>
      <vt:lpstr>Maullin_2024</vt:lpstr>
      <vt:lpstr>Transportadora X_2024</vt:lpstr>
      <vt:lpstr>XI_2024</vt:lpstr>
      <vt:lpstr>Aysen_2024</vt:lpstr>
      <vt:lpstr>Chacabuco_2024</vt:lpstr>
      <vt:lpstr>Cisnes_2024</vt:lpstr>
      <vt:lpstr>Melinka_2024</vt:lpstr>
      <vt:lpstr>Guaitecas_2024</vt:lpstr>
      <vt:lpstr>Puerto Aguirre_2024</vt:lpstr>
      <vt:lpstr>Transportadoras XI_2024</vt:lpstr>
      <vt:lpstr>XII_2024</vt:lpstr>
      <vt:lpstr>Porvenir_2024</vt:lpstr>
      <vt:lpstr>Puerto Natales_2024</vt:lpstr>
      <vt:lpstr>Puerto Williams_2024</vt:lpstr>
      <vt:lpstr>Punta Arenas_2024</vt:lpstr>
      <vt:lpstr>Transportadoras XII_2024</vt:lpstr>
      <vt:lpstr>R.M_2024</vt:lpstr>
      <vt:lpstr>Ancud_2024!Área_de_impresión</vt:lpstr>
      <vt:lpstr>Arica_2024!Área_de_impresión</vt:lpstr>
      <vt:lpstr>Aysen_2024!Área_de_impresión</vt:lpstr>
      <vt:lpstr>Calbuco_2024!Área_de_impresión</vt:lpstr>
      <vt:lpstr>Caldera_2024!Área_de_impresión</vt:lpstr>
      <vt:lpstr>Castro_2024!Área_de_impresión</vt:lpstr>
      <vt:lpstr>Chacabuco_2024!Área_de_impresión</vt:lpstr>
      <vt:lpstr>Chañaral_2024!Área_de_impresión</vt:lpstr>
      <vt:lpstr>Cisnes_2024!Área_de_impresión</vt:lpstr>
      <vt:lpstr>Cobquecura_2024!Área_de_impresión</vt:lpstr>
      <vt:lpstr>Constitucion_2024!Área_de_impresión</vt:lpstr>
      <vt:lpstr>Coquimbo_2024!Área_de_impresión</vt:lpstr>
      <vt:lpstr>Coronel_2024!Área_de_impresión</vt:lpstr>
      <vt:lpstr>Corral_2024!Área_de_impresión</vt:lpstr>
      <vt:lpstr>Guaitecas_2024!Área_de_impresión</vt:lpstr>
      <vt:lpstr>Huasco_2024!Área_de_impresión</vt:lpstr>
      <vt:lpstr>II_2024!Área_de_impresión</vt:lpstr>
      <vt:lpstr>III_2024!Área_de_impresión</vt:lpstr>
      <vt:lpstr>Iloca_2024!Área_de_impresión</vt:lpstr>
      <vt:lpstr>Iquique_2024!Área_de_impresión</vt:lpstr>
      <vt:lpstr>IV_2024!Área_de_impresión</vt:lpstr>
      <vt:lpstr>IX_2024!Área_de_impresión</vt:lpstr>
      <vt:lpstr>Lebu_2024!Área_de_impresión</vt:lpstr>
      <vt:lpstr>Lirquen_2024!Área_de_impresión</vt:lpstr>
      <vt:lpstr>'Los Vilos_2024'!Área_de_impresión</vt:lpstr>
      <vt:lpstr>Lota_2024!Área_de_impresión</vt:lpstr>
      <vt:lpstr>Maullin_2024!Área_de_impresión</vt:lpstr>
      <vt:lpstr>Mejillones_2024!Área_de_impresión</vt:lpstr>
      <vt:lpstr>Melinka_2024!Área_de_impresión</vt:lpstr>
      <vt:lpstr>Osorno_2024!Área_de_impresión</vt:lpstr>
      <vt:lpstr>Palena_2024!Área_de_impresión</vt:lpstr>
      <vt:lpstr>Pelluhue_2024!Área_de_impresión</vt:lpstr>
      <vt:lpstr>Pichilemu_2024!Área_de_impresión</vt:lpstr>
      <vt:lpstr>Porvenir_2024!Área_de_impresión</vt:lpstr>
      <vt:lpstr>'Puerto Aguirre_2024'!Área_de_impresión</vt:lpstr>
      <vt:lpstr>'Puerto Montt_2024'!Área_de_impresión</vt:lpstr>
      <vt:lpstr>'Puerto Natales_2024'!Área_de_impresión</vt:lpstr>
      <vt:lpstr>'Puerto Saavedra_2024'!Área_de_impresión</vt:lpstr>
      <vt:lpstr>'Puerto Williams_2024'!Área_de_impresión</vt:lpstr>
      <vt:lpstr>'Punta Arenas_2024'!Área_de_impresión</vt:lpstr>
      <vt:lpstr>Queilen_2024!Área_de_impresión</vt:lpstr>
      <vt:lpstr>Quellon_2024!Área_de_impresión</vt:lpstr>
      <vt:lpstr>Quemchi_2024!Área_de_impresión</vt:lpstr>
      <vt:lpstr>Queule_2024!Área_de_impresión</vt:lpstr>
      <vt:lpstr>Quintero_2024!Área_de_impresión</vt:lpstr>
      <vt:lpstr>R.M_2024!Área_de_impresión</vt:lpstr>
      <vt:lpstr>'San Antonio_2024'!Área_de_impresión</vt:lpstr>
      <vt:lpstr>'San Vicente_2024'!Área_de_impresión</vt:lpstr>
      <vt:lpstr>Talcahuano_2024!Área_de_impresión</vt:lpstr>
      <vt:lpstr>Taltal_2024!Área_de_impresión</vt:lpstr>
      <vt:lpstr>Tocopilla_2024!Área_de_impresión</vt:lpstr>
      <vt:lpstr>Tome_2024!Área_de_impresión</vt:lpstr>
      <vt:lpstr>Tongoy_2024!Área_de_impresión</vt:lpstr>
      <vt:lpstr>'Transportadora X_2024'!Área_de_impresión</vt:lpstr>
      <vt:lpstr>Transportadora_IX_2024!Área_de_impresión</vt:lpstr>
      <vt:lpstr>'Transportadoras I_2024'!Área_de_impresión</vt:lpstr>
      <vt:lpstr>'Transportadoras V_2024'!Área_de_impresión</vt:lpstr>
      <vt:lpstr>'Transportadoras XI_2024'!Área_de_impresión</vt:lpstr>
      <vt:lpstr>'Transportadoras XII_2024'!Área_de_impresión</vt:lpstr>
      <vt:lpstr>V_2024!Área_de_impresión</vt:lpstr>
      <vt:lpstr>Valdivia_2024!Área_de_impresión</vt:lpstr>
      <vt:lpstr>Valparaiso_2024!Área_de_impresión</vt:lpstr>
      <vt:lpstr>VI_2024!Área_de_impresión</vt:lpstr>
      <vt:lpstr>VII_2024!Área_de_impresión</vt:lpstr>
      <vt:lpstr>VIII_2024!Área_de_impresión</vt:lpstr>
      <vt:lpstr>X_2024!Área_de_impresión</vt:lpstr>
      <vt:lpstr>XI_2024!Área_de_impresión</vt:lpstr>
      <vt:lpstr>XII_2024!Área_de_impresión</vt:lpstr>
      <vt:lpstr>XIV_2024!Área_de_impresión</vt:lpstr>
      <vt:lpstr>XVI_2024!Área_de_impresión</vt:lpstr>
      <vt:lpstr>IV_2024!Títulos_a_imprimir</vt:lpstr>
      <vt:lpstr>V_2024!Títulos_a_imprimir</vt:lpstr>
      <vt:lpstr>VIII_2024!Títulos_a_imprimir</vt:lpstr>
      <vt:lpstr>X_2024!Títulos_a_imprimir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VILLAGRA VERDUGO, CLAUDIA</dc:creator>
  <cp:lastModifiedBy>VILLAGRA VERDUGO, CLAUDIA</cp:lastModifiedBy>
  <cp:lastPrinted>2025-05-23T12:47:43Z</cp:lastPrinted>
  <dcterms:created xsi:type="dcterms:W3CDTF">2016-12-14T13:20:51Z</dcterms:created>
  <dcterms:modified xsi:type="dcterms:W3CDTF">2025-05-23T12:48:45Z</dcterms:modified>
</cp:coreProperties>
</file>